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460" windowHeight="7425" activeTab="2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Q182" i="1" l="1"/>
  <c r="R182" i="1"/>
  <c r="S182" i="1"/>
  <c r="T182" i="1"/>
  <c r="U182" i="1"/>
  <c r="V182" i="1"/>
  <c r="W182" i="1"/>
  <c r="X182" i="1"/>
  <c r="Y182" i="1"/>
  <c r="Z182" i="1"/>
  <c r="AA182" i="1"/>
  <c r="AB182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Q3" i="1"/>
  <c r="R3" i="1"/>
  <c r="S3" i="1"/>
  <c r="T3" i="1"/>
  <c r="U3" i="1"/>
  <c r="V3" i="1"/>
  <c r="W3" i="1"/>
  <c r="X3" i="1"/>
  <c r="Y3" i="1"/>
  <c r="Z3" i="1"/>
  <c r="AA3" i="1"/>
  <c r="AB3" i="1"/>
  <c r="Q4" i="1"/>
  <c r="R4" i="1"/>
  <c r="S4" i="1"/>
  <c r="T4" i="1"/>
  <c r="U4" i="1"/>
  <c r="V4" i="1"/>
  <c r="W4" i="1"/>
  <c r="X4" i="1"/>
  <c r="Y4" i="1"/>
  <c r="Z4" i="1"/>
  <c r="AA4" i="1"/>
  <c r="AB4" i="1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Q18" i="1"/>
  <c r="R18" i="1"/>
  <c r="S18" i="1"/>
  <c r="T18" i="1"/>
  <c r="U18" i="1"/>
  <c r="V18" i="1"/>
  <c r="W18" i="1"/>
  <c r="X18" i="1"/>
  <c r="Y18" i="1"/>
  <c r="Z18" i="1"/>
  <c r="AA18" i="1"/>
  <c r="AB18" i="1"/>
  <c r="Q19" i="1"/>
  <c r="R19" i="1"/>
  <c r="S19" i="1"/>
  <c r="T19" i="1"/>
  <c r="U19" i="1"/>
  <c r="V19" i="1"/>
  <c r="W19" i="1"/>
  <c r="X19" i="1"/>
  <c r="Y19" i="1"/>
  <c r="Z19" i="1"/>
  <c r="AA19" i="1"/>
  <c r="AB19" i="1"/>
  <c r="Q20" i="1"/>
  <c r="R20" i="1"/>
  <c r="S20" i="1"/>
  <c r="T20" i="1"/>
  <c r="U20" i="1"/>
  <c r="V20" i="1"/>
  <c r="W20" i="1"/>
  <c r="X20" i="1"/>
  <c r="Y20" i="1"/>
  <c r="Z20" i="1"/>
  <c r="AA20" i="1"/>
  <c r="AB20" i="1"/>
  <c r="Q21" i="1"/>
  <c r="R21" i="1"/>
  <c r="S21" i="1"/>
  <c r="T21" i="1"/>
  <c r="U21" i="1"/>
  <c r="V21" i="1"/>
  <c r="W21" i="1"/>
  <c r="X21" i="1"/>
  <c r="Y21" i="1"/>
  <c r="Z21" i="1"/>
  <c r="AA21" i="1"/>
  <c r="AB21" i="1"/>
  <c r="Q22" i="1"/>
  <c r="R22" i="1"/>
  <c r="S22" i="1"/>
  <c r="T22" i="1"/>
  <c r="U22" i="1"/>
  <c r="V22" i="1"/>
  <c r="W22" i="1"/>
  <c r="X22" i="1"/>
  <c r="Y22" i="1"/>
  <c r="Z22" i="1"/>
  <c r="AA22" i="1"/>
  <c r="AB22" i="1"/>
  <c r="Q23" i="1"/>
  <c r="R23" i="1"/>
  <c r="S23" i="1"/>
  <c r="T23" i="1"/>
  <c r="U23" i="1"/>
  <c r="V23" i="1"/>
  <c r="W23" i="1"/>
  <c r="X23" i="1"/>
  <c r="Y23" i="1"/>
  <c r="Z23" i="1"/>
  <c r="AA23" i="1"/>
  <c r="AB23" i="1"/>
  <c r="Q24" i="1"/>
  <c r="R24" i="1"/>
  <c r="S24" i="1"/>
  <c r="T24" i="1"/>
  <c r="U24" i="1"/>
  <c r="V24" i="1"/>
  <c r="W24" i="1"/>
  <c r="X24" i="1"/>
  <c r="Y24" i="1"/>
  <c r="Z24" i="1"/>
  <c r="AA24" i="1"/>
  <c r="AB24" i="1"/>
  <c r="Q25" i="1"/>
  <c r="R25" i="1"/>
  <c r="S25" i="1"/>
  <c r="T25" i="1"/>
  <c r="U25" i="1"/>
  <c r="V25" i="1"/>
  <c r="W25" i="1"/>
  <c r="X25" i="1"/>
  <c r="Y25" i="1"/>
  <c r="Z25" i="1"/>
  <c r="AA25" i="1"/>
  <c r="AB25" i="1"/>
  <c r="Q26" i="1"/>
  <c r="R26" i="1"/>
  <c r="S26" i="1"/>
  <c r="T26" i="1"/>
  <c r="U26" i="1"/>
  <c r="V26" i="1"/>
  <c r="W26" i="1"/>
  <c r="X26" i="1"/>
  <c r="Y26" i="1"/>
  <c r="Z26" i="1"/>
  <c r="AA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Q28" i="1"/>
  <c r="R28" i="1"/>
  <c r="S28" i="1"/>
  <c r="T28" i="1"/>
  <c r="U28" i="1"/>
  <c r="V28" i="1"/>
  <c r="W28" i="1"/>
  <c r="X28" i="1"/>
  <c r="Y28" i="1"/>
  <c r="Z28" i="1"/>
  <c r="AA28" i="1"/>
  <c r="AB28" i="1"/>
  <c r="Q29" i="1"/>
  <c r="R29" i="1"/>
  <c r="S29" i="1"/>
  <c r="T29" i="1"/>
  <c r="U29" i="1"/>
  <c r="V29" i="1"/>
  <c r="W29" i="1"/>
  <c r="X29" i="1"/>
  <c r="Y29" i="1"/>
  <c r="Z29" i="1"/>
  <c r="AA29" i="1"/>
  <c r="AB29" i="1"/>
  <c r="Q30" i="1"/>
  <c r="R30" i="1"/>
  <c r="S30" i="1"/>
  <c r="T30" i="1"/>
  <c r="U30" i="1"/>
  <c r="V30" i="1"/>
  <c r="W30" i="1"/>
  <c r="X30" i="1"/>
  <c r="Y30" i="1"/>
  <c r="Z30" i="1"/>
  <c r="AA30" i="1"/>
  <c r="AB30" i="1"/>
  <c r="Q31" i="1"/>
  <c r="R31" i="1"/>
  <c r="S31" i="1"/>
  <c r="T31" i="1"/>
  <c r="U31" i="1"/>
  <c r="V31" i="1"/>
  <c r="W31" i="1"/>
  <c r="X31" i="1"/>
  <c r="Y31" i="1"/>
  <c r="Z31" i="1"/>
  <c r="AA31" i="1"/>
  <c r="AB31" i="1"/>
  <c r="Q32" i="1"/>
  <c r="R32" i="1"/>
  <c r="S32" i="1"/>
  <c r="T32" i="1"/>
  <c r="U32" i="1"/>
  <c r="V32" i="1"/>
  <c r="W32" i="1"/>
  <c r="X32" i="1"/>
  <c r="Y32" i="1"/>
  <c r="Z32" i="1"/>
  <c r="AA32" i="1"/>
  <c r="AB32" i="1"/>
  <c r="Q33" i="1"/>
  <c r="R33" i="1"/>
  <c r="S33" i="1"/>
  <c r="T33" i="1"/>
  <c r="U33" i="1"/>
  <c r="V33" i="1"/>
  <c r="W33" i="1"/>
  <c r="X33" i="1"/>
  <c r="Y33" i="1"/>
  <c r="Z33" i="1"/>
  <c r="AA33" i="1"/>
  <c r="AB33" i="1"/>
  <c r="Q34" i="1"/>
  <c r="R34" i="1"/>
  <c r="S34" i="1"/>
  <c r="T34" i="1"/>
  <c r="U34" i="1"/>
  <c r="V34" i="1"/>
  <c r="W34" i="1"/>
  <c r="X34" i="1"/>
  <c r="Y34" i="1"/>
  <c r="Z34" i="1"/>
  <c r="AA34" i="1"/>
  <c r="AB34" i="1"/>
  <c r="Q35" i="1"/>
  <c r="R35" i="1"/>
  <c r="S35" i="1"/>
  <c r="T35" i="1"/>
  <c r="U35" i="1"/>
  <c r="V35" i="1"/>
  <c r="W35" i="1"/>
  <c r="X35" i="1"/>
  <c r="Y35" i="1"/>
  <c r="Z35" i="1"/>
  <c r="AA35" i="1"/>
  <c r="AB35" i="1"/>
  <c r="Q36" i="1"/>
  <c r="R36" i="1"/>
  <c r="S36" i="1"/>
  <c r="T36" i="1"/>
  <c r="U36" i="1"/>
  <c r="V36" i="1"/>
  <c r="W36" i="1"/>
  <c r="X36" i="1"/>
  <c r="Y36" i="1"/>
  <c r="Z36" i="1"/>
  <c r="AA36" i="1"/>
  <c r="AB36" i="1"/>
  <c r="Q37" i="1"/>
  <c r="R37" i="1"/>
  <c r="S37" i="1"/>
  <c r="T37" i="1"/>
  <c r="U37" i="1"/>
  <c r="V37" i="1"/>
  <c r="W37" i="1"/>
  <c r="X37" i="1"/>
  <c r="Y37" i="1"/>
  <c r="Z37" i="1"/>
  <c r="AA37" i="1"/>
  <c r="AB37" i="1"/>
  <c r="Q38" i="1"/>
  <c r="R38" i="1"/>
  <c r="S38" i="1"/>
  <c r="T38" i="1"/>
  <c r="U38" i="1"/>
  <c r="V38" i="1"/>
  <c r="W38" i="1"/>
  <c r="X38" i="1"/>
  <c r="Y38" i="1"/>
  <c r="Z38" i="1"/>
  <c r="AA38" i="1"/>
  <c r="AB38" i="1"/>
  <c r="Q39" i="1"/>
  <c r="R39" i="1"/>
  <c r="S39" i="1"/>
  <c r="T39" i="1"/>
  <c r="U39" i="1"/>
  <c r="V39" i="1"/>
  <c r="W39" i="1"/>
  <c r="X39" i="1"/>
  <c r="Y39" i="1"/>
  <c r="Z39" i="1"/>
  <c r="AA39" i="1"/>
  <c r="AB39" i="1"/>
  <c r="Q40" i="1"/>
  <c r="R40" i="1"/>
  <c r="S40" i="1"/>
  <c r="T40" i="1"/>
  <c r="U40" i="1"/>
  <c r="V40" i="1"/>
  <c r="W40" i="1"/>
  <c r="X40" i="1"/>
  <c r="Y40" i="1"/>
  <c r="Z40" i="1"/>
  <c r="AA40" i="1"/>
  <c r="AB40" i="1"/>
  <c r="Q41" i="1"/>
  <c r="R41" i="1"/>
  <c r="S41" i="1"/>
  <c r="T41" i="1"/>
  <c r="U41" i="1"/>
  <c r="V41" i="1"/>
  <c r="W41" i="1"/>
  <c r="X41" i="1"/>
  <c r="Y41" i="1"/>
  <c r="Z41" i="1"/>
  <c r="AA41" i="1"/>
  <c r="AB41" i="1"/>
  <c r="Q42" i="1"/>
  <c r="R42" i="1"/>
  <c r="S42" i="1"/>
  <c r="T42" i="1"/>
  <c r="U42" i="1"/>
  <c r="V42" i="1"/>
  <c r="W42" i="1"/>
  <c r="X42" i="1"/>
  <c r="Y42" i="1"/>
  <c r="Z42" i="1"/>
  <c r="AA42" i="1"/>
  <c r="AB42" i="1"/>
  <c r="Q43" i="1"/>
  <c r="R43" i="1"/>
  <c r="S43" i="1"/>
  <c r="T43" i="1"/>
  <c r="U43" i="1"/>
  <c r="V43" i="1"/>
  <c r="W43" i="1"/>
  <c r="X43" i="1"/>
  <c r="Y43" i="1"/>
  <c r="Z43" i="1"/>
  <c r="AA43" i="1"/>
  <c r="AB43" i="1"/>
  <c r="Q44" i="1"/>
  <c r="R44" i="1"/>
  <c r="S44" i="1"/>
  <c r="T44" i="1"/>
  <c r="U44" i="1"/>
  <c r="V44" i="1"/>
  <c r="W44" i="1"/>
  <c r="X44" i="1"/>
  <c r="Y44" i="1"/>
  <c r="Z44" i="1"/>
  <c r="AA44" i="1"/>
  <c r="AB44" i="1"/>
  <c r="Q45" i="1"/>
  <c r="R45" i="1"/>
  <c r="S45" i="1"/>
  <c r="T45" i="1"/>
  <c r="U45" i="1"/>
  <c r="V45" i="1"/>
  <c r="W45" i="1"/>
  <c r="X45" i="1"/>
  <c r="Y45" i="1"/>
  <c r="Z45" i="1"/>
  <c r="AA45" i="1"/>
  <c r="AB45" i="1"/>
  <c r="Q46" i="1"/>
  <c r="R46" i="1"/>
  <c r="S46" i="1"/>
  <c r="T46" i="1"/>
  <c r="U46" i="1"/>
  <c r="V46" i="1"/>
  <c r="W46" i="1"/>
  <c r="X46" i="1"/>
  <c r="Y46" i="1"/>
  <c r="Z46" i="1"/>
  <c r="AA46" i="1"/>
  <c r="AB46" i="1"/>
  <c r="Q47" i="1"/>
  <c r="R47" i="1"/>
  <c r="S47" i="1"/>
  <c r="T47" i="1"/>
  <c r="U47" i="1"/>
  <c r="V47" i="1"/>
  <c r="W47" i="1"/>
  <c r="X47" i="1"/>
  <c r="Y47" i="1"/>
  <c r="Z47" i="1"/>
  <c r="AA47" i="1"/>
  <c r="AB47" i="1"/>
  <c r="Q48" i="1"/>
  <c r="R48" i="1"/>
  <c r="S48" i="1"/>
  <c r="T48" i="1"/>
  <c r="U48" i="1"/>
  <c r="V48" i="1"/>
  <c r="W48" i="1"/>
  <c r="X48" i="1"/>
  <c r="Y48" i="1"/>
  <c r="Z48" i="1"/>
  <c r="AA48" i="1"/>
  <c r="AB48" i="1"/>
  <c r="Q49" i="1"/>
  <c r="R49" i="1"/>
  <c r="S49" i="1"/>
  <c r="T49" i="1"/>
  <c r="U49" i="1"/>
  <c r="V49" i="1"/>
  <c r="W49" i="1"/>
  <c r="X49" i="1"/>
  <c r="Y49" i="1"/>
  <c r="Z49" i="1"/>
  <c r="AA49" i="1"/>
  <c r="AB49" i="1"/>
  <c r="Q50" i="1"/>
  <c r="R50" i="1"/>
  <c r="S50" i="1"/>
  <c r="T50" i="1"/>
  <c r="U50" i="1"/>
  <c r="V50" i="1"/>
  <c r="W50" i="1"/>
  <c r="X50" i="1"/>
  <c r="Y50" i="1"/>
  <c r="Z50" i="1"/>
  <c r="AA50" i="1"/>
  <c r="AB50" i="1"/>
  <c r="Q51" i="1"/>
  <c r="R51" i="1"/>
  <c r="S51" i="1"/>
  <c r="T51" i="1"/>
  <c r="U51" i="1"/>
  <c r="V51" i="1"/>
  <c r="W51" i="1"/>
  <c r="X51" i="1"/>
  <c r="Y51" i="1"/>
  <c r="Z51" i="1"/>
  <c r="AA51" i="1"/>
  <c r="AB51" i="1"/>
  <c r="Q52" i="1"/>
  <c r="R52" i="1"/>
  <c r="S52" i="1"/>
  <c r="T52" i="1"/>
  <c r="U52" i="1"/>
  <c r="V52" i="1"/>
  <c r="W52" i="1"/>
  <c r="X52" i="1"/>
  <c r="Y52" i="1"/>
  <c r="Z52" i="1"/>
  <c r="AA52" i="1"/>
  <c r="AB52" i="1"/>
  <c r="Q53" i="1"/>
  <c r="R53" i="1"/>
  <c r="S53" i="1"/>
  <c r="T53" i="1"/>
  <c r="U53" i="1"/>
  <c r="V53" i="1"/>
  <c r="W53" i="1"/>
  <c r="X53" i="1"/>
  <c r="Y53" i="1"/>
  <c r="Z53" i="1"/>
  <c r="AA53" i="1"/>
  <c r="AB53" i="1"/>
  <c r="Q54" i="1"/>
  <c r="R54" i="1"/>
  <c r="S54" i="1"/>
  <c r="T54" i="1"/>
  <c r="U54" i="1"/>
  <c r="V54" i="1"/>
  <c r="W54" i="1"/>
  <c r="X54" i="1"/>
  <c r="Y54" i="1"/>
  <c r="Z54" i="1"/>
  <c r="AA54" i="1"/>
  <c r="AB54" i="1"/>
  <c r="Q55" i="1"/>
  <c r="R55" i="1"/>
  <c r="S55" i="1"/>
  <c r="T55" i="1"/>
  <c r="U55" i="1"/>
  <c r="V55" i="1"/>
  <c r="W55" i="1"/>
  <c r="X55" i="1"/>
  <c r="Y55" i="1"/>
  <c r="Z55" i="1"/>
  <c r="AA55" i="1"/>
  <c r="AB55" i="1"/>
  <c r="Q56" i="1"/>
  <c r="R56" i="1"/>
  <c r="S56" i="1"/>
  <c r="T56" i="1"/>
  <c r="U56" i="1"/>
  <c r="V56" i="1"/>
  <c r="W56" i="1"/>
  <c r="X56" i="1"/>
  <c r="Y56" i="1"/>
  <c r="Z56" i="1"/>
  <c r="AA56" i="1"/>
  <c r="AB56" i="1"/>
  <c r="Q57" i="1"/>
  <c r="R57" i="1"/>
  <c r="S57" i="1"/>
  <c r="T57" i="1"/>
  <c r="U57" i="1"/>
  <c r="V57" i="1"/>
  <c r="W57" i="1"/>
  <c r="X57" i="1"/>
  <c r="Y57" i="1"/>
  <c r="Z57" i="1"/>
  <c r="AA57" i="1"/>
  <c r="AB57" i="1"/>
  <c r="Q58" i="1"/>
  <c r="R58" i="1"/>
  <c r="S58" i="1"/>
  <c r="T58" i="1"/>
  <c r="U58" i="1"/>
  <c r="V58" i="1"/>
  <c r="W58" i="1"/>
  <c r="X58" i="1"/>
  <c r="Y58" i="1"/>
  <c r="Z58" i="1"/>
  <c r="AA58" i="1"/>
  <c r="AB58" i="1"/>
  <c r="Q59" i="1"/>
  <c r="R59" i="1"/>
  <c r="S59" i="1"/>
  <c r="T59" i="1"/>
  <c r="U59" i="1"/>
  <c r="V59" i="1"/>
  <c r="W59" i="1"/>
  <c r="X59" i="1"/>
  <c r="Y59" i="1"/>
  <c r="Z59" i="1"/>
  <c r="AA59" i="1"/>
  <c r="AB59" i="1"/>
  <c r="Q60" i="1"/>
  <c r="R60" i="1"/>
  <c r="S60" i="1"/>
  <c r="T60" i="1"/>
  <c r="U60" i="1"/>
  <c r="V60" i="1"/>
  <c r="W60" i="1"/>
  <c r="X60" i="1"/>
  <c r="Y60" i="1"/>
  <c r="Z60" i="1"/>
  <c r="AA60" i="1"/>
  <c r="AB60" i="1"/>
  <c r="Q61" i="1"/>
  <c r="R61" i="1"/>
  <c r="S61" i="1"/>
  <c r="T61" i="1"/>
  <c r="U61" i="1"/>
  <c r="V61" i="1"/>
  <c r="W61" i="1"/>
  <c r="X61" i="1"/>
  <c r="Y61" i="1"/>
  <c r="Z61" i="1"/>
  <c r="AA61" i="1"/>
  <c r="AB61" i="1"/>
  <c r="Q62" i="1"/>
  <c r="R62" i="1"/>
  <c r="S62" i="1"/>
  <c r="T62" i="1"/>
  <c r="U62" i="1"/>
  <c r="V62" i="1"/>
  <c r="W62" i="1"/>
  <c r="X62" i="1"/>
  <c r="Y62" i="1"/>
  <c r="Z62" i="1"/>
  <c r="AA62" i="1"/>
  <c r="AB62" i="1"/>
  <c r="Q63" i="1"/>
  <c r="R63" i="1"/>
  <c r="S63" i="1"/>
  <c r="T63" i="1"/>
  <c r="U63" i="1"/>
  <c r="V63" i="1"/>
  <c r="W63" i="1"/>
  <c r="X63" i="1"/>
  <c r="Y63" i="1"/>
  <c r="Z63" i="1"/>
  <c r="AA63" i="1"/>
  <c r="AB63" i="1"/>
  <c r="Q64" i="1"/>
  <c r="R64" i="1"/>
  <c r="S64" i="1"/>
  <c r="T64" i="1"/>
  <c r="U64" i="1"/>
  <c r="V64" i="1"/>
  <c r="W64" i="1"/>
  <c r="X64" i="1"/>
  <c r="Y64" i="1"/>
  <c r="Z64" i="1"/>
  <c r="AA64" i="1"/>
  <c r="AB64" i="1"/>
  <c r="Q65" i="1"/>
  <c r="R65" i="1"/>
  <c r="S65" i="1"/>
  <c r="T65" i="1"/>
  <c r="U65" i="1"/>
  <c r="V65" i="1"/>
  <c r="W65" i="1"/>
  <c r="X65" i="1"/>
  <c r="Y65" i="1"/>
  <c r="Z65" i="1"/>
  <c r="AA65" i="1"/>
  <c r="AB65" i="1"/>
  <c r="Q66" i="1"/>
  <c r="R66" i="1"/>
  <c r="S66" i="1"/>
  <c r="T66" i="1"/>
  <c r="U66" i="1"/>
  <c r="V66" i="1"/>
  <c r="W66" i="1"/>
  <c r="X66" i="1"/>
  <c r="Y66" i="1"/>
  <c r="Z66" i="1"/>
  <c r="AA66" i="1"/>
  <c r="AB66" i="1"/>
  <c r="Q67" i="1"/>
  <c r="R67" i="1"/>
  <c r="S67" i="1"/>
  <c r="T67" i="1"/>
  <c r="U67" i="1"/>
  <c r="V67" i="1"/>
  <c r="W67" i="1"/>
  <c r="X67" i="1"/>
  <c r="Y67" i="1"/>
  <c r="Z67" i="1"/>
  <c r="AA67" i="1"/>
  <c r="AB67" i="1"/>
  <c r="Q68" i="1"/>
  <c r="R68" i="1"/>
  <c r="S68" i="1"/>
  <c r="T68" i="1"/>
  <c r="U68" i="1"/>
  <c r="V68" i="1"/>
  <c r="W68" i="1"/>
  <c r="X68" i="1"/>
  <c r="Y68" i="1"/>
  <c r="Z68" i="1"/>
  <c r="AA68" i="1"/>
  <c r="AB68" i="1"/>
  <c r="Q69" i="1"/>
  <c r="R69" i="1"/>
  <c r="S69" i="1"/>
  <c r="T69" i="1"/>
  <c r="U69" i="1"/>
  <c r="V69" i="1"/>
  <c r="W69" i="1"/>
  <c r="X69" i="1"/>
  <c r="Y69" i="1"/>
  <c r="Z69" i="1"/>
  <c r="AA69" i="1"/>
  <c r="AB69" i="1"/>
  <c r="Q70" i="1"/>
  <c r="R70" i="1"/>
  <c r="S70" i="1"/>
  <c r="T70" i="1"/>
  <c r="U70" i="1"/>
  <c r="V70" i="1"/>
  <c r="W70" i="1"/>
  <c r="X70" i="1"/>
  <c r="Y70" i="1"/>
  <c r="Z70" i="1"/>
  <c r="AA70" i="1"/>
  <c r="AB70" i="1"/>
  <c r="Q71" i="1"/>
  <c r="R71" i="1"/>
  <c r="S71" i="1"/>
  <c r="T71" i="1"/>
  <c r="U71" i="1"/>
  <c r="V71" i="1"/>
  <c r="W71" i="1"/>
  <c r="X71" i="1"/>
  <c r="Y71" i="1"/>
  <c r="Z71" i="1"/>
  <c r="AA71" i="1"/>
  <c r="AB71" i="1"/>
  <c r="Q72" i="1"/>
  <c r="R72" i="1"/>
  <c r="S72" i="1"/>
  <c r="T72" i="1"/>
  <c r="U72" i="1"/>
  <c r="V72" i="1"/>
  <c r="W72" i="1"/>
  <c r="X72" i="1"/>
  <c r="Y72" i="1"/>
  <c r="Z72" i="1"/>
  <c r="AA72" i="1"/>
  <c r="AB72" i="1"/>
  <c r="Q73" i="1"/>
  <c r="R73" i="1"/>
  <c r="S73" i="1"/>
  <c r="T73" i="1"/>
  <c r="U73" i="1"/>
  <c r="V73" i="1"/>
  <c r="W73" i="1"/>
  <c r="X73" i="1"/>
  <c r="Y73" i="1"/>
  <c r="Z73" i="1"/>
  <c r="AA73" i="1"/>
  <c r="AB73" i="1"/>
  <c r="Q74" i="1"/>
  <c r="R74" i="1"/>
  <c r="S74" i="1"/>
  <c r="T74" i="1"/>
  <c r="U74" i="1"/>
  <c r="V74" i="1"/>
  <c r="W74" i="1"/>
  <c r="X74" i="1"/>
  <c r="Y74" i="1"/>
  <c r="Z74" i="1"/>
  <c r="AA74" i="1"/>
  <c r="AB74" i="1"/>
  <c r="Q75" i="1"/>
  <c r="R75" i="1"/>
  <c r="S75" i="1"/>
  <c r="T75" i="1"/>
  <c r="U75" i="1"/>
  <c r="V75" i="1"/>
  <c r="W75" i="1"/>
  <c r="X75" i="1"/>
  <c r="Y75" i="1"/>
  <c r="Z75" i="1"/>
  <c r="AA75" i="1"/>
  <c r="AB75" i="1"/>
  <c r="Q76" i="1"/>
  <c r="R76" i="1"/>
  <c r="S76" i="1"/>
  <c r="T76" i="1"/>
  <c r="U76" i="1"/>
  <c r="V76" i="1"/>
  <c r="W76" i="1"/>
  <c r="X76" i="1"/>
  <c r="Y76" i="1"/>
  <c r="Z76" i="1"/>
  <c r="AA76" i="1"/>
  <c r="AB76" i="1"/>
  <c r="Q77" i="1"/>
  <c r="R77" i="1"/>
  <c r="S77" i="1"/>
  <c r="T77" i="1"/>
  <c r="U77" i="1"/>
  <c r="V77" i="1"/>
  <c r="W77" i="1"/>
  <c r="X77" i="1"/>
  <c r="Y77" i="1"/>
  <c r="Z77" i="1"/>
  <c r="AA77" i="1"/>
  <c r="AB77" i="1"/>
  <c r="Q78" i="1"/>
  <c r="R78" i="1"/>
  <c r="S78" i="1"/>
  <c r="T78" i="1"/>
  <c r="U78" i="1"/>
  <c r="V78" i="1"/>
  <c r="W78" i="1"/>
  <c r="X78" i="1"/>
  <c r="Y78" i="1"/>
  <c r="Z78" i="1"/>
  <c r="AA78" i="1"/>
  <c r="AB78" i="1"/>
  <c r="Q79" i="1"/>
  <c r="R79" i="1"/>
  <c r="S79" i="1"/>
  <c r="T79" i="1"/>
  <c r="U79" i="1"/>
  <c r="V79" i="1"/>
  <c r="W79" i="1"/>
  <c r="X79" i="1"/>
  <c r="Y79" i="1"/>
  <c r="Z79" i="1"/>
  <c r="AA79" i="1"/>
  <c r="AB79" i="1"/>
  <c r="Q80" i="1"/>
  <c r="R80" i="1"/>
  <c r="S80" i="1"/>
  <c r="T80" i="1"/>
  <c r="U80" i="1"/>
  <c r="V80" i="1"/>
  <c r="W80" i="1"/>
  <c r="X80" i="1"/>
  <c r="Y80" i="1"/>
  <c r="Z80" i="1"/>
  <c r="AA80" i="1"/>
  <c r="AB80" i="1"/>
  <c r="Q81" i="1"/>
  <c r="R81" i="1"/>
  <c r="S81" i="1"/>
  <c r="T81" i="1"/>
  <c r="U81" i="1"/>
  <c r="V81" i="1"/>
  <c r="W81" i="1"/>
  <c r="X81" i="1"/>
  <c r="Y81" i="1"/>
  <c r="Z81" i="1"/>
  <c r="AA81" i="1"/>
  <c r="AB81" i="1"/>
  <c r="Q82" i="1"/>
  <c r="R82" i="1"/>
  <c r="S82" i="1"/>
  <c r="T82" i="1"/>
  <c r="U82" i="1"/>
  <c r="V82" i="1"/>
  <c r="W82" i="1"/>
  <c r="X82" i="1"/>
  <c r="Y82" i="1"/>
  <c r="Z82" i="1"/>
  <c r="AA82" i="1"/>
  <c r="AB82" i="1"/>
  <c r="Q83" i="1"/>
  <c r="R83" i="1"/>
  <c r="S83" i="1"/>
  <c r="T83" i="1"/>
  <c r="U83" i="1"/>
  <c r="V83" i="1"/>
  <c r="W83" i="1"/>
  <c r="X83" i="1"/>
  <c r="Y83" i="1"/>
  <c r="Z83" i="1"/>
  <c r="AA83" i="1"/>
  <c r="AB83" i="1"/>
  <c r="Q84" i="1"/>
  <c r="R84" i="1"/>
  <c r="S84" i="1"/>
  <c r="T84" i="1"/>
  <c r="U84" i="1"/>
  <c r="V84" i="1"/>
  <c r="W84" i="1"/>
  <c r="X84" i="1"/>
  <c r="Y84" i="1"/>
  <c r="Z84" i="1"/>
  <c r="AA84" i="1"/>
  <c r="AB84" i="1"/>
  <c r="Q85" i="1"/>
  <c r="R85" i="1"/>
  <c r="S85" i="1"/>
  <c r="T85" i="1"/>
  <c r="U85" i="1"/>
  <c r="V85" i="1"/>
  <c r="W85" i="1"/>
  <c r="X85" i="1"/>
  <c r="Y85" i="1"/>
  <c r="Z85" i="1"/>
  <c r="AA85" i="1"/>
  <c r="AB85" i="1"/>
  <c r="Q86" i="1"/>
  <c r="R86" i="1"/>
  <c r="S86" i="1"/>
  <c r="T86" i="1"/>
  <c r="U86" i="1"/>
  <c r="V86" i="1"/>
  <c r="W86" i="1"/>
  <c r="X86" i="1"/>
  <c r="Y86" i="1"/>
  <c r="Z86" i="1"/>
  <c r="AA86" i="1"/>
  <c r="AB86" i="1"/>
  <c r="Q87" i="1"/>
  <c r="R87" i="1"/>
  <c r="S87" i="1"/>
  <c r="T87" i="1"/>
  <c r="U87" i="1"/>
  <c r="V87" i="1"/>
  <c r="W87" i="1"/>
  <c r="X87" i="1"/>
  <c r="Y87" i="1"/>
  <c r="Z87" i="1"/>
  <c r="AA87" i="1"/>
  <c r="AB87" i="1"/>
  <c r="Q88" i="1"/>
  <c r="R88" i="1"/>
  <c r="S88" i="1"/>
  <c r="T88" i="1"/>
  <c r="U88" i="1"/>
  <c r="V88" i="1"/>
  <c r="W88" i="1"/>
  <c r="X88" i="1"/>
  <c r="Y88" i="1"/>
  <c r="Z88" i="1"/>
  <c r="AA88" i="1"/>
  <c r="AB88" i="1"/>
  <c r="Q89" i="1"/>
  <c r="R89" i="1"/>
  <c r="S89" i="1"/>
  <c r="T89" i="1"/>
  <c r="U89" i="1"/>
  <c r="V89" i="1"/>
  <c r="W89" i="1"/>
  <c r="X89" i="1"/>
  <c r="Y89" i="1"/>
  <c r="Z89" i="1"/>
  <c r="AA89" i="1"/>
  <c r="AB89" i="1"/>
  <c r="Q90" i="1"/>
  <c r="R90" i="1"/>
  <c r="S90" i="1"/>
  <c r="T90" i="1"/>
  <c r="U90" i="1"/>
  <c r="V90" i="1"/>
  <c r="W90" i="1"/>
  <c r="X90" i="1"/>
  <c r="Y90" i="1"/>
  <c r="Z90" i="1"/>
  <c r="AA90" i="1"/>
  <c r="AB90" i="1"/>
  <c r="Q91" i="1"/>
  <c r="R91" i="1"/>
  <c r="S91" i="1"/>
  <c r="T91" i="1"/>
  <c r="U91" i="1"/>
  <c r="V91" i="1"/>
  <c r="W91" i="1"/>
  <c r="X91" i="1"/>
  <c r="Y91" i="1"/>
  <c r="Z91" i="1"/>
  <c r="AA91" i="1"/>
  <c r="AB91" i="1"/>
  <c r="Q92" i="1"/>
  <c r="R92" i="1"/>
  <c r="S92" i="1"/>
  <c r="T92" i="1"/>
  <c r="U92" i="1"/>
  <c r="V92" i="1"/>
  <c r="W92" i="1"/>
  <c r="X92" i="1"/>
  <c r="Y92" i="1"/>
  <c r="Z92" i="1"/>
  <c r="AA92" i="1"/>
  <c r="AB92" i="1"/>
  <c r="Q93" i="1"/>
  <c r="R93" i="1"/>
  <c r="S93" i="1"/>
  <c r="T93" i="1"/>
  <c r="U93" i="1"/>
  <c r="V93" i="1"/>
  <c r="W93" i="1"/>
  <c r="X93" i="1"/>
  <c r="Y93" i="1"/>
  <c r="Z93" i="1"/>
  <c r="AA93" i="1"/>
  <c r="AB93" i="1"/>
  <c r="Q94" i="1"/>
  <c r="R94" i="1"/>
  <c r="S94" i="1"/>
  <c r="T94" i="1"/>
  <c r="U94" i="1"/>
  <c r="V94" i="1"/>
  <c r="W94" i="1"/>
  <c r="X94" i="1"/>
  <c r="Y94" i="1"/>
  <c r="Z94" i="1"/>
  <c r="AA94" i="1"/>
  <c r="AB94" i="1"/>
  <c r="Q95" i="1"/>
  <c r="R95" i="1"/>
  <c r="S95" i="1"/>
  <c r="T95" i="1"/>
  <c r="U95" i="1"/>
  <c r="V95" i="1"/>
  <c r="W95" i="1"/>
  <c r="X95" i="1"/>
  <c r="Y95" i="1"/>
  <c r="Z95" i="1"/>
  <c r="AA95" i="1"/>
  <c r="AB95" i="1"/>
  <c r="Q96" i="1"/>
  <c r="R96" i="1"/>
  <c r="S96" i="1"/>
  <c r="T96" i="1"/>
  <c r="U96" i="1"/>
  <c r="V96" i="1"/>
  <c r="W96" i="1"/>
  <c r="X96" i="1"/>
  <c r="Y96" i="1"/>
  <c r="Z96" i="1"/>
  <c r="AA96" i="1"/>
  <c r="AB96" i="1"/>
  <c r="Q97" i="1"/>
  <c r="R97" i="1"/>
  <c r="S97" i="1"/>
  <c r="T97" i="1"/>
  <c r="U97" i="1"/>
  <c r="V97" i="1"/>
  <c r="W97" i="1"/>
  <c r="X97" i="1"/>
  <c r="Y97" i="1"/>
  <c r="Z97" i="1"/>
  <c r="AA97" i="1"/>
  <c r="AB97" i="1"/>
  <c r="Q98" i="1"/>
  <c r="R98" i="1"/>
  <c r="S98" i="1"/>
  <c r="T98" i="1"/>
  <c r="U98" i="1"/>
  <c r="V98" i="1"/>
  <c r="W98" i="1"/>
  <c r="X98" i="1"/>
  <c r="Y98" i="1"/>
  <c r="Z98" i="1"/>
  <c r="AA98" i="1"/>
  <c r="AB98" i="1"/>
  <c r="Q99" i="1"/>
  <c r="R99" i="1"/>
  <c r="S99" i="1"/>
  <c r="T99" i="1"/>
  <c r="U99" i="1"/>
  <c r="V99" i="1"/>
  <c r="W99" i="1"/>
  <c r="X99" i="1"/>
  <c r="Y99" i="1"/>
  <c r="Z99" i="1"/>
  <c r="AA99" i="1"/>
  <c r="AB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B2" i="1"/>
  <c r="AA2" i="1"/>
  <c r="Z2" i="1"/>
  <c r="Y2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<sst xmlns="http://schemas.openxmlformats.org/spreadsheetml/2006/main" count="60" uniqueCount="12">
  <si>
    <t>USDJPY</t>
  </si>
  <si>
    <t>EURJPY</t>
  </si>
  <si>
    <t>AUDJPY</t>
  </si>
  <si>
    <t>GBPJPY</t>
  </si>
  <si>
    <t>NZDJPY</t>
  </si>
  <si>
    <t>CADJPY</t>
  </si>
  <si>
    <t>CHFJPY</t>
  </si>
  <si>
    <t>ZARJPY</t>
  </si>
  <si>
    <t>CNHJPY</t>
  </si>
  <si>
    <t>EURUSD</t>
  </si>
  <si>
    <t>GBPUSD</t>
  </si>
  <si>
    <t>AUDUSD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</si>
</sst>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8"/>
      <name val="宋体"/>
      <family val="2"/>
      <scheme val="minor"/>
    </font>
    <font>
      <sz val="8"/>
      <color theme="1"/>
      <name val="宋体"/>
      <family val="2"/>
      <scheme val="minor"/>
    </font>
    <font>
      <b/>
      <sz val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10" fontId="2" fillId="2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0" fontId="2" fillId="3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top"/>
    </xf>
    <xf numFmtId="10" fontId="6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901505732836"/>
          <c:y val="5.408067064664776E-2"/>
          <c:w val="0.87675513192429899"/>
          <c:h val="0.87840456970586489"/>
        </c:manualLayout>
      </c:layou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USDJPY</c:v>
                </c:pt>
              </c:strCache>
            </c:strRef>
          </c:tx>
          <c:marker>
            <c:symbol val="none"/>
          </c:marker>
          <c:val>
            <c:numRef>
              <c:f>Sheet1!$Q$2:$Q$186</c:f>
              <c:numCache>
                <c:formatCode>0.00%</c:formatCode>
                <c:ptCount val="185"/>
                <c:pt idx="0">
                  <c:v>0</c:v>
                </c:pt>
                <c:pt idx="1">
                  <c:v>5.5823820024006364E-5</c:v>
                </c:pt>
                <c:pt idx="2">
                  <c:v>2.7911910012003182E-5</c:v>
                </c:pt>
                <c:pt idx="3">
                  <c:v>-1.6747146007201909E-4</c:v>
                </c:pt>
                <c:pt idx="4">
                  <c:v>-6.4197393027594092E-4</c:v>
                </c:pt>
                <c:pt idx="5">
                  <c:v>-1.1816041905080466E-3</c:v>
                </c:pt>
                <c:pt idx="6">
                  <c:v>-1.0420446404480305E-3</c:v>
                </c:pt>
                <c:pt idx="7">
                  <c:v>-1.1723002205040014E-3</c:v>
                </c:pt>
                <c:pt idx="8">
                  <c:v>-1.2839478605520141E-3</c:v>
                </c:pt>
                <c:pt idx="9">
                  <c:v>-1.2281240405280077E-3</c:v>
                </c:pt>
                <c:pt idx="10">
                  <c:v>-1.414203440608117E-3</c:v>
                </c:pt>
                <c:pt idx="11">
                  <c:v>-1.5630669606720459E-3</c:v>
                </c:pt>
                <c:pt idx="12">
                  <c:v>-1.5630669606720459E-3</c:v>
                </c:pt>
                <c:pt idx="13">
                  <c:v>-1.4607232906280784E-3</c:v>
                </c:pt>
                <c:pt idx="14">
                  <c:v>-1.6188907806960523E-3</c:v>
                </c:pt>
                <c:pt idx="15">
                  <c:v>-1.8514900307961227E-3</c:v>
                </c:pt>
                <c:pt idx="16">
                  <c:v>-2.1492170709241126E-3</c:v>
                </c:pt>
                <c:pt idx="17">
                  <c:v>-2.4097282310361866E-3</c:v>
                </c:pt>
                <c:pt idx="18">
                  <c:v>-2.5399838110921574E-3</c:v>
                </c:pt>
                <c:pt idx="19">
                  <c:v>-2.2143448609521642E-3</c:v>
                </c:pt>
                <c:pt idx="20">
                  <c:v>-2.35390441101218E-3</c:v>
                </c:pt>
                <c:pt idx="21">
                  <c:v>-2.0375694308760999E-3</c:v>
                </c:pt>
                <c:pt idx="22">
                  <c:v>-2.0933932509001065E-3</c:v>
                </c:pt>
                <c:pt idx="23">
                  <c:v>-1.4886352006400815E-3</c:v>
                </c:pt>
                <c:pt idx="24">
                  <c:v>-1.4328113806160751E-3</c:v>
                </c:pt>
                <c:pt idx="25">
                  <c:v>-1.7584503307560681E-3</c:v>
                </c:pt>
                <c:pt idx="26">
                  <c:v>-1.7956662107721166E-3</c:v>
                </c:pt>
                <c:pt idx="27">
                  <c:v>-1.6933225407280168E-3</c:v>
                </c:pt>
                <c:pt idx="28">
                  <c:v>-1.8142741507800745E-3</c:v>
                </c:pt>
                <c:pt idx="29">
                  <c:v>-2.3911202910280962E-3</c:v>
                </c:pt>
                <c:pt idx="30">
                  <c:v>-1.6654106307160135E-3</c:v>
                </c:pt>
                <c:pt idx="31">
                  <c:v>-1.4328113806160751E-3</c:v>
                </c:pt>
                <c:pt idx="32">
                  <c:v>-1.5630669606720459E-3</c:v>
                </c:pt>
                <c:pt idx="33">
                  <c:v>-1.7026265107320617E-3</c:v>
                </c:pt>
                <c:pt idx="34">
                  <c:v>-1.581674900680004E-3</c:v>
                </c:pt>
                <c:pt idx="35">
                  <c:v>-1.7212344507400198E-3</c:v>
                </c:pt>
                <c:pt idx="36">
                  <c:v>-2.1771289809361157E-3</c:v>
                </c:pt>
                <c:pt idx="37">
                  <c:v>-2.1306091309161545E-3</c:v>
                </c:pt>
                <c:pt idx="38">
                  <c:v>-1.8980098808160841E-3</c:v>
                </c:pt>
                <c:pt idx="39">
                  <c:v>-1.6188907806960523E-3</c:v>
                </c:pt>
                <c:pt idx="40">
                  <c:v>-1.916617820824042E-3</c:v>
                </c:pt>
                <c:pt idx="41">
                  <c:v>-2.1306091309161545E-3</c:v>
                </c:pt>
                <c:pt idx="42">
                  <c:v>-1.9910495808561387E-3</c:v>
                </c:pt>
                <c:pt idx="43">
                  <c:v>-1.8421860607920777E-3</c:v>
                </c:pt>
                <c:pt idx="44">
                  <c:v>-2.1771289809361157E-3</c:v>
                </c:pt>
                <c:pt idx="45">
                  <c:v>-2.0468734008801449E-3</c:v>
                </c:pt>
                <c:pt idx="46">
                  <c:v>-1.7863622407680714E-3</c:v>
                </c:pt>
                <c:pt idx="47">
                  <c:v>-1.5630669606720459E-3</c:v>
                </c:pt>
                <c:pt idx="48">
                  <c:v>-1.7119304807361069E-3</c:v>
                </c:pt>
                <c:pt idx="49">
                  <c:v>-1.3211637405680624E-3</c:v>
                </c:pt>
                <c:pt idx="50">
                  <c:v>-1.1443883104919981E-3</c:v>
                </c:pt>
                <c:pt idx="51">
                  <c:v>-1.581674900680004E-3</c:v>
                </c:pt>
                <c:pt idx="52">
                  <c:v>-1.7677543007601133E-3</c:v>
                </c:pt>
                <c:pt idx="53">
                  <c:v>-1.8700979708040808E-3</c:v>
                </c:pt>
                <c:pt idx="54">
                  <c:v>-2.5120719010801539E-3</c:v>
                </c:pt>
                <c:pt idx="55">
                  <c:v>-1.9352257608321324E-3</c:v>
                </c:pt>
                <c:pt idx="56">
                  <c:v>-3.2284775913881915E-3</c:v>
                </c:pt>
                <c:pt idx="57">
                  <c:v>-2.7167592411682213E-3</c:v>
                </c:pt>
                <c:pt idx="58">
                  <c:v>-1.9073138508201291E-3</c:v>
                </c:pt>
                <c:pt idx="59">
                  <c:v>-2.1120011909080642E-3</c:v>
                </c:pt>
                <c:pt idx="60">
                  <c:v>-1.9724416408480484E-3</c:v>
                </c:pt>
                <c:pt idx="61">
                  <c:v>-1.730538420744065E-3</c:v>
                </c:pt>
                <c:pt idx="62">
                  <c:v>-1.5630669606720459E-3</c:v>
                </c:pt>
                <c:pt idx="63">
                  <c:v>-2.1120011909080642E-3</c:v>
                </c:pt>
                <c:pt idx="64">
                  <c:v>-2.2050408909481192E-3</c:v>
                </c:pt>
                <c:pt idx="65">
                  <c:v>-2.1957369209440738E-3</c:v>
                </c:pt>
                <c:pt idx="66">
                  <c:v>-2.6051116011202085E-3</c:v>
                </c:pt>
                <c:pt idx="67">
                  <c:v>-2.4469441110521024E-3</c:v>
                </c:pt>
                <c:pt idx="68">
                  <c:v>-2.6888473311562182E-3</c:v>
                </c:pt>
                <c:pt idx="69">
                  <c:v>-2.6516314511401701E-3</c:v>
                </c:pt>
                <c:pt idx="70">
                  <c:v>-2.5399838110921574E-3</c:v>
                </c:pt>
                <c:pt idx="71">
                  <c:v>-2.1957369209440738E-3</c:v>
                </c:pt>
                <c:pt idx="72">
                  <c:v>-2.2515607409680804E-3</c:v>
                </c:pt>
                <c:pt idx="73">
                  <c:v>-2.5678957211041605E-3</c:v>
                </c:pt>
                <c:pt idx="74">
                  <c:v>-2.5771996911082055E-3</c:v>
                </c:pt>
                <c:pt idx="75">
                  <c:v>-2.4097282310361866E-3</c:v>
                </c:pt>
                <c:pt idx="76">
                  <c:v>-2.2608647109721254E-3</c:v>
                </c:pt>
                <c:pt idx="77">
                  <c:v>-2.8749267312361952E-3</c:v>
                </c:pt>
                <c:pt idx="78">
                  <c:v>-3.7960197616323005E-3</c:v>
                </c:pt>
                <c:pt idx="79">
                  <c:v>-3.7774118216242101E-3</c:v>
                </c:pt>
                <c:pt idx="80">
                  <c:v>-4.2333063518203064E-3</c:v>
                </c:pt>
                <c:pt idx="81">
                  <c:v>-3.7308919716042489E-3</c:v>
                </c:pt>
                <c:pt idx="82">
                  <c:v>-3.8890594616722229E-3</c:v>
                </c:pt>
                <c:pt idx="83">
                  <c:v>-4.010011071724281E-3</c:v>
                </c:pt>
                <c:pt idx="84">
                  <c:v>-4.3728659018803222E-3</c:v>
                </c:pt>
                <c:pt idx="85">
                  <c:v>-4.5403373619523407E-3</c:v>
                </c:pt>
                <c:pt idx="86">
                  <c:v>-4.959016012132389E-3</c:v>
                </c:pt>
                <c:pt idx="87">
                  <c:v>-4.959016012132389E-3</c:v>
                </c:pt>
                <c:pt idx="88">
                  <c:v>-5.4149105423283526E-3</c:v>
                </c:pt>
                <c:pt idx="89">
                  <c:v>-5.8521971325163581E-3</c:v>
                </c:pt>
                <c:pt idx="90">
                  <c:v>-5.9080209525403651E-3</c:v>
                </c:pt>
                <c:pt idx="91">
                  <c:v>-5.9359328625523677E-3</c:v>
                </c:pt>
                <c:pt idx="92">
                  <c:v>-5.926628892548455E-3</c:v>
                </c:pt>
                <c:pt idx="93">
                  <c:v>-6.4104353327564222E-3</c:v>
                </c:pt>
                <c:pt idx="94">
                  <c:v>-6.6895544328764538E-3</c:v>
                </c:pt>
                <c:pt idx="95">
                  <c:v>-6.6151226728444895E-3</c:v>
                </c:pt>
                <c:pt idx="96">
                  <c:v>-6.4011313627523768E-3</c:v>
                </c:pt>
                <c:pt idx="97">
                  <c:v>-6.2429638726844029E-3</c:v>
                </c:pt>
                <c:pt idx="98">
                  <c:v>-6.3918273927484641E-3</c:v>
                </c:pt>
                <c:pt idx="99">
                  <c:v>-6.2708757826964064E-3</c:v>
                </c:pt>
                <c:pt idx="100">
                  <c:v>-5.7963733124923519E-3</c:v>
                </c:pt>
                <c:pt idx="101">
                  <c:v>-6.6709464928684957E-3</c:v>
                </c:pt>
                <c:pt idx="102">
                  <c:v>-6.4104353327564222E-3</c:v>
                </c:pt>
                <c:pt idx="103">
                  <c:v>-7.0896251430485431E-3</c:v>
                </c:pt>
                <c:pt idx="104">
                  <c:v>-7.1175370530605466E-3</c:v>
                </c:pt>
                <c:pt idx="105">
                  <c:v>-7.0617132330365404E-3</c:v>
                </c:pt>
                <c:pt idx="106">
                  <c:v>-6.7732901629124634E-3</c:v>
                </c:pt>
                <c:pt idx="107">
                  <c:v>-6.6895544328764538E-3</c:v>
                </c:pt>
                <c:pt idx="108">
                  <c:v>-6.5779067928284406E-3</c:v>
                </c:pt>
                <c:pt idx="109">
                  <c:v>-5.6195978824164199E-3</c:v>
                </c:pt>
                <c:pt idx="110">
                  <c:v>-5.3404787822963883E-3</c:v>
                </c:pt>
                <c:pt idx="111">
                  <c:v>-5.3404787822963883E-3</c:v>
                </c:pt>
                <c:pt idx="112">
                  <c:v>-5.4335184823363107E-3</c:v>
                </c:pt>
                <c:pt idx="113">
                  <c:v>-5.1637033522203236E-3</c:v>
                </c:pt>
                <c:pt idx="114">
                  <c:v>-5.0427517421683986E-3</c:v>
                </c:pt>
                <c:pt idx="115">
                  <c:v>-5.1078795321963175E-3</c:v>
                </c:pt>
                <c:pt idx="116">
                  <c:v>-5.0334477721643532E-3</c:v>
                </c:pt>
                <c:pt idx="117">
                  <c:v>-5.0613596821763567E-3</c:v>
                </c:pt>
                <c:pt idx="118">
                  <c:v>-5.0892715921883594E-3</c:v>
                </c:pt>
                <c:pt idx="119">
                  <c:v>-5.0892715921883594E-3</c:v>
                </c:pt>
                <c:pt idx="120">
                  <c:v>-5.0892715921883594E-3</c:v>
                </c:pt>
                <c:pt idx="121">
                  <c:v>-5.0892715921883594E-3</c:v>
                </c:pt>
                <c:pt idx="122">
                  <c:v>-5.0892715921883594E-3</c:v>
                </c:pt>
                <c:pt idx="123">
                  <c:v>-5.0892715921883594E-3</c:v>
                </c:pt>
                <c:pt idx="124">
                  <c:v>-5.2474390822563333E-3</c:v>
                </c:pt>
                <c:pt idx="125">
                  <c:v>-5.638205822424378E-3</c:v>
                </c:pt>
                <c:pt idx="126">
                  <c:v>-5.7777653724843938E-3</c:v>
                </c:pt>
                <c:pt idx="127">
                  <c:v>-5.8987169825364515E-3</c:v>
                </c:pt>
                <c:pt idx="128">
                  <c:v>-6.0196685925883774E-3</c:v>
                </c:pt>
                <c:pt idx="129">
                  <c:v>-6.0661884426084708E-3</c:v>
                </c:pt>
                <c:pt idx="130">
                  <c:v>-6.3360035727244579E-3</c:v>
                </c:pt>
                <c:pt idx="131">
                  <c:v>-6.2150519626723993E-3</c:v>
                </c:pt>
                <c:pt idx="132">
                  <c:v>-6.0289725625924228E-3</c:v>
                </c:pt>
                <c:pt idx="133">
                  <c:v>-5.889413012532407E-3</c:v>
                </c:pt>
                <c:pt idx="134">
                  <c:v>-5.424214512332398E-3</c:v>
                </c:pt>
                <c:pt idx="135">
                  <c:v>-5.3032629022803403E-3</c:v>
                </c:pt>
                <c:pt idx="136">
                  <c:v>-5.0985755621922721E-3</c:v>
                </c:pt>
                <c:pt idx="137">
                  <c:v>-5.135791442208321E-3</c:v>
                </c:pt>
                <c:pt idx="138">
                  <c:v>-4.7543286720443216E-3</c:v>
                </c:pt>
                <c:pt idx="139">
                  <c:v>-4.5496413319562543E-3</c:v>
                </c:pt>
                <c:pt idx="140">
                  <c:v>-3.8611475516602198E-3</c:v>
                </c:pt>
                <c:pt idx="141">
                  <c:v>-3.8890594616722229E-3</c:v>
                </c:pt>
                <c:pt idx="142">
                  <c:v>-4.0007071017202356E-3</c:v>
                </c:pt>
                <c:pt idx="143">
                  <c:v>-3.6006363915482781E-3</c:v>
                </c:pt>
                <c:pt idx="144">
                  <c:v>-3.7029800615922454E-3</c:v>
                </c:pt>
                <c:pt idx="145">
                  <c:v>-3.8425396116522617E-3</c:v>
                </c:pt>
                <c:pt idx="146">
                  <c:v>-3.4889887515002654E-3</c:v>
                </c:pt>
                <c:pt idx="147">
                  <c:v>-3.5820284515401877E-3</c:v>
                </c:pt>
                <c:pt idx="148">
                  <c:v>-2.9214465812561568E-3</c:v>
                </c:pt>
                <c:pt idx="149">
                  <c:v>-2.5865036611121186E-3</c:v>
                </c:pt>
                <c:pt idx="150">
                  <c:v>-2.2050408909481192E-3</c:v>
                </c:pt>
                <c:pt idx="151">
                  <c:v>-2.5771996911082055E-3</c:v>
                </c:pt>
                <c:pt idx="152">
                  <c:v>-2.0096575208640968E-3</c:v>
                </c:pt>
                <c:pt idx="153">
                  <c:v>-1.7119304807361069E-3</c:v>
                </c:pt>
                <c:pt idx="154">
                  <c:v>-2.4004242610321412E-3</c:v>
                </c:pt>
                <c:pt idx="155">
                  <c:v>-2.9121426112521114E-3</c:v>
                </c:pt>
                <c:pt idx="156">
                  <c:v>-2.7260632111721344E-3</c:v>
                </c:pt>
                <c:pt idx="157">
                  <c:v>-2.4004242610321412E-3</c:v>
                </c:pt>
                <c:pt idx="158">
                  <c:v>-2.2050408909481192E-3</c:v>
                </c:pt>
                <c:pt idx="159">
                  <c:v>-1.9259217908280872E-3</c:v>
                </c:pt>
                <c:pt idx="160">
                  <c:v>-1.8421860607920777E-3</c:v>
                </c:pt>
                <c:pt idx="161">
                  <c:v>-1.8328820907880326E-3</c:v>
                </c:pt>
                <c:pt idx="162">
                  <c:v>-2.2794726509800835E-3</c:v>
                </c:pt>
                <c:pt idx="163">
                  <c:v>-2.316688530996132E-3</c:v>
                </c:pt>
                <c:pt idx="164">
                  <c:v>-1.7398423907481102E-3</c:v>
                </c:pt>
                <c:pt idx="165">
                  <c:v>-1.8980098808160841E-3</c:v>
                </c:pt>
                <c:pt idx="166">
                  <c:v>-1.916617820824042E-3</c:v>
                </c:pt>
                <c:pt idx="167">
                  <c:v>-1.7026265107320617E-3</c:v>
                </c:pt>
                <c:pt idx="168">
                  <c:v>-1.6840185707241038E-3</c:v>
                </c:pt>
                <c:pt idx="169">
                  <c:v>-1.8421860607920777E-3</c:v>
                </c:pt>
                <c:pt idx="170">
                  <c:v>-1.8328820907880326E-3</c:v>
                </c:pt>
                <c:pt idx="171">
                  <c:v>-1.3025558005601043E-3</c:v>
                </c:pt>
                <c:pt idx="172">
                  <c:v>-2.2050408909481192E-3</c:v>
                </c:pt>
                <c:pt idx="173">
                  <c:v>-2.8004949712040986E-3</c:v>
                </c:pt>
                <c:pt idx="174">
                  <c:v>-2.6981513011601313E-3</c:v>
                </c:pt>
                <c:pt idx="175">
                  <c:v>-2.7260632111721344E-3</c:v>
                </c:pt>
                <c:pt idx="176">
                  <c:v>-2.5958076311161636E-3</c:v>
                </c:pt>
                <c:pt idx="177">
                  <c:v>-2.967966431276118E-3</c:v>
                </c:pt>
                <c:pt idx="178">
                  <c:v>-2.995878341288121E-3</c:v>
                </c:pt>
                <c:pt idx="179">
                  <c:v>-2.7725830611920956E-3</c:v>
                </c:pt>
                <c:pt idx="180">
                  <c:v>-2.2329528009601223E-3</c:v>
                </c:pt>
                <c:pt idx="181">
                  <c:v>-2.2794726509800835E-3</c:v>
                </c:pt>
                <c:pt idx="182">
                  <c:v>-2.2887766209841284E-3</c:v>
                </c:pt>
                <c:pt idx="183">
                  <c:v>-1.5723709306760911E-3</c:v>
                </c:pt>
                <c:pt idx="184">
                  <c:v>-1.590978870684049E-3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EURJPY</c:v>
                </c:pt>
              </c:strCache>
            </c:strRef>
          </c:tx>
          <c:marker>
            <c:symbol val="none"/>
          </c:marker>
          <c:val>
            <c:numRef>
              <c:f>Sheet1!$R$2:$R$186</c:f>
              <c:numCache>
                <c:formatCode>0.00%</c:formatCode>
                <c:ptCount val="185"/>
                <c:pt idx="0">
                  <c:v>0</c:v>
                </c:pt>
                <c:pt idx="1">
                  <c:v>4.9719087157561675E-5</c:v>
                </c:pt>
                <c:pt idx="2">
                  <c:v>3.3146058105080369E-5</c:v>
                </c:pt>
                <c:pt idx="3">
                  <c:v>9.5377782197251879E-3</c:v>
                </c:pt>
                <c:pt idx="4">
                  <c:v>7.8639022854206913E-3</c:v>
                </c:pt>
                <c:pt idx="5">
                  <c:v>8.8582840285719236E-3</c:v>
                </c:pt>
                <c:pt idx="6">
                  <c:v>8.9162896302557859E-3</c:v>
                </c:pt>
                <c:pt idx="7">
                  <c:v>8.8085649414143628E-3</c:v>
                </c:pt>
                <c:pt idx="8">
                  <c:v>8.8914300866770046E-3</c:v>
                </c:pt>
                <c:pt idx="9">
                  <c:v>9.0157278045709093E-3</c:v>
                </c:pt>
                <c:pt idx="10">
                  <c:v>9.2146041532011544E-3</c:v>
                </c:pt>
                <c:pt idx="11">
                  <c:v>9.413480501831285E-3</c:v>
                </c:pt>
                <c:pt idx="12">
                  <c:v>9.1317390079385125E-3</c:v>
                </c:pt>
                <c:pt idx="13">
                  <c:v>8.5931155637316344E-3</c:v>
                </c:pt>
                <c:pt idx="14">
                  <c:v>7.9716269742621127E-3</c:v>
                </c:pt>
                <c:pt idx="15">
                  <c:v>7.9633404597358147E-3</c:v>
                </c:pt>
                <c:pt idx="16">
                  <c:v>7.341851870266293E-3</c:v>
                </c:pt>
                <c:pt idx="17">
                  <c:v>7.2258406668986881E-3</c:v>
                </c:pt>
                <c:pt idx="18">
                  <c:v>7.0766834054260029E-3</c:v>
                </c:pt>
                <c:pt idx="19">
                  <c:v>6.9192396294271369E-3</c:v>
                </c:pt>
                <c:pt idx="20">
                  <c:v>6.9192396294271369E-3</c:v>
                </c:pt>
                <c:pt idx="21">
                  <c:v>7.2009811233199076E-3</c:v>
                </c:pt>
                <c:pt idx="22">
                  <c:v>7.1015429490047842E-3</c:v>
                </c:pt>
                <c:pt idx="23">
                  <c:v>7.5821607915279197E-3</c:v>
                </c:pt>
                <c:pt idx="24">
                  <c:v>7.8224697127894285E-3</c:v>
                </c:pt>
                <c:pt idx="25">
                  <c:v>7.5241551898440583E-3</c:v>
                </c:pt>
                <c:pt idx="26">
                  <c:v>7.532441704370358E-3</c:v>
                </c:pt>
                <c:pt idx="27">
                  <c:v>7.996486517840894E-3</c:v>
                </c:pt>
                <c:pt idx="28">
                  <c:v>7.9716269742621127E-3</c:v>
                </c:pt>
                <c:pt idx="29">
                  <c:v>7.5075821607915767E-3</c:v>
                </c:pt>
                <c:pt idx="30">
                  <c:v>7.8473292563682098E-3</c:v>
                </c:pt>
                <c:pt idx="31">
                  <c:v>8.0462056049984566E-3</c:v>
                </c:pt>
                <c:pt idx="32">
                  <c:v>8.1870763519448411E-3</c:v>
                </c:pt>
                <c:pt idx="33">
                  <c:v>8.5433964765740718E-3</c:v>
                </c:pt>
                <c:pt idx="34">
                  <c:v>8.9825817464658283E-3</c:v>
                </c:pt>
                <c:pt idx="35">
                  <c:v>8.8334244849931423E-3</c:v>
                </c:pt>
                <c:pt idx="36">
                  <c:v>9.7532275974080342E-3</c:v>
                </c:pt>
                <c:pt idx="37">
                  <c:v>1.0233845439931052E-2</c:v>
                </c:pt>
                <c:pt idx="38">
                  <c:v>1.021727241087857E-2</c:v>
                </c:pt>
                <c:pt idx="39">
                  <c:v>1.0233845439931052E-2</c:v>
                </c:pt>
                <c:pt idx="40">
                  <c:v>1.020898589635227E-2</c:v>
                </c:pt>
                <c:pt idx="41">
                  <c:v>9.264323240358717E-3</c:v>
                </c:pt>
                <c:pt idx="42">
                  <c:v>9.3803344437263219E-3</c:v>
                </c:pt>
                <c:pt idx="43">
                  <c:v>7.2838462685825495E-3</c:v>
                </c:pt>
                <c:pt idx="44">
                  <c:v>7.4910091317389781E-3</c:v>
                </c:pt>
                <c:pt idx="45">
                  <c:v>7.5573012479491384E-3</c:v>
                </c:pt>
                <c:pt idx="46">
                  <c:v>7.2755597540562498E-3</c:v>
                </c:pt>
                <c:pt idx="47">
                  <c:v>7.4412900445814164E-3</c:v>
                </c:pt>
                <c:pt idx="48">
                  <c:v>7.457863073634015E-3</c:v>
                </c:pt>
                <c:pt idx="49">
                  <c:v>7.6070203351067001E-3</c:v>
                </c:pt>
                <c:pt idx="50">
                  <c:v>7.2921327831088492E-3</c:v>
                </c:pt>
                <c:pt idx="51">
                  <c:v>7.8970483435257706E-3</c:v>
                </c:pt>
                <c:pt idx="52">
                  <c:v>8.4771043603639115E-3</c:v>
                </c:pt>
                <c:pt idx="53">
                  <c:v>7.8556157708945095E-3</c:v>
                </c:pt>
                <c:pt idx="54">
                  <c:v>7.8224697127894285E-3</c:v>
                </c:pt>
                <c:pt idx="55">
                  <c:v>6.5629195047979053E-3</c:v>
                </c:pt>
                <c:pt idx="56">
                  <c:v>5.5436782180678908E-3</c:v>
                </c:pt>
                <c:pt idx="57">
                  <c:v>5.071346890071173E-3</c:v>
                </c:pt>
                <c:pt idx="58">
                  <c:v>4.0603921178674583E-3</c:v>
                </c:pt>
                <c:pt idx="59">
                  <c:v>4.2675549810238869E-3</c:v>
                </c:pt>
                <c:pt idx="60">
                  <c:v>4.2344089229188059E-3</c:v>
                </c:pt>
                <c:pt idx="61">
                  <c:v>4.0852516614462387E-3</c:v>
                </c:pt>
                <c:pt idx="62">
                  <c:v>3.9941000016572971E-3</c:v>
                </c:pt>
                <c:pt idx="63">
                  <c:v>3.554914731765542E-3</c:v>
                </c:pt>
                <c:pt idx="64">
                  <c:v>3.5051956446079803E-3</c:v>
                </c:pt>
                <c:pt idx="65">
                  <c:v>3.6294933625018845E-3</c:v>
                </c:pt>
                <c:pt idx="66">
                  <c:v>3.554914731765542E-3</c:v>
                </c:pt>
                <c:pt idx="67">
                  <c:v>2.9499991713486198E-3</c:v>
                </c:pt>
                <c:pt idx="68">
                  <c:v>2.461094814299185E-3</c:v>
                </c:pt>
                <c:pt idx="69">
                  <c:v>2.1296342332488526E-3</c:v>
                </c:pt>
                <c:pt idx="70">
                  <c:v>2.4030892126154415E-3</c:v>
                </c:pt>
                <c:pt idx="71">
                  <c:v>2.7925553953496354E-3</c:v>
                </c:pt>
                <c:pt idx="72">
                  <c:v>2.693117221034512E-3</c:v>
                </c:pt>
                <c:pt idx="73">
                  <c:v>2.7676958517708545E-3</c:v>
                </c:pt>
                <c:pt idx="74">
                  <c:v>2.7014037355608117E-3</c:v>
                </c:pt>
                <c:pt idx="75">
                  <c:v>2.9831452294535824E-3</c:v>
                </c:pt>
                <c:pt idx="76">
                  <c:v>3.1571620345050484E-3</c:v>
                </c:pt>
                <c:pt idx="77">
                  <c:v>2.1627802913538152E-3</c:v>
                </c:pt>
                <c:pt idx="78">
                  <c:v>4.6404481347053637E-4</c:v>
                </c:pt>
                <c:pt idx="79">
                  <c:v>3.977526972604934E-4</c:v>
                </c:pt>
                <c:pt idx="80">
                  <c:v>2.734549793665892E-4</c:v>
                </c:pt>
                <c:pt idx="81">
                  <c:v>1.6573029052516632E-4</c:v>
                </c:pt>
                <c:pt idx="82">
                  <c:v>1.2429771789390417E-4</c:v>
                </c:pt>
                <c:pt idx="83">
                  <c:v>3.3146058105080369E-5</c:v>
                </c:pt>
                <c:pt idx="84">
                  <c:v>-2.3202240673520931E-4</c:v>
                </c:pt>
                <c:pt idx="85">
                  <c:v>-5.8834253136444057E-4</c:v>
                </c:pt>
                <c:pt idx="86">
                  <c:v>-1.0855334029400573E-3</c:v>
                </c:pt>
                <c:pt idx="87">
                  <c:v>-1.5827242745156741E-3</c:v>
                </c:pt>
                <c:pt idx="88">
                  <c:v>-1.6324433616732358E-3</c:v>
                </c:pt>
                <c:pt idx="89">
                  <c:v>-2.3948026980891422E-3</c:v>
                </c:pt>
                <c:pt idx="90">
                  <c:v>-2.5688195031406077E-3</c:v>
                </c:pt>
                <c:pt idx="91">
                  <c:v>-1.5578647309368932E-3</c:v>
                </c:pt>
                <c:pt idx="92">
                  <c:v>-1.392134440411609E-3</c:v>
                </c:pt>
                <c:pt idx="93">
                  <c:v>-1.2429771789389242E-3</c:v>
                </c:pt>
                <c:pt idx="94">
                  <c:v>-1.5578647309368932E-3</c:v>
                </c:pt>
                <c:pt idx="95">
                  <c:v>-7.5407282188960688E-4</c:v>
                </c:pt>
                <c:pt idx="96">
                  <c:v>-8.0379190904716858E-4</c:v>
                </c:pt>
                <c:pt idx="97">
                  <c:v>-4.4747178441805505E-4</c:v>
                </c:pt>
                <c:pt idx="98">
                  <c:v>-5.2205041515439754E-4</c:v>
                </c:pt>
                <c:pt idx="99">
                  <c:v>2.4859543578780837E-5</c:v>
                </c:pt>
                <c:pt idx="100">
                  <c:v>-4.8890435704931716E-4</c:v>
                </c:pt>
                <c:pt idx="101">
                  <c:v>-1.3589883823066464E-3</c:v>
                </c:pt>
                <c:pt idx="102">
                  <c:v>-6.2977510399570263E-4</c:v>
                </c:pt>
                <c:pt idx="103">
                  <c:v>2.8174149389288873E-4</c:v>
                </c:pt>
                <c:pt idx="104">
                  <c:v>-4.9719087157561675E-5</c:v>
                </c:pt>
                <c:pt idx="105">
                  <c:v>4.2261224083927419E-4</c:v>
                </c:pt>
                <c:pt idx="106">
                  <c:v>1.2844097515703038E-3</c:v>
                </c:pt>
                <c:pt idx="107">
                  <c:v>9.4466265599367179E-4</c:v>
                </c:pt>
                <c:pt idx="108">
                  <c:v>1.2844097515703038E-3</c:v>
                </c:pt>
                <c:pt idx="109">
                  <c:v>8.2036493809976765E-4</c:v>
                </c:pt>
                <c:pt idx="110">
                  <c:v>1.0026682576775329E-3</c:v>
                </c:pt>
                <c:pt idx="111">
                  <c:v>1.2429771789390419E-3</c:v>
                </c:pt>
                <c:pt idx="112">
                  <c:v>1.4501400420954703E-3</c:v>
                </c:pt>
                <c:pt idx="113">
                  <c:v>1.5744377599893745E-3</c:v>
                </c:pt>
                <c:pt idx="114">
                  <c:v>1.2429771789390419E-3</c:v>
                </c:pt>
                <c:pt idx="115">
                  <c:v>1.3175558096753842E-3</c:v>
                </c:pt>
                <c:pt idx="116">
                  <c:v>1.4169939839905076E-3</c:v>
                </c:pt>
                <c:pt idx="117">
                  <c:v>1.3507018677803469E-3</c:v>
                </c:pt>
                <c:pt idx="118">
                  <c:v>1.2595502079915232E-3</c:v>
                </c:pt>
                <c:pt idx="119">
                  <c:v>1.2595502079915232E-3</c:v>
                </c:pt>
                <c:pt idx="120">
                  <c:v>1.2595502079915232E-3</c:v>
                </c:pt>
                <c:pt idx="121">
                  <c:v>1.2595502079915232E-3</c:v>
                </c:pt>
                <c:pt idx="122">
                  <c:v>1.2595502079915232E-3</c:v>
                </c:pt>
                <c:pt idx="123">
                  <c:v>1.2595502079915232E-3</c:v>
                </c:pt>
                <c:pt idx="124">
                  <c:v>1.9887634863024668E-3</c:v>
                </c:pt>
                <c:pt idx="125">
                  <c:v>1.5412917018844119E-3</c:v>
                </c:pt>
                <c:pt idx="126">
                  <c:v>1.8893253119873436E-3</c:v>
                </c:pt>
                <c:pt idx="127">
                  <c:v>2.3699431545103613E-3</c:v>
                </c:pt>
                <c:pt idx="128">
                  <c:v>2.113061204196371E-3</c:v>
                </c:pt>
                <c:pt idx="129">
                  <c:v>2.5273869305093457E-3</c:v>
                </c:pt>
                <c:pt idx="130">
                  <c:v>2.2622184656689382E-3</c:v>
                </c:pt>
                <c:pt idx="131">
                  <c:v>2.6765441919820309E-3</c:v>
                </c:pt>
                <c:pt idx="132">
                  <c:v>2.7676958517708545E-3</c:v>
                </c:pt>
                <c:pt idx="133">
                  <c:v>2.5688195031406077E-3</c:v>
                </c:pt>
                <c:pt idx="134">
                  <c:v>3.9278078854472548E-3</c:v>
                </c:pt>
                <c:pt idx="135">
                  <c:v>3.7123585077645264E-3</c:v>
                </c:pt>
                <c:pt idx="136">
                  <c:v>3.9692404580785167E-3</c:v>
                </c:pt>
                <c:pt idx="137">
                  <c:v>3.9692404580785167E-3</c:v>
                </c:pt>
                <c:pt idx="138">
                  <c:v>3.3228923250302146E-3</c:v>
                </c:pt>
                <c:pt idx="139">
                  <c:v>3.4969091300816805E-3</c:v>
                </c:pt>
                <c:pt idx="140">
                  <c:v>3.1654485490313481E-3</c:v>
                </c:pt>
                <c:pt idx="141">
                  <c:v>3.3560383831352952E-3</c:v>
                </c:pt>
                <c:pt idx="142">
                  <c:v>4.0521056033411586E-3</c:v>
                </c:pt>
                <c:pt idx="143">
                  <c:v>4.5161504168116946E-3</c:v>
                </c:pt>
                <c:pt idx="144">
                  <c:v>4.9636222012297499E-3</c:v>
                </c:pt>
                <c:pt idx="145">
                  <c:v>5.2619367241751201E-3</c:v>
                </c:pt>
                <c:pt idx="146">
                  <c:v>5.3862344420690239E-3</c:v>
                </c:pt>
                <c:pt idx="147">
                  <c:v>6.0160095460647265E-3</c:v>
                </c:pt>
                <c:pt idx="148">
                  <c:v>6.3889026997464397E-3</c:v>
                </c:pt>
                <c:pt idx="149">
                  <c:v>6.1320207494324494E-3</c:v>
                </c:pt>
                <c:pt idx="150">
                  <c:v>9.1317390079385125E-3</c:v>
                </c:pt>
                <c:pt idx="151">
                  <c:v>9.4051939873051032E-3</c:v>
                </c:pt>
                <c:pt idx="152">
                  <c:v>1.0391289215930036E-2</c:v>
                </c:pt>
                <c:pt idx="153">
                  <c:v>9.8775253153019389E-3</c:v>
                </c:pt>
                <c:pt idx="154">
                  <c:v>9.7117950247766534E-3</c:v>
                </c:pt>
                <c:pt idx="155">
                  <c:v>1.0001823033195842E-2</c:v>
                </c:pt>
                <c:pt idx="156">
                  <c:v>9.6372163940403113E-3</c:v>
                </c:pt>
                <c:pt idx="157">
                  <c:v>1.0059828634879586E-2</c:v>
                </c:pt>
                <c:pt idx="158">
                  <c:v>1.0424435274035117E-2</c:v>
                </c:pt>
                <c:pt idx="159">
                  <c:v>9.5129186761464066E-3</c:v>
                </c:pt>
                <c:pt idx="160">
                  <c:v>9.3306153565687593E-3</c:v>
                </c:pt>
                <c:pt idx="161">
                  <c:v>8.5682560201528531E-3</c:v>
                </c:pt>
                <c:pt idx="162">
                  <c:v>8.5682560201528531E-3</c:v>
                </c:pt>
                <c:pt idx="163">
                  <c:v>8.153930293839878E-3</c:v>
                </c:pt>
                <c:pt idx="164">
                  <c:v>8.4025257296275694E-3</c:v>
                </c:pt>
                <c:pt idx="165">
                  <c:v>8.7339863106780189E-3</c:v>
                </c:pt>
                <c:pt idx="166">
                  <c:v>8.7919919123618812E-3</c:v>
                </c:pt>
                <c:pt idx="167">
                  <c:v>8.8748570576244051E-3</c:v>
                </c:pt>
                <c:pt idx="168">
                  <c:v>8.7754188833092817E-3</c:v>
                </c:pt>
                <c:pt idx="169">
                  <c:v>8.9494356883607473E-3</c:v>
                </c:pt>
                <c:pt idx="170">
                  <c:v>8.5848290492053347E-3</c:v>
                </c:pt>
                <c:pt idx="171">
                  <c:v>8.8914300866770046E-3</c:v>
                </c:pt>
                <c:pt idx="172">
                  <c:v>8.3113740698387457E-3</c:v>
                </c:pt>
                <c:pt idx="173">
                  <c:v>7.4827226172127963E-3</c:v>
                </c:pt>
                <c:pt idx="174">
                  <c:v>7.6153068496328819E-3</c:v>
                </c:pt>
                <c:pt idx="175">
                  <c:v>6.993818260163479E-3</c:v>
                </c:pt>
                <c:pt idx="176">
                  <c:v>7.3169923266876297E-3</c:v>
                </c:pt>
                <c:pt idx="177">
                  <c:v>6.9192396294271369E-3</c:v>
                </c:pt>
                <c:pt idx="178">
                  <c:v>7.1429755216361641E-3</c:v>
                </c:pt>
                <c:pt idx="179">
                  <c:v>7.3832844428976729E-3</c:v>
                </c:pt>
                <c:pt idx="180">
                  <c:v>8.1870763519448411E-3</c:v>
                </c:pt>
                <c:pt idx="181">
                  <c:v>7.9384809161570334E-3</c:v>
                </c:pt>
                <c:pt idx="182">
                  <c:v>7.5655877624753202E-3</c:v>
                </c:pt>
                <c:pt idx="183">
                  <c:v>8.8582840285719236E-3</c:v>
                </c:pt>
                <c:pt idx="184">
                  <c:v>8.7174132816255391E-3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AUDJPY</c:v>
                </c:pt>
              </c:strCache>
            </c:strRef>
          </c:tx>
          <c:marker>
            <c:symbol val="none"/>
          </c:marker>
          <c:val>
            <c:numRef>
              <c:f>Sheet1!$S$2:$S$186</c:f>
              <c:numCache>
                <c:formatCode>0.00%</c:formatCode>
                <c:ptCount val="185"/>
                <c:pt idx="0">
                  <c:v>0</c:v>
                </c:pt>
                <c:pt idx="1">
                  <c:v>5.3681907854880055E-5</c:v>
                </c:pt>
                <c:pt idx="2">
                  <c:v>4.0261430891255395E-5</c:v>
                </c:pt>
                <c:pt idx="3">
                  <c:v>5.0326788614067338E-3</c:v>
                </c:pt>
                <c:pt idx="4">
                  <c:v>3.999302135197909E-3</c:v>
                </c:pt>
                <c:pt idx="5">
                  <c:v>4.5227007367840385E-3</c:v>
                </c:pt>
                <c:pt idx="6">
                  <c:v>4.7374283682041305E-3</c:v>
                </c:pt>
                <c:pt idx="7">
                  <c:v>4.5629621676752941E-3</c:v>
                </c:pt>
                <c:pt idx="8">
                  <c:v>4.6032235985665497E-3</c:v>
                </c:pt>
                <c:pt idx="9">
                  <c:v>4.8179512299866417E-3</c:v>
                </c:pt>
                <c:pt idx="10">
                  <c:v>5.0595198153341745E-3</c:v>
                </c:pt>
                <c:pt idx="11">
                  <c:v>5.0729402922979894E-3</c:v>
                </c:pt>
                <c:pt idx="12">
                  <c:v>5.0863607692616143E-3</c:v>
                </c:pt>
                <c:pt idx="13">
                  <c:v>4.455598351965343E-3</c:v>
                </c:pt>
                <c:pt idx="14">
                  <c:v>4.3884959671466476E-3</c:v>
                </c:pt>
                <c:pt idx="15">
                  <c:v>4.6166440755303646E-3</c:v>
                </c:pt>
                <c:pt idx="16">
                  <c:v>4.240870720545251E-3</c:v>
                </c:pt>
                <c:pt idx="17">
                  <c:v>4.4421778750015281E-3</c:v>
                </c:pt>
                <c:pt idx="18">
                  <c:v>4.3348140592915771E-3</c:v>
                </c:pt>
                <c:pt idx="19">
                  <c:v>4.2945526284003215E-3</c:v>
                </c:pt>
                <c:pt idx="20">
                  <c:v>4.6703259833854351E-3</c:v>
                </c:pt>
                <c:pt idx="21">
                  <c:v>5.4352931703192881E-3</c:v>
                </c:pt>
                <c:pt idx="22">
                  <c:v>5.3279293546091462E-3</c:v>
                </c:pt>
                <c:pt idx="23">
                  <c:v>5.7708050944129561E-3</c:v>
                </c:pt>
                <c:pt idx="24">
                  <c:v>5.5023955551379835E-3</c:v>
                </c:pt>
                <c:pt idx="25">
                  <c:v>5.341349831572962E-3</c:v>
                </c:pt>
                <c:pt idx="26">
                  <c:v>5.3279293546091462E-3</c:v>
                </c:pt>
                <c:pt idx="27">
                  <c:v>6.1063170185068141E-3</c:v>
                </c:pt>
                <c:pt idx="28">
                  <c:v>5.9184303410141619E-3</c:v>
                </c:pt>
                <c:pt idx="29">
                  <c:v>5.5963388938843096E-3</c:v>
                </c:pt>
                <c:pt idx="30">
                  <c:v>5.0326788614067338E-3</c:v>
                </c:pt>
                <c:pt idx="31">
                  <c:v>5.1803041080079404E-3</c:v>
                </c:pt>
                <c:pt idx="32">
                  <c:v>4.9253150456965928E-3</c:v>
                </c:pt>
                <c:pt idx="33">
                  <c:v>4.3213935823277613E-3</c:v>
                </c:pt>
                <c:pt idx="34">
                  <c:v>4.7105874142766907E-3</c:v>
                </c:pt>
                <c:pt idx="35">
                  <c:v>4.5629621676752941E-3</c:v>
                </c:pt>
                <c:pt idx="36">
                  <c:v>5.6366003247755652E-3</c:v>
                </c:pt>
                <c:pt idx="37">
                  <c:v>6.5089313274193684E-3</c:v>
                </c:pt>
                <c:pt idx="38">
                  <c:v>6.240521788144205E-3</c:v>
                </c:pt>
                <c:pt idx="39">
                  <c:v>6.1063170185068141E-3</c:v>
                </c:pt>
                <c:pt idx="40">
                  <c:v>5.7573846174491404E-3</c:v>
                </c:pt>
                <c:pt idx="41">
                  <c:v>5.7171231865578848E-3</c:v>
                </c:pt>
                <c:pt idx="42">
                  <c:v>6.0794760645791835E-3</c:v>
                </c:pt>
                <c:pt idx="43">
                  <c:v>5.3547703085367769E-3</c:v>
                </c:pt>
                <c:pt idx="44">
                  <c:v>6.1868398802893253E-3</c:v>
                </c:pt>
                <c:pt idx="45">
                  <c:v>6.7370794358030854E-3</c:v>
                </c:pt>
                <c:pt idx="46">
                  <c:v>5.784225571376771E-3</c:v>
                </c:pt>
                <c:pt idx="47">
                  <c:v>6.0392146336879279E-3</c:v>
                </c:pt>
                <c:pt idx="48">
                  <c:v>6.0794760645791835E-3</c:v>
                </c:pt>
                <c:pt idx="49">
                  <c:v>5.8513279561954665E-3</c:v>
                </c:pt>
                <c:pt idx="50">
                  <c:v>5.341349831572962E-3</c:v>
                </c:pt>
                <c:pt idx="51">
                  <c:v>5.9989532027966731E-3</c:v>
                </c:pt>
                <c:pt idx="52">
                  <c:v>5.8244870022680266E-3</c:v>
                </c:pt>
                <c:pt idx="53">
                  <c:v>5.7305436635217005E-3</c:v>
                </c:pt>
                <c:pt idx="54">
                  <c:v>5.4084522163916574E-3</c:v>
                </c:pt>
                <c:pt idx="55">
                  <c:v>4.5092802598204135E-3</c:v>
                </c:pt>
                <c:pt idx="56">
                  <c:v>4.6434850294578044E-3</c:v>
                </c:pt>
                <c:pt idx="57">
                  <c:v>2.9256639780976378E-3</c:v>
                </c:pt>
                <c:pt idx="58">
                  <c:v>2.2143786990188562E-3</c:v>
                </c:pt>
                <c:pt idx="59">
                  <c:v>1.7849234361788622E-3</c:v>
                </c:pt>
                <c:pt idx="60">
                  <c:v>1.6641391435050961E-3</c:v>
                </c:pt>
                <c:pt idx="61">
                  <c:v>1.6909800974325359E-3</c:v>
                </c:pt>
                <c:pt idx="62">
                  <c:v>1.7580824822514222E-3</c:v>
                </c:pt>
                <c:pt idx="63">
                  <c:v>1.8788667749251883E-3</c:v>
                </c:pt>
                <c:pt idx="64">
                  <c:v>1.3554681733388681E-3</c:v>
                </c:pt>
                <c:pt idx="65">
                  <c:v>1.5299343738675144E-3</c:v>
                </c:pt>
                <c:pt idx="66">
                  <c:v>2.0264920215263943E-3</c:v>
                </c:pt>
                <c:pt idx="67">
                  <c:v>1.4225705581575635E-3</c:v>
                </c:pt>
                <c:pt idx="68">
                  <c:v>1.5299343738675144E-3</c:v>
                </c:pt>
                <c:pt idx="69">
                  <c:v>1.5299343738675144E-3</c:v>
                </c:pt>
                <c:pt idx="70">
                  <c:v>1.9459691597438838E-3</c:v>
                </c:pt>
                <c:pt idx="71">
                  <c:v>2.1338558372363454E-3</c:v>
                </c:pt>
                <c:pt idx="72">
                  <c:v>2.0264920215263943E-3</c:v>
                </c:pt>
                <c:pt idx="73">
                  <c:v>1.5567753277951452E-3</c:v>
                </c:pt>
                <c:pt idx="74">
                  <c:v>1.3823091272663081E-3</c:v>
                </c:pt>
                <c:pt idx="75">
                  <c:v>1.7580824822514222E-3</c:v>
                </c:pt>
                <c:pt idx="76">
                  <c:v>1.865446297961373E-3</c:v>
                </c:pt>
                <c:pt idx="77">
                  <c:v>3.891938319487386E-4</c:v>
                </c:pt>
                <c:pt idx="78">
                  <c:v>-2.1875377450916067E-3</c:v>
                </c:pt>
                <c:pt idx="79">
                  <c:v>-1.7044005743965421E-3</c:v>
                </c:pt>
                <c:pt idx="80">
                  <c:v>-1.7312415283239821E-3</c:v>
                </c:pt>
                <c:pt idx="81">
                  <c:v>-2.442526807402764E-3</c:v>
                </c:pt>
                <c:pt idx="82">
                  <c:v>-2.4962087152578345E-3</c:v>
                </c:pt>
                <c:pt idx="83">
                  <c:v>-2.5498906231129054E-3</c:v>
                </c:pt>
                <c:pt idx="84">
                  <c:v>-2.7377773006053673E-3</c:v>
                </c:pt>
                <c:pt idx="85">
                  <c:v>-3.8382564116328875E-3</c:v>
                </c:pt>
                <c:pt idx="86">
                  <c:v>-4.3616550132192077E-3</c:v>
                </c:pt>
                <c:pt idx="87">
                  <c:v>-5.4352931703192881E-3</c:v>
                </c:pt>
                <c:pt idx="88">
                  <c:v>-5.7439641404857062E-3</c:v>
                </c:pt>
                <c:pt idx="89">
                  <c:v>-5.9586917719056083E-3</c:v>
                </c:pt>
                <c:pt idx="90">
                  <c:v>-6.1868398802893253E-3</c:v>
                </c:pt>
                <c:pt idx="91">
                  <c:v>-4.7911102760592019E-3</c:v>
                </c:pt>
                <c:pt idx="92">
                  <c:v>-4.4421778750017181E-3</c:v>
                </c:pt>
                <c:pt idx="93">
                  <c:v>-4.764269322131762E-3</c:v>
                </c:pt>
                <c:pt idx="94">
                  <c:v>-5.1400426771168756E-3</c:v>
                </c:pt>
                <c:pt idx="95">
                  <c:v>-3.4490625796841489E-3</c:v>
                </c:pt>
                <c:pt idx="96">
                  <c:v>-3.1940735173728012E-3</c:v>
                </c:pt>
                <c:pt idx="97">
                  <c:v>-2.3620039456202532E-3</c:v>
                </c:pt>
                <c:pt idx="98">
                  <c:v>-3.3014373330829427E-3</c:v>
                </c:pt>
                <c:pt idx="99">
                  <c:v>-3.0598687477354104E-3</c:v>
                </c:pt>
                <c:pt idx="100">
                  <c:v>-3.5698468723579149E-3</c:v>
                </c:pt>
                <c:pt idx="101">
                  <c:v>-3.9456202273430293E-3</c:v>
                </c:pt>
                <c:pt idx="102">
                  <c:v>-3.6637902111042414E-3</c:v>
                </c:pt>
                <c:pt idx="103">
                  <c:v>-2.5498906231129054E-3</c:v>
                </c:pt>
                <c:pt idx="104">
                  <c:v>-3.7308925959229368E-3</c:v>
                </c:pt>
                <c:pt idx="105">
                  <c:v>-3.046448270771595E-3</c:v>
                </c:pt>
                <c:pt idx="106">
                  <c:v>-2.6572544388228565E-3</c:v>
                </c:pt>
                <c:pt idx="107">
                  <c:v>-3.3148578100465672E-3</c:v>
                </c:pt>
                <c:pt idx="108">
                  <c:v>-2.8585615932791332E-3</c:v>
                </c:pt>
                <c:pt idx="109">
                  <c:v>-4.8582126608780881E-3</c:v>
                </c:pt>
                <c:pt idx="110">
                  <c:v>-3.9456202273430293E-3</c:v>
                </c:pt>
                <c:pt idx="111">
                  <c:v>-3.6637902111042414E-3</c:v>
                </c:pt>
                <c:pt idx="112">
                  <c:v>-3.1403916095179211E-3</c:v>
                </c:pt>
                <c:pt idx="113">
                  <c:v>-2.7377773006053673E-3</c:v>
                </c:pt>
                <c:pt idx="114">
                  <c:v>-2.9927663629165241E-3</c:v>
                </c:pt>
                <c:pt idx="115">
                  <c:v>-2.6975158697141116E-3</c:v>
                </c:pt>
                <c:pt idx="116">
                  <c:v>-2.6035725309677855E-3</c:v>
                </c:pt>
                <c:pt idx="117">
                  <c:v>-2.8719820702427577E-3</c:v>
                </c:pt>
                <c:pt idx="118">
                  <c:v>-2.8854025472065735E-3</c:v>
                </c:pt>
                <c:pt idx="119">
                  <c:v>-2.8854025472065735E-3</c:v>
                </c:pt>
                <c:pt idx="120">
                  <c:v>-2.8854025472065735E-3</c:v>
                </c:pt>
                <c:pt idx="121">
                  <c:v>-2.8854025472065735E-3</c:v>
                </c:pt>
                <c:pt idx="122">
                  <c:v>-2.8854025472065735E-3</c:v>
                </c:pt>
                <c:pt idx="123">
                  <c:v>-2.8854025472065735E-3</c:v>
                </c:pt>
                <c:pt idx="124">
                  <c:v>-2.7646182545328071E-3</c:v>
                </c:pt>
                <c:pt idx="125">
                  <c:v>-3.4759035336115887E-3</c:v>
                </c:pt>
                <c:pt idx="126">
                  <c:v>-3.046448270771595E-3</c:v>
                </c:pt>
                <c:pt idx="127">
                  <c:v>-1.8520258209977483E-3</c:v>
                </c:pt>
                <c:pt idx="128">
                  <c:v>-1.7446620052877974E-3</c:v>
                </c:pt>
                <c:pt idx="129">
                  <c:v>-7.9180814086148336E-4</c:v>
                </c:pt>
                <c:pt idx="130">
                  <c:v>-1.3420476963752436E-3</c:v>
                </c:pt>
                <c:pt idx="131">
                  <c:v>-9.1259243353524952E-4</c:v>
                </c:pt>
                <c:pt idx="132">
                  <c:v>-6.5760337122390176E-4</c:v>
                </c:pt>
                <c:pt idx="133">
                  <c:v>-4.294552628401847E-4</c:v>
                </c:pt>
                <c:pt idx="134">
                  <c:v>1.3957296042301235E-3</c:v>
                </c:pt>
                <c:pt idx="135">
                  <c:v>1.0870586340637051E-3</c:v>
                </c:pt>
                <c:pt idx="136">
                  <c:v>1.0065357722811943E-3</c:v>
                </c:pt>
                <c:pt idx="137">
                  <c:v>1.3554681733388681E-3</c:v>
                </c:pt>
                <c:pt idx="138">
                  <c:v>9.2601291049868343E-4</c:v>
                </c:pt>
                <c:pt idx="139">
                  <c:v>1.2078429267374713E-3</c:v>
                </c:pt>
                <c:pt idx="140">
                  <c:v>5.2339860158632015E-4</c:v>
                </c:pt>
                <c:pt idx="141">
                  <c:v>6.4418289426008632E-4</c:v>
                </c:pt>
                <c:pt idx="142">
                  <c:v>1.3554681733388681E-3</c:v>
                </c:pt>
                <c:pt idx="143">
                  <c:v>1.838605344033933E-3</c:v>
                </c:pt>
                <c:pt idx="144">
                  <c:v>1.7044005743963515E-3</c:v>
                </c:pt>
                <c:pt idx="145">
                  <c:v>1.7715029592150469E-3</c:v>
                </c:pt>
                <c:pt idx="146">
                  <c:v>2.2546401299101118E-3</c:v>
                </c:pt>
                <c:pt idx="147">
                  <c:v>2.7377773006051764E-3</c:v>
                </c:pt>
                <c:pt idx="148">
                  <c:v>2.6975158697139208E-3</c:v>
                </c:pt>
                <c:pt idx="149">
                  <c:v>2.2277991759826715E-3</c:v>
                </c:pt>
                <c:pt idx="150">
                  <c:v>4.2140297666178111E-3</c:v>
                </c:pt>
                <c:pt idx="151">
                  <c:v>4.8447921839140816E-3</c:v>
                </c:pt>
                <c:pt idx="152">
                  <c:v>6.2136808342167652E-3</c:v>
                </c:pt>
                <c:pt idx="153">
                  <c:v>5.3010884006817064E-3</c:v>
                </c:pt>
                <c:pt idx="154">
                  <c:v>4.6569055064216202E-3</c:v>
                </c:pt>
                <c:pt idx="155">
                  <c:v>4.2811321514365066E-3</c:v>
                </c:pt>
                <c:pt idx="156">
                  <c:v>4.2677116744728816E-3</c:v>
                </c:pt>
                <c:pt idx="157">
                  <c:v>4.5227007367840385E-3</c:v>
                </c:pt>
                <c:pt idx="158">
                  <c:v>4.6569055064216202E-3</c:v>
                </c:pt>
                <c:pt idx="159">
                  <c:v>2.4827882382938288E-3</c:v>
                </c:pt>
                <c:pt idx="160">
                  <c:v>2.670674915786481E-3</c:v>
                </c:pt>
                <c:pt idx="161">
                  <c:v>-1.6104572356502158E-4</c:v>
                </c:pt>
                <c:pt idx="162">
                  <c:v>-5.5023955551395092E-4</c:v>
                </c:pt>
                <c:pt idx="163">
                  <c:v>-8.4549004871636337E-4</c:v>
                </c:pt>
                <c:pt idx="164">
                  <c:v>-7.7838766389766792E-4</c:v>
                </c:pt>
                <c:pt idx="165">
                  <c:v>-3.8919383194892932E-4</c:v>
                </c:pt>
                <c:pt idx="166">
                  <c:v>-4.294552628401847E-4</c:v>
                </c:pt>
                <c:pt idx="167">
                  <c:v>1.4762524660120622E-4</c:v>
                </c:pt>
                <c:pt idx="168">
                  <c:v>-2.1472763142009235E-4</c:v>
                </c:pt>
                <c:pt idx="169">
                  <c:v>1.3420476963739084E-4</c:v>
                </c:pt>
                <c:pt idx="170">
                  <c:v>-1.2078429267376619E-3</c:v>
                </c:pt>
                <c:pt idx="171">
                  <c:v>-1.7312415283239821E-3</c:v>
                </c:pt>
                <c:pt idx="172">
                  <c:v>-1.7178210513601668E-3</c:v>
                </c:pt>
                <c:pt idx="173">
                  <c:v>-1.637298189577656E-3</c:v>
                </c:pt>
                <c:pt idx="174">
                  <c:v>-1.4896729429764498E-3</c:v>
                </c:pt>
                <c:pt idx="175">
                  <c:v>-2.3083220377653731E-3</c:v>
                </c:pt>
                <c:pt idx="176">
                  <c:v>-1.7312415283239821E-3</c:v>
                </c:pt>
                <c:pt idx="177">
                  <c:v>-2.1741172681277914E-3</c:v>
                </c:pt>
                <c:pt idx="178">
                  <c:v>-1.98623059063533E-3</c:v>
                </c:pt>
                <c:pt idx="179">
                  <c:v>-1.4225705581577543E-3</c:v>
                </c:pt>
                <c:pt idx="180">
                  <c:v>1.4762524660120622E-4</c:v>
                </c:pt>
                <c:pt idx="181">
                  <c:v>-2.8183001623878777E-4</c:v>
                </c:pt>
                <c:pt idx="182">
                  <c:v>-7.7838766389766792E-4</c:v>
                </c:pt>
                <c:pt idx="183">
                  <c:v>7.2470575604240649E-4</c:v>
                </c:pt>
                <c:pt idx="184">
                  <c:v>6.9786480211496643E-4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GBPJPY</c:v>
                </c:pt>
              </c:strCache>
            </c:strRef>
          </c:tx>
          <c:marker>
            <c:symbol val="none"/>
          </c:marker>
          <c:val>
            <c:numRef>
              <c:f>Sheet1!$T$2:$T$186</c:f>
              <c:numCache>
                <c:formatCode>0.00%</c:formatCode>
                <c:ptCount val="185"/>
                <c:pt idx="0">
                  <c:v>0</c:v>
                </c:pt>
                <c:pt idx="1">
                  <c:v>1.1213276519388769E-4</c:v>
                </c:pt>
                <c:pt idx="2">
                  <c:v>7.4755176794225391E-6</c:v>
                </c:pt>
                <c:pt idx="3">
                  <c:v>1.1228227554758025E-2</c:v>
                </c:pt>
                <c:pt idx="4">
                  <c:v>1.0390969574642941E-2</c:v>
                </c:pt>
                <c:pt idx="5">
                  <c:v>1.0832025117739282E-2</c:v>
                </c:pt>
                <c:pt idx="6">
                  <c:v>1.0832025117739282E-2</c:v>
                </c:pt>
                <c:pt idx="7">
                  <c:v>1.0675039246467797E-2</c:v>
                </c:pt>
                <c:pt idx="8">
                  <c:v>1.0712416834865759E-2</c:v>
                </c:pt>
                <c:pt idx="9">
                  <c:v>1.1026388577408942E-2</c:v>
                </c:pt>
                <c:pt idx="10">
                  <c:v>1.0951633400613017E-2</c:v>
                </c:pt>
                <c:pt idx="11">
                  <c:v>1.0944157882933382E-2</c:v>
                </c:pt>
                <c:pt idx="12">
                  <c:v>1.0884353741496515E-2</c:v>
                </c:pt>
                <c:pt idx="13">
                  <c:v>1.0308738880167381E-2</c:v>
                </c:pt>
                <c:pt idx="14">
                  <c:v>1.0996486506690615E-2</c:v>
                </c:pt>
                <c:pt idx="15">
                  <c:v>1.1422591014427686E-2</c:v>
                </c:pt>
                <c:pt idx="16">
                  <c:v>1.125065410779693E-2</c:v>
                </c:pt>
                <c:pt idx="17">
                  <c:v>1.1527248261942151E-2</c:v>
                </c:pt>
                <c:pt idx="18">
                  <c:v>1.1587052403378805E-2</c:v>
                </c:pt>
                <c:pt idx="19">
                  <c:v>1.1325409284592856E-2</c:v>
                </c:pt>
                <c:pt idx="20">
                  <c:v>1.1213276519398968E-2</c:v>
                </c:pt>
                <c:pt idx="21">
                  <c:v>1.1549674814980843E-2</c:v>
                </c:pt>
                <c:pt idx="22">
                  <c:v>1.1445017567466378E-2</c:v>
                </c:pt>
                <c:pt idx="23">
                  <c:v>1.185617103984439E-2</c:v>
                </c:pt>
                <c:pt idx="24">
                  <c:v>1.1975779322718125E-2</c:v>
                </c:pt>
                <c:pt idx="25">
                  <c:v>1.1459968602825648E-2</c:v>
                </c:pt>
                <c:pt idx="26">
                  <c:v>1.1280556178515257E-2</c:v>
                </c:pt>
                <c:pt idx="27">
                  <c:v>1.1766464827689196E-2</c:v>
                </c:pt>
                <c:pt idx="28">
                  <c:v>1.1661807580174943E-2</c:v>
                </c:pt>
                <c:pt idx="29">
                  <c:v>1.1661807580174943E-2</c:v>
                </c:pt>
                <c:pt idx="30">
                  <c:v>1.1751513792330139E-2</c:v>
                </c:pt>
                <c:pt idx="31">
                  <c:v>1.1915975181281258E-2</c:v>
                </c:pt>
                <c:pt idx="32">
                  <c:v>1.1691709650893271E-2</c:v>
                </c:pt>
                <c:pt idx="33">
                  <c:v>1.1587052403378805E-2</c:v>
                </c:pt>
                <c:pt idx="34">
                  <c:v>1.1691709650893271E-2</c:v>
                </c:pt>
                <c:pt idx="35">
                  <c:v>1.1818793451446428E-2</c:v>
                </c:pt>
                <c:pt idx="36">
                  <c:v>1.2424310383493889E-2</c:v>
                </c:pt>
                <c:pt idx="37">
                  <c:v>1.2955072138745425E-2</c:v>
                </c:pt>
                <c:pt idx="38">
                  <c:v>1.28803169619495E-2</c:v>
                </c:pt>
                <c:pt idx="39">
                  <c:v>1.3201764222172318E-2</c:v>
                </c:pt>
                <c:pt idx="40">
                  <c:v>1.3127009045376394E-2</c:v>
                </c:pt>
                <c:pt idx="41">
                  <c:v>1.3381176646482709E-2</c:v>
                </c:pt>
                <c:pt idx="42">
                  <c:v>1.3859609777977011E-2</c:v>
                </c:pt>
                <c:pt idx="43">
                  <c:v>1.3321372505045842E-2</c:v>
                </c:pt>
                <c:pt idx="44">
                  <c:v>1.2663526949241147E-2</c:v>
                </c:pt>
                <c:pt idx="45">
                  <c:v>1.333632354040511E-2</c:v>
                </c:pt>
                <c:pt idx="46">
                  <c:v>1.3829707707258684E-2</c:v>
                </c:pt>
                <c:pt idx="47">
                  <c:v>1.4883755700082121E-2</c:v>
                </c:pt>
                <c:pt idx="48">
                  <c:v>1.507811915975178E-2</c:v>
                </c:pt>
                <c:pt idx="49">
                  <c:v>1.4898706735441391E-2</c:v>
                </c:pt>
                <c:pt idx="50">
                  <c:v>1.4300665321073353E-2</c:v>
                </c:pt>
                <c:pt idx="51">
                  <c:v>1.4637063616655441E-2</c:v>
                </c:pt>
                <c:pt idx="52">
                  <c:v>1.4831427076324889E-2</c:v>
                </c:pt>
                <c:pt idx="53">
                  <c:v>1.4420273603947088E-2</c:v>
                </c:pt>
                <c:pt idx="54">
                  <c:v>1.4696867758092095E-2</c:v>
                </c:pt>
                <c:pt idx="55">
                  <c:v>1.4524930851461341E-2</c:v>
                </c:pt>
                <c:pt idx="56">
                  <c:v>1.3859609777977011E-2</c:v>
                </c:pt>
                <c:pt idx="57">
                  <c:v>1.2566345219406317E-2</c:v>
                </c:pt>
                <c:pt idx="58">
                  <c:v>1.185617103984439E-2</c:v>
                </c:pt>
                <c:pt idx="59">
                  <c:v>1.185617103984439E-2</c:v>
                </c:pt>
                <c:pt idx="60">
                  <c:v>1.1437542049786956E-2</c:v>
                </c:pt>
                <c:pt idx="61">
                  <c:v>1.1542199297301207E-2</c:v>
                </c:pt>
                <c:pt idx="62">
                  <c:v>1.1721611721611598E-2</c:v>
                </c:pt>
                <c:pt idx="63">
                  <c:v>1.1616954474097345E-2</c:v>
                </c:pt>
                <c:pt idx="64">
                  <c:v>1.1295507213874527E-2</c:v>
                </c:pt>
                <c:pt idx="65">
                  <c:v>1.1624429991776769E-2</c:v>
                </c:pt>
                <c:pt idx="66">
                  <c:v>1.1549674814980843E-2</c:v>
                </c:pt>
                <c:pt idx="67">
                  <c:v>1.0697465799506489E-2</c:v>
                </c:pt>
                <c:pt idx="68">
                  <c:v>1.0338640950885708E-2</c:v>
                </c:pt>
                <c:pt idx="69">
                  <c:v>1.0286312327128476E-2</c:v>
                </c:pt>
                <c:pt idx="70">
                  <c:v>1.0301263362487746E-2</c:v>
                </c:pt>
                <c:pt idx="71">
                  <c:v>1.0719892352545394E-2</c:v>
                </c:pt>
                <c:pt idx="72">
                  <c:v>1.0772220976302626E-2</c:v>
                </c:pt>
                <c:pt idx="73">
                  <c:v>1.0353591986244979E-2</c:v>
                </c:pt>
                <c:pt idx="74">
                  <c:v>1.0159228526575319E-2</c:v>
                </c:pt>
                <c:pt idx="75">
                  <c:v>1.0615235105030929E-2</c:v>
                </c:pt>
                <c:pt idx="76">
                  <c:v>1.0607759587351294E-2</c:v>
                </c:pt>
                <c:pt idx="77">
                  <c:v>9.7779771249158452E-3</c:v>
                </c:pt>
                <c:pt idx="78">
                  <c:v>7.9165732226956515E-3</c:v>
                </c:pt>
                <c:pt idx="79">
                  <c:v>8.0885101293264074E-3</c:v>
                </c:pt>
                <c:pt idx="80">
                  <c:v>7.8941466696567479E-3</c:v>
                </c:pt>
                <c:pt idx="81">
                  <c:v>7.7072587276667218E-3</c:v>
                </c:pt>
                <c:pt idx="82">
                  <c:v>7.5278463033563317E-3</c:v>
                </c:pt>
                <c:pt idx="83">
                  <c:v>7.512895267997274E-3</c:v>
                </c:pt>
                <c:pt idx="84">
                  <c:v>7.2437766315316884E-3</c:v>
                </c:pt>
                <c:pt idx="85">
                  <c:v>6.8400986768333109E-3</c:v>
                </c:pt>
                <c:pt idx="86">
                  <c:v>6.3093369215817749E-3</c:v>
                </c:pt>
                <c:pt idx="87">
                  <c:v>5.8682813784854343E-3</c:v>
                </c:pt>
                <c:pt idx="88">
                  <c:v>5.6215892950585416E-3</c:v>
                </c:pt>
                <c:pt idx="89">
                  <c:v>5.4047992823501884E-3</c:v>
                </c:pt>
                <c:pt idx="90">
                  <c:v>5.1880092696418353E-3</c:v>
                </c:pt>
                <c:pt idx="91">
                  <c:v>5.501981012185019E-3</c:v>
                </c:pt>
                <c:pt idx="92">
                  <c:v>5.524407565223711E-3</c:v>
                </c:pt>
                <c:pt idx="93">
                  <c:v>5.0684009867683127E-3</c:v>
                </c:pt>
                <c:pt idx="94">
                  <c:v>5.3375196232338983E-3</c:v>
                </c:pt>
                <c:pt idx="95">
                  <c:v>6.4139941690960272E-3</c:v>
                </c:pt>
                <c:pt idx="96">
                  <c:v>6.6606862525229208E-3</c:v>
                </c:pt>
                <c:pt idx="97">
                  <c:v>6.847574194512946E-3</c:v>
                </c:pt>
                <c:pt idx="98">
                  <c:v>6.9148538536292362E-3</c:v>
                </c:pt>
                <c:pt idx="99">
                  <c:v>7.4456156088807714E-3</c:v>
                </c:pt>
                <c:pt idx="100">
                  <c:v>6.5560290050084551E-3</c:v>
                </c:pt>
                <c:pt idx="101">
                  <c:v>6.4812738282125299E-3</c:v>
                </c:pt>
                <c:pt idx="102">
                  <c:v>7.0718397249009335E-3</c:v>
                </c:pt>
                <c:pt idx="103">
                  <c:v>9.4116767586154299E-3</c:v>
                </c:pt>
                <c:pt idx="104">
                  <c:v>8.2155939298795659E-3</c:v>
                </c:pt>
                <c:pt idx="105">
                  <c:v>8.746355685131102E-3</c:v>
                </c:pt>
                <c:pt idx="106">
                  <c:v>1.0428347163040903E-2</c:v>
                </c:pt>
                <c:pt idx="107">
                  <c:v>9.5985647006054543E-3</c:v>
                </c:pt>
                <c:pt idx="108">
                  <c:v>9.9200119608282723E-3</c:v>
                </c:pt>
                <c:pt idx="109">
                  <c:v>8.5594677431410759E-3</c:v>
                </c:pt>
                <c:pt idx="110">
                  <c:v>9.1276070867907875E-3</c:v>
                </c:pt>
                <c:pt idx="111">
                  <c:v>9.2247888166254038E-3</c:v>
                </c:pt>
                <c:pt idx="112">
                  <c:v>9.5686626298871272E-3</c:v>
                </c:pt>
                <c:pt idx="113">
                  <c:v>9.7555505718769399E-3</c:v>
                </c:pt>
                <c:pt idx="114">
                  <c:v>9.5312850414889516E-3</c:v>
                </c:pt>
                <c:pt idx="115">
                  <c:v>9.4490543470133921E-3</c:v>
                </c:pt>
                <c:pt idx="116">
                  <c:v>9.5761381475665507E-3</c:v>
                </c:pt>
                <c:pt idx="117">
                  <c:v>9.4266277939747001E-3</c:v>
                </c:pt>
                <c:pt idx="118">
                  <c:v>9.1425581221498443E-3</c:v>
                </c:pt>
                <c:pt idx="119">
                  <c:v>9.1425581221498443E-3</c:v>
                </c:pt>
                <c:pt idx="120">
                  <c:v>9.1425581221498443E-3</c:v>
                </c:pt>
                <c:pt idx="121">
                  <c:v>9.1425581221498443E-3</c:v>
                </c:pt>
                <c:pt idx="122">
                  <c:v>9.1425581221498443E-3</c:v>
                </c:pt>
                <c:pt idx="123">
                  <c:v>9.1425581221498443E-3</c:v>
                </c:pt>
                <c:pt idx="124">
                  <c:v>9.1874112282274416E-3</c:v>
                </c:pt>
                <c:pt idx="125">
                  <c:v>9.3668236525378326E-3</c:v>
                </c:pt>
                <c:pt idx="126">
                  <c:v>9.7256485011586128E-3</c:v>
                </c:pt>
                <c:pt idx="127">
                  <c:v>1.0174179561934588E-2</c:v>
                </c:pt>
                <c:pt idx="128">
                  <c:v>9.9648650669058713E-3</c:v>
                </c:pt>
                <c:pt idx="129">
                  <c:v>1.0592808551992237E-2</c:v>
                </c:pt>
                <c:pt idx="130">
                  <c:v>1.0136801973536625E-2</c:v>
                </c:pt>
                <c:pt idx="131">
                  <c:v>1.0570381998953332E-2</c:v>
                </c:pt>
                <c:pt idx="132">
                  <c:v>1.0734843387904452E-2</c:v>
                </c:pt>
                <c:pt idx="133">
                  <c:v>1.0719892352545394E-2</c:v>
                </c:pt>
                <c:pt idx="134">
                  <c:v>1.1878597592883296E-2</c:v>
                </c:pt>
                <c:pt idx="135">
                  <c:v>1.1878597592883296E-2</c:v>
                </c:pt>
                <c:pt idx="136">
                  <c:v>1.1758989310009561E-2</c:v>
                </c:pt>
                <c:pt idx="137">
                  <c:v>1.1796366898407736E-2</c:v>
                </c:pt>
                <c:pt idx="138">
                  <c:v>1.0024669208342525E-2</c:v>
                </c:pt>
                <c:pt idx="139">
                  <c:v>9.7779771249158452E-3</c:v>
                </c:pt>
                <c:pt idx="140">
                  <c:v>9.5387605591685867E-3</c:v>
                </c:pt>
                <c:pt idx="141">
                  <c:v>9.2247888166254038E-3</c:v>
                </c:pt>
                <c:pt idx="142">
                  <c:v>8.3725798011510498E-3</c:v>
                </c:pt>
                <c:pt idx="143">
                  <c:v>9.1799357105478065E-3</c:v>
                </c:pt>
                <c:pt idx="144">
                  <c:v>8.8958660387231641E-3</c:v>
                </c:pt>
                <c:pt idx="145">
                  <c:v>8.9556701801598183E-3</c:v>
                </c:pt>
                <c:pt idx="146">
                  <c:v>8.4548104956268227E-3</c:v>
                </c:pt>
                <c:pt idx="147">
                  <c:v>9.1500336398294795E-3</c:v>
                </c:pt>
                <c:pt idx="148">
                  <c:v>9.3518726171785624E-3</c:v>
                </c:pt>
                <c:pt idx="149">
                  <c:v>1.0413396127681846E-2</c:v>
                </c:pt>
                <c:pt idx="150">
                  <c:v>1.1758989310009561E-2</c:v>
                </c:pt>
                <c:pt idx="151">
                  <c:v>1.1968303805038492E-2</c:v>
                </c:pt>
                <c:pt idx="152">
                  <c:v>1.1901024145921989E-2</c:v>
                </c:pt>
                <c:pt idx="153">
                  <c:v>1.1729087239291234E-2</c:v>
                </c:pt>
                <c:pt idx="154">
                  <c:v>1.0989010989010979E-2</c:v>
                </c:pt>
                <c:pt idx="155">
                  <c:v>1.0787172011661685E-2</c:v>
                </c:pt>
                <c:pt idx="156">
                  <c:v>1.0787172011661685E-2</c:v>
                </c:pt>
                <c:pt idx="157">
                  <c:v>1.0226508185691822E-2</c:v>
                </c:pt>
                <c:pt idx="158">
                  <c:v>9.7929281602751155E-3</c:v>
                </c:pt>
                <c:pt idx="159">
                  <c:v>8.6342229199372136E-3</c:v>
                </c:pt>
                <c:pt idx="160">
                  <c:v>8.38753083651032E-3</c:v>
                </c:pt>
                <c:pt idx="161">
                  <c:v>7.0344621365029713E-3</c:v>
                </c:pt>
                <c:pt idx="162">
                  <c:v>6.6233086641249578E-3</c:v>
                </c:pt>
                <c:pt idx="163">
                  <c:v>6.3541900276593722E-3</c:v>
                </c:pt>
                <c:pt idx="164">
                  <c:v>7.0793152425805686E-3</c:v>
                </c:pt>
                <c:pt idx="165">
                  <c:v>7.169021454735764E-3</c:v>
                </c:pt>
                <c:pt idx="166">
                  <c:v>7.4157135381624443E-3</c:v>
                </c:pt>
                <c:pt idx="167">
                  <c:v>7.4007625028031741E-3</c:v>
                </c:pt>
                <c:pt idx="168">
                  <c:v>7.2886297376092866E-3</c:v>
                </c:pt>
                <c:pt idx="169">
                  <c:v>7.3110562906479786E-3</c:v>
                </c:pt>
                <c:pt idx="170">
                  <c:v>6.7354414293188452E-3</c:v>
                </c:pt>
                <c:pt idx="171">
                  <c:v>6.5635045226880902E-3</c:v>
                </c:pt>
                <c:pt idx="172">
                  <c:v>6.0925469088734217E-3</c:v>
                </c:pt>
                <c:pt idx="173">
                  <c:v>5.6664424011361389E-3</c:v>
                </c:pt>
                <c:pt idx="174">
                  <c:v>5.7710996486506037E-3</c:v>
                </c:pt>
                <c:pt idx="175">
                  <c:v>4.9562682215742128E-3</c:v>
                </c:pt>
                <c:pt idx="176">
                  <c:v>5.4421768707481506E-3</c:v>
                </c:pt>
                <c:pt idx="177">
                  <c:v>5.2403378933990686E-3</c:v>
                </c:pt>
                <c:pt idx="178">
                  <c:v>5.5318830829033461E-3</c:v>
                </c:pt>
                <c:pt idx="179">
                  <c:v>5.6888689541750442E-3</c:v>
                </c:pt>
                <c:pt idx="180">
                  <c:v>6.5336024519697623E-3</c:v>
                </c:pt>
                <c:pt idx="181">
                  <c:v>6.3018614039021398E-3</c:v>
                </c:pt>
                <c:pt idx="182">
                  <c:v>5.9430365552813596E-3</c:v>
                </c:pt>
                <c:pt idx="183">
                  <c:v>6.3915676160573353E-3</c:v>
                </c:pt>
                <c:pt idx="184">
                  <c:v>5.8907079315241263E-3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NZDJPY</c:v>
                </c:pt>
              </c:strCache>
            </c:strRef>
          </c:tx>
          <c:marker>
            <c:symbol val="none"/>
          </c:marker>
          <c:val>
            <c:numRef>
              <c:f>Sheet1!$U$2:$U$186</c:f>
              <c:numCache>
                <c:formatCode>0.00%</c:formatCode>
                <c:ptCount val="185"/>
                <c:pt idx="0">
                  <c:v>0</c:v>
                </c:pt>
                <c:pt idx="1">
                  <c:v>2.8529856494755338E-5</c:v>
                </c:pt>
                <c:pt idx="2">
                  <c:v>0</c:v>
                </c:pt>
                <c:pt idx="3">
                  <c:v>6.376422926592718E-3</c:v>
                </c:pt>
                <c:pt idx="4">
                  <c:v>5.4206727340160828E-3</c:v>
                </c:pt>
                <c:pt idx="5">
                  <c:v>5.7772959402014367E-3</c:v>
                </c:pt>
                <c:pt idx="6">
                  <c:v>5.8343556531909478E-3</c:v>
                </c:pt>
                <c:pt idx="7">
                  <c:v>5.9199452226754157E-3</c:v>
                </c:pt>
                <c:pt idx="8">
                  <c:v>5.9627400074176501E-3</c:v>
                </c:pt>
                <c:pt idx="9">
                  <c:v>6.0625945051495985E-3</c:v>
                </c:pt>
                <c:pt idx="10">
                  <c:v>6.0055347921598844E-3</c:v>
                </c:pt>
                <c:pt idx="11">
                  <c:v>5.9199452226754157E-3</c:v>
                </c:pt>
                <c:pt idx="12">
                  <c:v>6.1481840746340673E-3</c:v>
                </c:pt>
                <c:pt idx="13">
                  <c:v>5.6774414424694891E-3</c:v>
                </c:pt>
                <c:pt idx="14">
                  <c:v>5.9056802944281398E-3</c:v>
                </c:pt>
                <c:pt idx="15">
                  <c:v>6.1053892898918329E-3</c:v>
                </c:pt>
                <c:pt idx="16">
                  <c:v>5.9342101509228954E-3</c:v>
                </c:pt>
                <c:pt idx="17">
                  <c:v>6.0625945051495985E-3</c:v>
                </c:pt>
                <c:pt idx="18">
                  <c:v>5.7630310119539578E-3</c:v>
                </c:pt>
                <c:pt idx="19">
                  <c:v>5.5775869447375415E-3</c:v>
                </c:pt>
                <c:pt idx="20">
                  <c:v>5.8058257966961922E-3</c:v>
                </c:pt>
                <c:pt idx="21">
                  <c:v>6.6189267067986446E-3</c:v>
                </c:pt>
                <c:pt idx="22">
                  <c:v>6.3621579983452392E-3</c:v>
                </c:pt>
                <c:pt idx="23">
                  <c:v>6.5761319220564102E-3</c:v>
                </c:pt>
                <c:pt idx="24">
                  <c:v>6.2480385723660149E-3</c:v>
                </c:pt>
                <c:pt idx="25">
                  <c:v>6.1624490028815461E-3</c:v>
                </c:pt>
                <c:pt idx="26">
                  <c:v>6.0055347921598844E-3</c:v>
                </c:pt>
                <c:pt idx="27">
                  <c:v>6.3906878548399939E-3</c:v>
                </c:pt>
                <c:pt idx="28">
                  <c:v>6.2052437876237805E-3</c:v>
                </c:pt>
                <c:pt idx="29">
                  <c:v>5.9627400074176501E-3</c:v>
                </c:pt>
                <c:pt idx="30">
                  <c:v>5.7630310119539578E-3</c:v>
                </c:pt>
                <c:pt idx="31">
                  <c:v>5.891415366180661E-3</c:v>
                </c:pt>
                <c:pt idx="32">
                  <c:v>5.9484750791703742E-3</c:v>
                </c:pt>
                <c:pt idx="33">
                  <c:v>5.8486205814384266E-3</c:v>
                </c:pt>
                <c:pt idx="34">
                  <c:v>6.4620124960771868E-3</c:v>
                </c:pt>
                <c:pt idx="35">
                  <c:v>6.2623035006132907E-3</c:v>
                </c:pt>
                <c:pt idx="36">
                  <c:v>7.1895238366949683E-3</c:v>
                </c:pt>
                <c:pt idx="37">
                  <c:v>8.0882143162818894E-3</c:v>
                </c:pt>
                <c:pt idx="38">
                  <c:v>7.6745313971070253E-3</c:v>
                </c:pt>
                <c:pt idx="39">
                  <c:v>7.7030612536017808E-3</c:v>
                </c:pt>
                <c:pt idx="40">
                  <c:v>7.417762688653619E-3</c:v>
                </c:pt>
                <c:pt idx="41">
                  <c:v>7.004079769478754E-3</c:v>
                </c:pt>
                <c:pt idx="42">
                  <c:v>7.6460015406122697E-3</c:v>
                </c:pt>
                <c:pt idx="43">
                  <c:v>7.1895238366949683E-3</c:v>
                </c:pt>
                <c:pt idx="44">
                  <c:v>8.0026247467974206E-3</c:v>
                </c:pt>
                <c:pt idx="45">
                  <c:v>7.5889418276225565E-3</c:v>
                </c:pt>
                <c:pt idx="46">
                  <c:v>6.9184901999942853E-3</c:v>
                </c:pt>
                <c:pt idx="47">
                  <c:v>6.8043707740148588E-3</c:v>
                </c:pt>
                <c:pt idx="48">
                  <c:v>7.1324641237054572E-3</c:v>
                </c:pt>
                <c:pt idx="49">
                  <c:v>7.2323186214372026E-3</c:v>
                </c:pt>
                <c:pt idx="50">
                  <c:v>7.004079769478754E-3</c:v>
                </c:pt>
                <c:pt idx="51">
                  <c:v>7.2893783344269159E-3</c:v>
                </c:pt>
                <c:pt idx="52">
                  <c:v>7.7315911100967385E-3</c:v>
                </c:pt>
                <c:pt idx="53">
                  <c:v>7.6745313971070253E-3</c:v>
                </c:pt>
                <c:pt idx="54">
                  <c:v>7.6602664688595465E-3</c:v>
                </c:pt>
                <c:pt idx="55">
                  <c:v>6.9184901999942853E-3</c:v>
                </c:pt>
                <c:pt idx="56">
                  <c:v>8.245128527003551E-3</c:v>
                </c:pt>
                <c:pt idx="57">
                  <c:v>6.0197997204073641E-3</c:v>
                </c:pt>
                <c:pt idx="58">
                  <c:v>4.436392684944692E-3</c:v>
                </c:pt>
                <c:pt idx="59">
                  <c:v>4.2652135459757545E-3</c:v>
                </c:pt>
                <c:pt idx="60">
                  <c:v>4.4649225414396506E-3</c:v>
                </c:pt>
                <c:pt idx="61">
                  <c:v>4.365068043707703E-3</c:v>
                </c:pt>
                <c:pt idx="62">
                  <c:v>4.4934523979344061E-3</c:v>
                </c:pt>
                <c:pt idx="63">
                  <c:v>4.6218367521611084E-3</c:v>
                </c:pt>
                <c:pt idx="64">
                  <c:v>4.436392684944692E-3</c:v>
                </c:pt>
                <c:pt idx="65">
                  <c:v>4.4649225414396506E-3</c:v>
                </c:pt>
                <c:pt idx="66">
                  <c:v>4.8786054606145147E-3</c:v>
                </c:pt>
                <c:pt idx="67">
                  <c:v>4.6646315369033428E-3</c:v>
                </c:pt>
                <c:pt idx="68">
                  <c:v>4.6218367521611084E-3</c:v>
                </c:pt>
                <c:pt idx="69">
                  <c:v>4.4649225414396506E-3</c:v>
                </c:pt>
                <c:pt idx="70">
                  <c:v>4.6361016804085881E-3</c:v>
                </c:pt>
                <c:pt idx="71">
                  <c:v>4.8072808193773226E-3</c:v>
                </c:pt>
                <c:pt idx="72">
                  <c:v>4.9641950300989834E-3</c:v>
                </c:pt>
                <c:pt idx="73">
                  <c:v>4.9071353171092702E-3</c:v>
                </c:pt>
                <c:pt idx="74">
                  <c:v>4.7644860346352912E-3</c:v>
                </c:pt>
                <c:pt idx="75">
                  <c:v>4.9356651736040258E-3</c:v>
                </c:pt>
                <c:pt idx="76">
                  <c:v>5.0069898148412178E-3</c:v>
                </c:pt>
                <c:pt idx="77">
                  <c:v>3.466377564120781E-3</c:v>
                </c:pt>
                <c:pt idx="78">
                  <c:v>8.4163076659720824E-4</c:v>
                </c:pt>
                <c:pt idx="79">
                  <c:v>1.840175743915875E-3</c:v>
                </c:pt>
                <c:pt idx="80">
                  <c:v>2.2538586630909425E-3</c:v>
                </c:pt>
                <c:pt idx="81">
                  <c:v>1.2267838292773176E-3</c:v>
                </c:pt>
                <c:pt idx="82">
                  <c:v>1.0128099055661457E-3</c:v>
                </c:pt>
                <c:pt idx="83">
                  <c:v>8.9869047958692167E-4</c:v>
                </c:pt>
                <c:pt idx="84">
                  <c:v>9.7001512082391138E-4</c:v>
                </c:pt>
                <c:pt idx="85">
                  <c:v>3.5662320618515123E-4</c:v>
                </c:pt>
                <c:pt idx="86">
                  <c:v>-1.8544406721641648E-4</c:v>
                </c:pt>
                <c:pt idx="87">
                  <c:v>-8.8442555133944262E-4</c:v>
                </c:pt>
                <c:pt idx="88">
                  <c:v>-4.7074263216457802E-4</c:v>
                </c:pt>
                <c:pt idx="89">
                  <c:v>-5.1353741690681235E-4</c:v>
                </c:pt>
                <c:pt idx="90">
                  <c:v>-8.7016062309216633E-4</c:v>
                </c:pt>
                <c:pt idx="91">
                  <c:v>8.5589569484468734E-5</c:v>
                </c:pt>
                <c:pt idx="92">
                  <c:v>1.4264928247397941E-4</c:v>
                </c:pt>
                <c:pt idx="93">
                  <c:v>-4.4221277566982268E-4</c:v>
                </c:pt>
                <c:pt idx="94">
                  <c:v>-8.2736583834993195E-4</c:v>
                </c:pt>
                <c:pt idx="95">
                  <c:v>1.1411942597928488E-3</c:v>
                </c:pt>
                <c:pt idx="96">
                  <c:v>1.0841345468031354E-3</c:v>
                </c:pt>
                <c:pt idx="97">
                  <c:v>1.7688511026788852E-3</c:v>
                </c:pt>
                <c:pt idx="98">
                  <c:v>1.4407577529884895E-3</c:v>
                </c:pt>
                <c:pt idx="99">
                  <c:v>1.6832615331944165E-3</c:v>
                </c:pt>
                <c:pt idx="100">
                  <c:v>1.2410487575245939E-3</c:v>
                </c:pt>
                <c:pt idx="101">
                  <c:v>1.1839890445350832E-3</c:v>
                </c:pt>
                <c:pt idx="102">
                  <c:v>1.1126644032980935E-3</c:v>
                </c:pt>
                <c:pt idx="103">
                  <c:v>2.4393027303071563E-3</c:v>
                </c:pt>
                <c:pt idx="104">
                  <c:v>9.4148526432915605E-4</c:v>
                </c:pt>
                <c:pt idx="105">
                  <c:v>1.840175743915875E-3</c:v>
                </c:pt>
                <c:pt idx="106">
                  <c:v>1.9828250263900569E-3</c:v>
                </c:pt>
                <c:pt idx="107">
                  <c:v>1.9400302416478228E-3</c:v>
                </c:pt>
                <c:pt idx="108">
                  <c:v>2.1967989501012288E-3</c:v>
                </c:pt>
                <c:pt idx="109">
                  <c:v>7.1324641237050521E-4</c:v>
                </c:pt>
                <c:pt idx="110">
                  <c:v>1.611936891957427E-3</c:v>
                </c:pt>
                <c:pt idx="111">
                  <c:v>1.7403212461841299E-3</c:v>
                </c:pt>
                <c:pt idx="112">
                  <c:v>2.2681235913382188E-3</c:v>
                </c:pt>
                <c:pt idx="113">
                  <c:v>2.5106273715443488E-3</c:v>
                </c:pt>
                <c:pt idx="114">
                  <c:v>2.7246012952555202E-3</c:v>
                </c:pt>
                <c:pt idx="115">
                  <c:v>2.6390117257710515E-3</c:v>
                </c:pt>
                <c:pt idx="116">
                  <c:v>2.8672505777294997E-3</c:v>
                </c:pt>
                <c:pt idx="117">
                  <c:v>2.7531311517502758E-3</c:v>
                </c:pt>
                <c:pt idx="118">
                  <c:v>2.5248922997916251E-3</c:v>
                </c:pt>
                <c:pt idx="119">
                  <c:v>2.5248922997916251E-3</c:v>
                </c:pt>
                <c:pt idx="120">
                  <c:v>2.5248922997916251E-3</c:v>
                </c:pt>
                <c:pt idx="121">
                  <c:v>2.5248922997916251E-3</c:v>
                </c:pt>
                <c:pt idx="122">
                  <c:v>2.5248922997916251E-3</c:v>
                </c:pt>
                <c:pt idx="123">
                  <c:v>2.5248922997916251E-3</c:v>
                </c:pt>
                <c:pt idx="124">
                  <c:v>2.6532766540183278E-3</c:v>
                </c:pt>
                <c:pt idx="125">
                  <c:v>2.2823885195856976E-3</c:v>
                </c:pt>
                <c:pt idx="126">
                  <c:v>2.3679780890701664E-3</c:v>
                </c:pt>
                <c:pt idx="127">
                  <c:v>2.2110638783487081E-3</c:v>
                </c:pt>
                <c:pt idx="128">
                  <c:v>1.854440672163354E-3</c:v>
                </c:pt>
                <c:pt idx="129">
                  <c:v>2.18253402185375E-3</c:v>
                </c:pt>
                <c:pt idx="130">
                  <c:v>1.7260563179366509E-3</c:v>
                </c:pt>
                <c:pt idx="131">
                  <c:v>1.5406122507202345E-3</c:v>
                </c:pt>
                <c:pt idx="132">
                  <c:v>1.854440672163354E-3</c:v>
                </c:pt>
                <c:pt idx="133">
                  <c:v>1.9970899546375362E-3</c:v>
                </c:pt>
                <c:pt idx="134">
                  <c:v>2.8387207212347445E-3</c:v>
                </c:pt>
                <c:pt idx="135">
                  <c:v>2.7531311517502758E-3</c:v>
                </c:pt>
                <c:pt idx="136">
                  <c:v>2.5391572280391039E-3</c:v>
                </c:pt>
                <c:pt idx="137">
                  <c:v>2.4678325868021144E-3</c:v>
                </c:pt>
                <c:pt idx="138">
                  <c:v>2.4820975150493907E-3</c:v>
                </c:pt>
                <c:pt idx="139">
                  <c:v>2.4107728738124007E-3</c:v>
                </c:pt>
                <c:pt idx="140">
                  <c:v>1.7260563179366509E-3</c:v>
                </c:pt>
                <c:pt idx="141">
                  <c:v>1.9115003851530674E-3</c:v>
                </c:pt>
                <c:pt idx="142">
                  <c:v>3.0098998602036821E-3</c:v>
                </c:pt>
                <c:pt idx="143">
                  <c:v>3.5947619183474841E-3</c:v>
                </c:pt>
                <c:pt idx="144">
                  <c:v>3.2096088556673747E-3</c:v>
                </c:pt>
                <c:pt idx="145">
                  <c:v>3.6946164160794317E-3</c:v>
                </c:pt>
                <c:pt idx="146">
                  <c:v>4.579041967418874E-3</c:v>
                </c:pt>
                <c:pt idx="147">
                  <c:v>5.0355196713359734E-3</c:v>
                </c:pt>
                <c:pt idx="148">
                  <c:v>5.1781689538101553E-3</c:v>
                </c:pt>
                <c:pt idx="149">
                  <c:v>5.2066988103049109E-3</c:v>
                </c:pt>
                <c:pt idx="150">
                  <c:v>7.0468745542209884E-3</c:v>
                </c:pt>
                <c:pt idx="151">
                  <c:v>7.2180536931899259E-3</c:v>
                </c:pt>
                <c:pt idx="152">
                  <c:v>8.1024792445293682E-3</c:v>
                </c:pt>
                <c:pt idx="153">
                  <c:v>7.3464380474166291E-3</c:v>
                </c:pt>
                <c:pt idx="154">
                  <c:v>6.4762774243244626E-3</c:v>
                </c:pt>
                <c:pt idx="155">
                  <c:v>6.0483295769021188E-3</c:v>
                </c:pt>
                <c:pt idx="156">
                  <c:v>5.5347921599953071E-3</c:v>
                </c:pt>
                <c:pt idx="157">
                  <c:v>5.7630310119539578E-3</c:v>
                </c:pt>
                <c:pt idx="158">
                  <c:v>5.7059712989642446E-3</c:v>
                </c:pt>
                <c:pt idx="159">
                  <c:v>3.7516761290689424E-3</c:v>
                </c:pt>
                <c:pt idx="160">
                  <c:v>3.951385124532838E-3</c:v>
                </c:pt>
                <c:pt idx="161">
                  <c:v>1.2838435422668282E-3</c:v>
                </c:pt>
                <c:pt idx="162">
                  <c:v>1.2981084705143073E-3</c:v>
                </c:pt>
                <c:pt idx="163">
                  <c:v>8.2736583834972931E-4</c:v>
                </c:pt>
                <c:pt idx="164">
                  <c:v>9.4148526432915605E-4</c:v>
                </c:pt>
                <c:pt idx="165">
                  <c:v>1.0270748338136247E-3</c:v>
                </c:pt>
                <c:pt idx="166">
                  <c:v>9.9854497731866683E-4</c:v>
                </c:pt>
                <c:pt idx="167">
                  <c:v>1.5120823942254792E-3</c:v>
                </c:pt>
                <c:pt idx="168">
                  <c:v>1.2267838292773176E-3</c:v>
                </c:pt>
                <c:pt idx="169">
                  <c:v>1.3979629682462551E-3</c:v>
                </c:pt>
                <c:pt idx="170">
                  <c:v>3.4235827793787494E-4</c:v>
                </c:pt>
                <c:pt idx="171">
                  <c:v>-6.1339191463876015E-4</c:v>
                </c:pt>
                <c:pt idx="172">
                  <c:v>-9.1295540783440071E-4</c:v>
                </c:pt>
                <c:pt idx="173">
                  <c:v>-8.7016062309216633E-4</c:v>
                </c:pt>
                <c:pt idx="174">
                  <c:v>-1.1269293315455725E-3</c:v>
                </c:pt>
                <c:pt idx="175">
                  <c:v>-1.7403212461841299E-3</c:v>
                </c:pt>
                <c:pt idx="176">
                  <c:v>-1.2125189010300413E-3</c:v>
                </c:pt>
                <c:pt idx="177">
                  <c:v>-1.3123733987617863E-3</c:v>
                </c:pt>
                <c:pt idx="178">
                  <c:v>-1.1839890445350832E-3</c:v>
                </c:pt>
                <c:pt idx="179">
                  <c:v>-9.4148526432915605E-4</c:v>
                </c:pt>
                <c:pt idx="180">
                  <c:v>3.9941799092738561E-4</c:v>
                </c:pt>
                <c:pt idx="181">
                  <c:v>-1.4264928247418213E-4</c:v>
                </c:pt>
                <c:pt idx="182">
                  <c:v>-5.8486205814380207E-4</c:v>
                </c:pt>
                <c:pt idx="183">
                  <c:v>6.5618669938079179E-4</c:v>
                </c:pt>
                <c:pt idx="184">
                  <c:v>4.7074263216457802E-4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CADJPY</c:v>
                </c:pt>
              </c:strCache>
            </c:strRef>
          </c:tx>
          <c:marker>
            <c:symbol val="none"/>
          </c:marker>
          <c:val>
            <c:numRef>
              <c:f>Sheet1!$V$2:$V$186</c:f>
              <c:numCache>
                <c:formatCode>0.00%</c:formatCode>
                <c:ptCount val="185"/>
                <c:pt idx="0">
                  <c:v>0</c:v>
                </c:pt>
                <c:pt idx="1">
                  <c:v>5.0496124422512291E-5</c:v>
                </c:pt>
                <c:pt idx="2">
                  <c:v>3.7872093316839369E-5</c:v>
                </c:pt>
                <c:pt idx="3">
                  <c:v>1.6537480748352593E-3</c:v>
                </c:pt>
                <c:pt idx="4">
                  <c:v>1.4012674527230566E-3</c:v>
                </c:pt>
                <c:pt idx="5">
                  <c:v>1.8431085414194561E-3</c:v>
                </c:pt>
                <c:pt idx="6">
                  <c:v>1.969348852475647E-3</c:v>
                </c:pt>
                <c:pt idx="7">
                  <c:v>1.716868230363265E-3</c:v>
                </c:pt>
                <c:pt idx="8">
                  <c:v>1.8178604792082897E-3</c:v>
                </c:pt>
                <c:pt idx="9">
                  <c:v>1.8809806347362954E-3</c:v>
                </c:pt>
                <c:pt idx="10">
                  <c:v>1.7673643547857774E-3</c:v>
                </c:pt>
                <c:pt idx="11">
                  <c:v>1.7799883858914502E-3</c:v>
                </c:pt>
                <c:pt idx="12">
                  <c:v>1.8683566036306225E-3</c:v>
                </c:pt>
                <c:pt idx="13">
                  <c:v>1.6537480748352593E-3</c:v>
                </c:pt>
                <c:pt idx="14">
                  <c:v>1.6537480748352593E-3</c:v>
                </c:pt>
                <c:pt idx="15">
                  <c:v>1.9945969146868137E-3</c:v>
                </c:pt>
                <c:pt idx="16">
                  <c:v>2.2975736612215287E-3</c:v>
                </c:pt>
                <c:pt idx="17">
                  <c:v>2.6131744388619162E-3</c:v>
                </c:pt>
                <c:pt idx="18">
                  <c:v>2.5626783144394043E-3</c:v>
                </c:pt>
                <c:pt idx="19">
                  <c:v>2.2975736612215287E-3</c:v>
                </c:pt>
                <c:pt idx="20">
                  <c:v>2.2092054434821769E-3</c:v>
                </c:pt>
                <c:pt idx="21">
                  <c:v>2.4743100967000524E-3</c:v>
                </c:pt>
                <c:pt idx="22">
                  <c:v>2.2723255990103621E-3</c:v>
                </c:pt>
                <c:pt idx="23">
                  <c:v>2.3985659100663739E-3</c:v>
                </c:pt>
                <c:pt idx="24">
                  <c:v>2.2344535056935226E-3</c:v>
                </c:pt>
                <c:pt idx="25">
                  <c:v>2.1965814123766835E-3</c:v>
                </c:pt>
                <c:pt idx="26">
                  <c:v>1.8936046658419685E-3</c:v>
                </c:pt>
                <c:pt idx="27">
                  <c:v>2.2092054434821769E-3</c:v>
                </c:pt>
                <c:pt idx="28">
                  <c:v>2.1082131946373317E-3</c:v>
                </c:pt>
                <c:pt idx="29">
                  <c:v>2.0072209457924865E-3</c:v>
                </c:pt>
                <c:pt idx="30">
                  <c:v>2.3606938167495344E-3</c:v>
                </c:pt>
                <c:pt idx="31">
                  <c:v>2.5753023455450772E-3</c:v>
                </c:pt>
                <c:pt idx="32">
                  <c:v>2.4238139722777196E-3</c:v>
                </c:pt>
                <c:pt idx="33">
                  <c:v>2.3733178478552073E-3</c:v>
                </c:pt>
                <c:pt idx="34">
                  <c:v>2.3606938167495344E-3</c:v>
                </c:pt>
                <c:pt idx="35">
                  <c:v>2.3985659100663739E-3</c:v>
                </c:pt>
                <c:pt idx="36">
                  <c:v>2.4995581589113982E-3</c:v>
                </c:pt>
                <c:pt idx="37">
                  <c:v>2.8782790920796127E-3</c:v>
                </c:pt>
                <c:pt idx="38">
                  <c:v>2.8530310298684461E-3</c:v>
                </c:pt>
                <c:pt idx="39">
                  <c:v>2.7646628121292737E-3</c:v>
                </c:pt>
                <c:pt idx="40">
                  <c:v>2.7141666877067618E-3</c:v>
                </c:pt>
                <c:pt idx="41">
                  <c:v>2.6005504077562434E-3</c:v>
                </c:pt>
                <c:pt idx="42">
                  <c:v>2.8530310298684461E-3</c:v>
                </c:pt>
                <c:pt idx="43">
                  <c:v>2.5879263766505705E-3</c:v>
                </c:pt>
                <c:pt idx="44">
                  <c:v>2.7646628121292737E-3</c:v>
                </c:pt>
                <c:pt idx="45">
                  <c:v>3.0802635897694826E-3</c:v>
                </c:pt>
                <c:pt idx="46">
                  <c:v>3.5094806473603885E-3</c:v>
                </c:pt>
                <c:pt idx="47">
                  <c:v>3.6862170828389123E-3</c:v>
                </c:pt>
                <c:pt idx="48">
                  <c:v>3.8250814250005969E-3</c:v>
                </c:pt>
                <c:pt idx="49">
                  <c:v>3.8755775494231093E-3</c:v>
                </c:pt>
                <c:pt idx="50">
                  <c:v>3.6735930517332394E-3</c:v>
                </c:pt>
                <c:pt idx="51">
                  <c:v>3.9008256116342755E-3</c:v>
                </c:pt>
                <c:pt idx="52">
                  <c:v>3.6357209584163999E-3</c:v>
                </c:pt>
                <c:pt idx="53">
                  <c:v>3.2065039008256735E-3</c:v>
                </c:pt>
                <c:pt idx="54">
                  <c:v>2.4616860655945591E-3</c:v>
                </c:pt>
                <c:pt idx="55">
                  <c:v>2.0829651324261651E-3</c:v>
                </c:pt>
                <c:pt idx="56">
                  <c:v>1.1992829550331869E-3</c:v>
                </c:pt>
                <c:pt idx="57">
                  <c:v>-6.8169767970310867E-4</c:v>
                </c:pt>
                <c:pt idx="58">
                  <c:v>-1.7799883858914502E-3</c:v>
                </c:pt>
                <c:pt idx="59">
                  <c:v>-2.4743100967000524E-3</c:v>
                </c:pt>
                <c:pt idx="60">
                  <c:v>-2.5753023455448976E-3</c:v>
                </c:pt>
                <c:pt idx="61">
                  <c:v>-2.2975736612215287E-3</c:v>
                </c:pt>
                <c:pt idx="62">
                  <c:v>-2.1839573812710102E-3</c:v>
                </c:pt>
                <c:pt idx="63">
                  <c:v>-2.1713333501653374E-3</c:v>
                </c:pt>
                <c:pt idx="64">
                  <c:v>-2.8909031231852855E-3</c:v>
                </c:pt>
                <c:pt idx="65">
                  <c:v>-3.3958643674098701E-3</c:v>
                </c:pt>
                <c:pt idx="66">
                  <c:v>-3.2570000252480063E-3</c:v>
                </c:pt>
                <c:pt idx="67">
                  <c:v>-3.6104728962052337E-3</c:v>
                </c:pt>
                <c:pt idx="68">
                  <c:v>-4.1154341404296387E-3</c:v>
                </c:pt>
                <c:pt idx="69">
                  <c:v>-3.7998333627894303E-3</c:v>
                </c:pt>
                <c:pt idx="70">
                  <c:v>-3.4463604918322033E-3</c:v>
                </c:pt>
                <c:pt idx="71">
                  <c:v>-3.1307597141919945E-3</c:v>
                </c:pt>
                <c:pt idx="72">
                  <c:v>-3.3327442118816848E-3</c:v>
                </c:pt>
                <c:pt idx="73">
                  <c:v>-3.5726008028883942E-3</c:v>
                </c:pt>
                <c:pt idx="74">
                  <c:v>-3.5726008028883942E-3</c:v>
                </c:pt>
                <c:pt idx="75">
                  <c:v>-3.0802635897694826E-3</c:v>
                </c:pt>
                <c:pt idx="76">
                  <c:v>-3.1055116519806488E-3</c:v>
                </c:pt>
                <c:pt idx="77">
                  <c:v>-4.0649380160073063E-3</c:v>
                </c:pt>
                <c:pt idx="78">
                  <c:v>-5.718686090842565E-3</c:v>
                </c:pt>
                <c:pt idx="79">
                  <c:v>-5.0748605044562958E-3</c:v>
                </c:pt>
                <c:pt idx="80">
                  <c:v>-5.3147170954628261E-3</c:v>
                </c:pt>
                <c:pt idx="81">
                  <c:v>-5.2389729088291471E-3</c:v>
                </c:pt>
                <c:pt idx="82">
                  <c:v>-5.5040775620470222E-3</c:v>
                </c:pt>
                <c:pt idx="83">
                  <c:v>-5.630317873103214E-3</c:v>
                </c:pt>
                <c:pt idx="84">
                  <c:v>-5.9964147751659343E-3</c:v>
                </c:pt>
                <c:pt idx="85">
                  <c:v>-6.8674729214532396E-3</c:v>
                </c:pt>
                <c:pt idx="86">
                  <c:v>-7.5617946322620215E-3</c:v>
                </c:pt>
                <c:pt idx="87">
                  <c:v>-8.2308682808594578E-3</c:v>
                </c:pt>
                <c:pt idx="88">
                  <c:v>-8.6853334006615299E-3</c:v>
                </c:pt>
                <c:pt idx="89">
                  <c:v>-9.3291589870477983E-3</c:v>
                </c:pt>
                <c:pt idx="90">
                  <c:v>-9.7457520135330322E-3</c:v>
                </c:pt>
                <c:pt idx="91">
                  <c:v>-8.7232054939783681E-3</c:v>
                </c:pt>
                <c:pt idx="92">
                  <c:v>-8.8241977428232133E-3</c:v>
                </c:pt>
                <c:pt idx="93">
                  <c:v>-9.177670613780442E-3</c:v>
                </c:pt>
                <c:pt idx="94">
                  <c:v>-9.7457520135330322E-3</c:v>
                </c:pt>
                <c:pt idx="95">
                  <c:v>-9.2660388315196143E-3</c:v>
                </c:pt>
                <c:pt idx="96">
                  <c:v>-8.8368217739288862E-3</c:v>
                </c:pt>
                <c:pt idx="97">
                  <c:v>-8.9883101471962441E-3</c:v>
                </c:pt>
                <c:pt idx="98">
                  <c:v>-8.6979574317670224E-3</c:v>
                </c:pt>
                <c:pt idx="99">
                  <c:v>-7.8016512232685509E-3</c:v>
                </c:pt>
                <c:pt idx="100">
                  <c:v>-7.6375388188957005E-3</c:v>
                </c:pt>
                <c:pt idx="101">
                  <c:v>-8.6222132451333443E-3</c:v>
                </c:pt>
                <c:pt idx="102">
                  <c:v>-7.9783876587472546E-3</c:v>
                </c:pt>
                <c:pt idx="103">
                  <c:v>-7.9657636276415818E-3</c:v>
                </c:pt>
                <c:pt idx="104">
                  <c:v>-8.495972934077332E-3</c:v>
                </c:pt>
                <c:pt idx="105">
                  <c:v>-8.4076047163379811E-3</c:v>
                </c:pt>
                <c:pt idx="106">
                  <c:v>-8.0036357209584217E-3</c:v>
                </c:pt>
                <c:pt idx="107">
                  <c:v>-8.4202287474436539E-3</c:v>
                </c:pt>
                <c:pt idx="108">
                  <c:v>-8.2182442497537849E-3</c:v>
                </c:pt>
                <c:pt idx="109">
                  <c:v>-9.4553992981038105E-3</c:v>
                </c:pt>
                <c:pt idx="110">
                  <c:v>-8.2308682808594578E-3</c:v>
                </c:pt>
                <c:pt idx="111">
                  <c:v>-7.9026434721135765E-3</c:v>
                </c:pt>
                <c:pt idx="112">
                  <c:v>-7.1452016057767884E-3</c:v>
                </c:pt>
                <c:pt idx="113">
                  <c:v>-6.6528643926578764E-3</c:v>
                </c:pt>
                <c:pt idx="114">
                  <c:v>-6.5644961749185245E-3</c:v>
                </c:pt>
                <c:pt idx="115">
                  <c:v>-6.9558411391925914E-3</c:v>
                </c:pt>
                <c:pt idx="116">
                  <c:v>-7.0694574191431095E-3</c:v>
                </c:pt>
                <c:pt idx="117">
                  <c:v>-7.2083217613047946E-3</c:v>
                </c:pt>
                <c:pt idx="118">
                  <c:v>-6.9810892014037576E-3</c:v>
                </c:pt>
                <c:pt idx="119">
                  <c:v>-6.9810892014037576E-3</c:v>
                </c:pt>
                <c:pt idx="120">
                  <c:v>-6.9810892014037576E-3</c:v>
                </c:pt>
                <c:pt idx="121">
                  <c:v>-6.9810892014037576E-3</c:v>
                </c:pt>
                <c:pt idx="122">
                  <c:v>-6.9810892014037576E-3</c:v>
                </c:pt>
                <c:pt idx="123">
                  <c:v>-6.9810892014037576E-3</c:v>
                </c:pt>
                <c:pt idx="124">
                  <c:v>-7.3219380412553126E-3</c:v>
                </c:pt>
                <c:pt idx="125">
                  <c:v>-7.1325775746711156E-3</c:v>
                </c:pt>
                <c:pt idx="126">
                  <c:v>-6.8674729214532396E-3</c:v>
                </c:pt>
                <c:pt idx="127">
                  <c:v>-6.4382558638625131E-3</c:v>
                </c:pt>
                <c:pt idx="128">
                  <c:v>-6.6402403615522035E-3</c:v>
                </c:pt>
                <c:pt idx="129">
                  <c:v>-6.4003837705456741E-3</c:v>
                </c:pt>
                <c:pt idx="130">
                  <c:v>-6.8169767970307276E-3</c:v>
                </c:pt>
                <c:pt idx="131">
                  <c:v>-6.5013760193905193E-3</c:v>
                </c:pt>
                <c:pt idx="132">
                  <c:v>-6.3625116772288342E-3</c:v>
                </c:pt>
                <c:pt idx="133">
                  <c:v>-5.8701744641099229E-3</c:v>
                </c:pt>
                <c:pt idx="134">
                  <c:v>-4.7340116646047417E-3</c:v>
                </c:pt>
                <c:pt idx="135">
                  <c:v>-4.7845077890272536E-3</c:v>
                </c:pt>
                <c:pt idx="136">
                  <c:v>-4.8981240689777716E-3</c:v>
                </c:pt>
                <c:pt idx="137">
                  <c:v>-4.6077713535485508E-3</c:v>
                </c:pt>
                <c:pt idx="138">
                  <c:v>-4.6582674779710627E-3</c:v>
                </c:pt>
                <c:pt idx="139">
                  <c:v>-4.5194031358093785E-3</c:v>
                </c:pt>
                <c:pt idx="140">
                  <c:v>-4.0144418915847935E-3</c:v>
                </c:pt>
                <c:pt idx="141">
                  <c:v>-3.7367132072612451E-3</c:v>
                </c:pt>
                <c:pt idx="142">
                  <c:v>-3.5473527406770485E-3</c:v>
                </c:pt>
                <c:pt idx="143">
                  <c:v>-3.3327442118816848E-3</c:v>
                </c:pt>
                <c:pt idx="144">
                  <c:v>-4.1154341404296387E-3</c:v>
                </c:pt>
                <c:pt idx="145">
                  <c:v>-3.7872093316837574E-3</c:v>
                </c:pt>
                <c:pt idx="146">
                  <c:v>-3.4084883985153638E-3</c:v>
                </c:pt>
                <c:pt idx="147">
                  <c:v>-2.8025349054459337E-3</c:v>
                </c:pt>
                <c:pt idx="148">
                  <c:v>-2.436438003383213E-3</c:v>
                </c:pt>
                <c:pt idx="149">
                  <c:v>-2.3985659100663739E-3</c:v>
                </c:pt>
                <c:pt idx="150">
                  <c:v>-1.2624031105619102E-4</c:v>
                </c:pt>
                <c:pt idx="151">
                  <c:v>-1.3255232660893779E-3</c:v>
                </c:pt>
                <c:pt idx="152">
                  <c:v>-7.4481783523111446E-4</c:v>
                </c:pt>
                <c:pt idx="153">
                  <c:v>-1.1614108617163475E-3</c:v>
                </c:pt>
                <c:pt idx="154">
                  <c:v>-2.196581412376504E-3</c:v>
                </c:pt>
                <c:pt idx="155">
                  <c:v>-2.7899108743404404E-3</c:v>
                </c:pt>
                <c:pt idx="156">
                  <c:v>-2.7267907188122551E-3</c:v>
                </c:pt>
                <c:pt idx="157">
                  <c:v>-2.1839573812710102E-3</c:v>
                </c:pt>
                <c:pt idx="158">
                  <c:v>-2.082965132425986E-3</c:v>
                </c:pt>
                <c:pt idx="159">
                  <c:v>-3.3958643674098701E-3</c:v>
                </c:pt>
                <c:pt idx="160">
                  <c:v>-3.0171434342414765E-3</c:v>
                </c:pt>
                <c:pt idx="161">
                  <c:v>-4.5825232913373846E-3</c:v>
                </c:pt>
                <c:pt idx="162">
                  <c:v>-5.0622364733506229E-3</c:v>
                </c:pt>
                <c:pt idx="163">
                  <c:v>-4.9612442245057778E-3</c:v>
                </c:pt>
                <c:pt idx="164">
                  <c:v>-4.4057868558588604E-3</c:v>
                </c:pt>
                <c:pt idx="165">
                  <c:v>-4.4815310424925394E-3</c:v>
                </c:pt>
                <c:pt idx="166">
                  <c:v>-4.4815310424925394E-3</c:v>
                </c:pt>
                <c:pt idx="167">
                  <c:v>-4.2795465448026695E-3</c:v>
                </c:pt>
                <c:pt idx="168">
                  <c:v>-4.5194031358093785E-3</c:v>
                </c:pt>
                <c:pt idx="169">
                  <c:v>-4.4689070113868657E-3</c:v>
                </c:pt>
                <c:pt idx="170">
                  <c:v>-4.7845077890272536E-3</c:v>
                </c:pt>
                <c:pt idx="171">
                  <c:v>-4.7213876334990688E-3</c:v>
                </c:pt>
                <c:pt idx="172">
                  <c:v>-5.3147170954628261E-3</c:v>
                </c:pt>
                <c:pt idx="173">
                  <c:v>-6.0090388062716072E-3</c:v>
                </c:pt>
                <c:pt idx="174">
                  <c:v>-5.8954225263210891E-3</c:v>
                </c:pt>
                <c:pt idx="175">
                  <c:v>-6.5518721438130312E-3</c:v>
                </c:pt>
                <c:pt idx="176">
                  <c:v>-6.2741434594894832E-3</c:v>
                </c:pt>
                <c:pt idx="177">
                  <c:v>-6.6654884237633697E-3</c:v>
                </c:pt>
                <c:pt idx="178">
                  <c:v>-6.4887519882848464E-3</c:v>
                </c:pt>
                <c:pt idx="179">
                  <c:v>-6.4382558638625131E-3</c:v>
                </c:pt>
                <c:pt idx="180">
                  <c:v>-5.6050698108920469E-3</c:v>
                </c:pt>
                <c:pt idx="181">
                  <c:v>-5.8070543085817373E-3</c:v>
                </c:pt>
                <c:pt idx="182">
                  <c:v>-6.2110233039614771E-3</c:v>
                </c:pt>
                <c:pt idx="183">
                  <c:v>-4.8476279445552597E-3</c:v>
                </c:pt>
                <c:pt idx="184">
                  <c:v>-5.2768450021459861E-3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CHFJPY</c:v>
                </c:pt>
              </c:strCache>
            </c:strRef>
          </c:tx>
          <c:marker>
            <c:symbol val="none"/>
          </c:marker>
          <c:val>
            <c:numRef>
              <c:f>Sheet1!$W$2:$W$186</c:f>
              <c:numCache>
                <c:formatCode>0.00%</c:formatCode>
                <c:ptCount val="185"/>
                <c:pt idx="0">
                  <c:v>0</c:v>
                </c:pt>
                <c:pt idx="1">
                  <c:v>3.522087893695179E-5</c:v>
                </c:pt>
                <c:pt idx="2">
                  <c:v>1.7610439468475895E-5</c:v>
                </c:pt>
                <c:pt idx="3">
                  <c:v>8.3561535278112685E-3</c:v>
                </c:pt>
                <c:pt idx="4">
                  <c:v>7.8190351240214409E-3</c:v>
                </c:pt>
                <c:pt idx="5">
                  <c:v>8.1536334739233593E-3</c:v>
                </c:pt>
                <c:pt idx="6">
                  <c:v>8.2152700120630869E-3</c:v>
                </c:pt>
                <c:pt idx="7">
                  <c:v>8.1184125949862809E-3</c:v>
                </c:pt>
                <c:pt idx="8">
                  <c:v>8.1360230344547577E-3</c:v>
                </c:pt>
                <c:pt idx="9">
                  <c:v>8.1624386936575335E-3</c:v>
                </c:pt>
                <c:pt idx="10">
                  <c:v>8.2328804515316885E-3</c:v>
                </c:pt>
                <c:pt idx="11">
                  <c:v>8.382569187014046E-3</c:v>
                </c:pt>
                <c:pt idx="12">
                  <c:v>8.4089848462168219E-3</c:v>
                </c:pt>
                <c:pt idx="13">
                  <c:v>8.1096073752519818E-3</c:v>
                </c:pt>
                <c:pt idx="14">
                  <c:v>7.7221777069446359E-3</c:v>
                </c:pt>
                <c:pt idx="15">
                  <c:v>7.0441757874067498E-3</c:v>
                </c:pt>
                <c:pt idx="16">
                  <c:v>6.8416557335188389E-3</c:v>
                </c:pt>
                <c:pt idx="17">
                  <c:v>6.639135679630803E-3</c:v>
                </c:pt>
                <c:pt idx="18">
                  <c:v>6.542278262553998E-3</c:v>
                </c:pt>
                <c:pt idx="19">
                  <c:v>6.4454208454771929E-3</c:v>
                </c:pt>
                <c:pt idx="20">
                  <c:v>6.6215252401623272E-3</c:v>
                </c:pt>
                <c:pt idx="21">
                  <c:v>6.8240452940502381E-3</c:v>
                </c:pt>
                <c:pt idx="22">
                  <c:v>6.639135679630803E-3</c:v>
                </c:pt>
                <c:pt idx="23">
                  <c:v>6.8152400743160622E-3</c:v>
                </c:pt>
                <c:pt idx="24">
                  <c:v>6.7712139756446847E-3</c:v>
                </c:pt>
                <c:pt idx="25">
                  <c:v>6.7976296348474614E-3</c:v>
                </c:pt>
                <c:pt idx="26">
                  <c:v>6.7183826572391322E-3</c:v>
                </c:pt>
                <c:pt idx="27">
                  <c:v>6.8152400743160622E-3</c:v>
                </c:pt>
                <c:pt idx="28">
                  <c:v>6.832850513784538E-3</c:v>
                </c:pt>
                <c:pt idx="29">
                  <c:v>6.7712139756446847E-3</c:v>
                </c:pt>
                <c:pt idx="30">
                  <c:v>6.832850513784538E-3</c:v>
                </c:pt>
                <c:pt idx="31">
                  <c:v>7.3347480386372899E-3</c:v>
                </c:pt>
                <c:pt idx="32">
                  <c:v>7.4492158951826965E-3</c:v>
                </c:pt>
                <c:pt idx="33">
                  <c:v>7.7221777069446359E-3</c:v>
                </c:pt>
                <c:pt idx="34">
                  <c:v>7.7750090253501884E-3</c:v>
                </c:pt>
                <c:pt idx="35">
                  <c:v>7.7309829266789358E-3</c:v>
                </c:pt>
                <c:pt idx="36">
                  <c:v>8.0215551779094767E-3</c:v>
                </c:pt>
                <c:pt idx="37">
                  <c:v>8.3649587475455693E-3</c:v>
                </c:pt>
                <c:pt idx="38">
                  <c:v>8.4794266040908502E-3</c:v>
                </c:pt>
                <c:pt idx="39">
                  <c:v>8.7611936355870904E-3</c:v>
                </c:pt>
                <c:pt idx="40">
                  <c:v>8.4794266040908502E-3</c:v>
                </c:pt>
                <c:pt idx="41">
                  <c:v>8.2152700120630869E-3</c:v>
                </c:pt>
                <c:pt idx="42">
                  <c:v>8.2769065502029393E-3</c:v>
                </c:pt>
                <c:pt idx="43">
                  <c:v>7.1410332044835548E-3</c:v>
                </c:pt>
                <c:pt idx="44">
                  <c:v>7.3435532583715907E-3</c:v>
                </c:pt>
                <c:pt idx="45">
                  <c:v>7.6781516082733833E-3</c:v>
                </c:pt>
                <c:pt idx="46">
                  <c:v>6.8240452940502381E-3</c:v>
                </c:pt>
                <c:pt idx="47">
                  <c:v>7.3611636978400665E-3</c:v>
                </c:pt>
                <c:pt idx="48">
                  <c:v>7.2995271597002132E-3</c:v>
                </c:pt>
                <c:pt idx="49">
                  <c:v>7.3963845767771432E-3</c:v>
                </c:pt>
                <c:pt idx="50">
                  <c:v>6.8944870519243914E-3</c:v>
                </c:pt>
                <c:pt idx="51">
                  <c:v>7.1410332044835548E-3</c:v>
                </c:pt>
                <c:pt idx="52">
                  <c:v>7.6077098503993549E-3</c:v>
                </c:pt>
                <c:pt idx="53">
                  <c:v>7.0793966663438264E-3</c:v>
                </c:pt>
                <c:pt idx="54">
                  <c:v>7.1850593031549323E-3</c:v>
                </c:pt>
                <c:pt idx="55">
                  <c:v>6.2605112310577578E-3</c:v>
                </c:pt>
                <c:pt idx="56">
                  <c:v>5.6265354101911243E-3</c:v>
                </c:pt>
                <c:pt idx="57">
                  <c:v>5.8642763430161119E-3</c:v>
                </c:pt>
                <c:pt idx="58">
                  <c:v>5.2391057418837783E-3</c:v>
                </c:pt>
                <c:pt idx="59">
                  <c:v>5.2743266208208558E-3</c:v>
                </c:pt>
                <c:pt idx="60">
                  <c:v>5.1422483248069733E-3</c:v>
                </c:pt>
                <c:pt idx="61">
                  <c:v>5.2391057418837783E-3</c:v>
                </c:pt>
                <c:pt idx="62">
                  <c:v>4.9661439301217141E-3</c:v>
                </c:pt>
                <c:pt idx="63">
                  <c:v>4.4730516250032631E-3</c:v>
                </c:pt>
                <c:pt idx="64">
                  <c:v>4.4642464052689623E-3</c:v>
                </c:pt>
                <c:pt idx="65">
                  <c:v>4.3409733289893806E-3</c:v>
                </c:pt>
                <c:pt idx="66">
                  <c:v>4.1296480553671697E-3</c:v>
                </c:pt>
                <c:pt idx="67">
                  <c:v>4.0504010777588405E-3</c:v>
                </c:pt>
                <c:pt idx="68">
                  <c:v>3.7246079475913483E-3</c:v>
                </c:pt>
                <c:pt idx="69">
                  <c:v>3.3107626200811011E-3</c:v>
                </c:pt>
                <c:pt idx="70">
                  <c:v>3.9447384409477346E-3</c:v>
                </c:pt>
                <c:pt idx="71">
                  <c:v>4.1824793737727222E-3</c:v>
                </c:pt>
                <c:pt idx="72">
                  <c:v>4.0415958580246646E-3</c:v>
                </c:pt>
                <c:pt idx="73">
                  <c:v>3.9975697593532871E-3</c:v>
                </c:pt>
                <c:pt idx="74">
                  <c:v>3.9007123422764825E-3</c:v>
                </c:pt>
                <c:pt idx="75">
                  <c:v>4.0680115172274413E-3</c:v>
                </c:pt>
                <c:pt idx="76">
                  <c:v>4.1472584948357705E-3</c:v>
                </c:pt>
                <c:pt idx="77">
                  <c:v>3.2579313016755482E-3</c:v>
                </c:pt>
                <c:pt idx="78">
                  <c:v>2.1044475164878119E-3</c:v>
                </c:pt>
                <c:pt idx="79">
                  <c:v>1.8226804849914469E-3</c:v>
                </c:pt>
                <c:pt idx="80">
                  <c:v>1.540913453495207E-3</c:v>
                </c:pt>
                <c:pt idx="81">
                  <c:v>1.4528612561525772E-3</c:v>
                </c:pt>
                <c:pt idx="82">
                  <c:v>1.2415359825303659E-3</c:v>
                </c:pt>
                <c:pt idx="83">
                  <c:v>8.717167536916214E-4</c:v>
                </c:pt>
                <c:pt idx="84">
                  <c:v>6.0756016166385737E-4</c:v>
                </c:pt>
                <c:pt idx="85">
                  <c:v>3.4340356963609328E-4</c:v>
                </c:pt>
                <c:pt idx="86">
                  <c:v>1.6729917495083381E-4</c:v>
                </c:pt>
                <c:pt idx="87">
                  <c:v>-2.3774093282498765E-4</c:v>
                </c:pt>
                <c:pt idx="88">
                  <c:v>-6.1636538139815786E-4</c:v>
                </c:pt>
                <c:pt idx="89">
                  <c:v>-1.1358733457193855E-3</c:v>
                </c:pt>
                <c:pt idx="90">
                  <c:v>-1.4088351574813248E-3</c:v>
                </c:pt>
                <c:pt idx="91">
                  <c:v>-1.3824194982785484E-3</c:v>
                </c:pt>
                <c:pt idx="92">
                  <c:v>-1.3736142785443731E-3</c:v>
                </c:pt>
                <c:pt idx="93">
                  <c:v>-1.3295881798729957E-3</c:v>
                </c:pt>
                <c:pt idx="94">
                  <c:v>-1.6641865297749136E-3</c:v>
                </c:pt>
                <c:pt idx="95">
                  <c:v>-1.1534837851878614E-3</c:v>
                </c:pt>
                <c:pt idx="96">
                  <c:v>-1.3119777404045198E-3</c:v>
                </c:pt>
                <c:pt idx="97">
                  <c:v>-1.1446785654536859E-3</c:v>
                </c:pt>
                <c:pt idx="98">
                  <c:v>-1.3295881798729957E-3</c:v>
                </c:pt>
                <c:pt idx="99">
                  <c:v>-6.6919669980371069E-4</c:v>
                </c:pt>
                <c:pt idx="100">
                  <c:v>-1.0566263681110561E-3</c:v>
                </c:pt>
                <c:pt idx="101">
                  <c:v>-1.505692574558255E-3</c:v>
                </c:pt>
                <c:pt idx="102">
                  <c:v>-1.0918472470481332E-3</c:v>
                </c:pt>
                <c:pt idx="103">
                  <c:v>-7.7485933661481624E-4</c:v>
                </c:pt>
                <c:pt idx="104">
                  <c:v>-4.3145576697872301E-4</c:v>
                </c:pt>
                <c:pt idx="105">
                  <c:v>-3.522087893707692E-5</c:v>
                </c:pt>
                <c:pt idx="106">
                  <c:v>7.3963845767773938E-4</c:v>
                </c:pt>
                <c:pt idx="107">
                  <c:v>2.4654615255916305E-4</c:v>
                </c:pt>
                <c:pt idx="108">
                  <c:v>5.5472884325830454E-4</c:v>
                </c:pt>
                <c:pt idx="109">
                  <c:v>3.3459834990179279E-4</c:v>
                </c:pt>
                <c:pt idx="110">
                  <c:v>5.7233928272678041E-4</c:v>
                </c:pt>
                <c:pt idx="111">
                  <c:v>3.2579313016749224E-4</c:v>
                </c:pt>
                <c:pt idx="112">
                  <c:v>3.0818269069901637E-4</c:v>
                </c:pt>
                <c:pt idx="113">
                  <c:v>4.1384532751012197E-4</c:v>
                </c:pt>
                <c:pt idx="114">
                  <c:v>2.8176703149623996E-4</c:v>
                </c:pt>
                <c:pt idx="115">
                  <c:v>3.5220878937026865E-4</c:v>
                </c:pt>
                <c:pt idx="116">
                  <c:v>3.7862444857304507E-4</c:v>
                </c:pt>
                <c:pt idx="117">
                  <c:v>3.9623488804164611E-4</c:v>
                </c:pt>
                <c:pt idx="118">
                  <c:v>3.4340356963609328E-4</c:v>
                </c:pt>
                <c:pt idx="119">
                  <c:v>3.4340356963609328E-4</c:v>
                </c:pt>
                <c:pt idx="120">
                  <c:v>3.4340356963609328E-4</c:v>
                </c:pt>
                <c:pt idx="121">
                  <c:v>3.4340356963609328E-4</c:v>
                </c:pt>
                <c:pt idx="122">
                  <c:v>3.4340356963609328E-4</c:v>
                </c:pt>
                <c:pt idx="123">
                  <c:v>3.4340356963609328E-4</c:v>
                </c:pt>
                <c:pt idx="124">
                  <c:v>1.0214054891739793E-3</c:v>
                </c:pt>
                <c:pt idx="125">
                  <c:v>7.7485933661469112E-4</c:v>
                </c:pt>
                <c:pt idx="126">
                  <c:v>7.1322279847496292E-4</c:v>
                </c:pt>
                <c:pt idx="127">
                  <c:v>8.5410631422302042E-4</c:v>
                </c:pt>
                <c:pt idx="128">
                  <c:v>8.1888543528606857E-4</c:v>
                </c:pt>
                <c:pt idx="129">
                  <c:v>9.421585115656501E-4</c:v>
                </c:pt>
                <c:pt idx="130">
                  <c:v>7.7485933661469112E-4</c:v>
                </c:pt>
                <c:pt idx="131">
                  <c:v>1.0830420273137075E-3</c:v>
                </c:pt>
                <c:pt idx="132">
                  <c:v>1.1534837851878614E-3</c:v>
                </c:pt>
                <c:pt idx="133">
                  <c:v>1.0126002694396789E-3</c:v>
                </c:pt>
                <c:pt idx="134">
                  <c:v>1.5056925745581299E-3</c:v>
                </c:pt>
                <c:pt idx="135">
                  <c:v>1.7434335073831177E-3</c:v>
                </c:pt>
                <c:pt idx="136">
                  <c:v>2.2101101532987924E-3</c:v>
                </c:pt>
                <c:pt idx="137">
                  <c:v>2.0075900994108815E-3</c:v>
                </c:pt>
                <c:pt idx="138">
                  <c:v>1.4088351574813248E-3</c:v>
                </c:pt>
                <c:pt idx="139">
                  <c:v>1.6906021889775648E-3</c:v>
                </c:pt>
                <c:pt idx="140">
                  <c:v>1.2503412022646665E-3</c:v>
                </c:pt>
                <c:pt idx="141">
                  <c:v>9.6857417076842646E-4</c:v>
                </c:pt>
                <c:pt idx="142">
                  <c:v>1.0126002694396789E-3</c:v>
                </c:pt>
                <c:pt idx="143">
                  <c:v>1.4000299377470245E-3</c:v>
                </c:pt>
                <c:pt idx="144">
                  <c:v>1.2503412022646665E-3</c:v>
                </c:pt>
                <c:pt idx="145">
                  <c:v>1.056626368110931E-3</c:v>
                </c:pt>
                <c:pt idx="146">
                  <c:v>9.5976895103412597E-4</c:v>
                </c:pt>
                <c:pt idx="147">
                  <c:v>1.0654315878452316E-3</c:v>
                </c:pt>
                <c:pt idx="148">
                  <c:v>5.9875494192955677E-4</c:v>
                </c:pt>
                <c:pt idx="149">
                  <c:v>1.0126002694396789E-3</c:v>
                </c:pt>
                <c:pt idx="150">
                  <c:v>2.9937747096479093E-3</c:v>
                </c:pt>
                <c:pt idx="151">
                  <c:v>3.0113851491163851E-3</c:v>
                </c:pt>
                <c:pt idx="152">
                  <c:v>3.3283730595497019E-3</c:v>
                </c:pt>
                <c:pt idx="153">
                  <c:v>3.610140091045942E-3</c:v>
                </c:pt>
                <c:pt idx="154">
                  <c:v>3.2403208622070723E-3</c:v>
                </c:pt>
                <c:pt idx="155">
                  <c:v>3.5573087726403891E-3</c:v>
                </c:pt>
                <c:pt idx="156">
                  <c:v>3.4868670147663603E-3</c:v>
                </c:pt>
                <c:pt idx="157">
                  <c:v>3.6541661897171941E-3</c:v>
                </c:pt>
                <c:pt idx="158">
                  <c:v>3.7246079475913483E-3</c:v>
                </c:pt>
                <c:pt idx="159">
                  <c:v>3.4340356963608078E-3</c:v>
                </c:pt>
                <c:pt idx="160">
                  <c:v>3.3812043779552548E-3</c:v>
                </c:pt>
                <c:pt idx="161">
                  <c:v>3.0201903688506855E-3</c:v>
                </c:pt>
                <c:pt idx="162">
                  <c:v>3.1258530056617914E-3</c:v>
                </c:pt>
                <c:pt idx="163">
                  <c:v>2.967359050445133E-3</c:v>
                </c:pt>
                <c:pt idx="164">
                  <c:v>3.1874895438015194E-3</c:v>
                </c:pt>
                <c:pt idx="165">
                  <c:v>3.4692565752977595E-3</c:v>
                </c:pt>
                <c:pt idx="166">
                  <c:v>3.2403208622070723E-3</c:v>
                </c:pt>
                <c:pt idx="167">
                  <c:v>3.1698791043330435E-3</c:v>
                </c:pt>
                <c:pt idx="168">
                  <c:v>3.1434634451302673E-3</c:v>
                </c:pt>
                <c:pt idx="169">
                  <c:v>3.1786843240673439E-3</c:v>
                </c:pt>
                <c:pt idx="170">
                  <c:v>3.1610738845987431E-3</c:v>
                </c:pt>
                <c:pt idx="171">
                  <c:v>3.0818269069904139E-3</c:v>
                </c:pt>
                <c:pt idx="172">
                  <c:v>2.5535137229348859E-3</c:v>
                </c:pt>
                <c:pt idx="173">
                  <c:v>1.9987848796767065E-3</c:v>
                </c:pt>
                <c:pt idx="174">
                  <c:v>2.1836944940960162E-3</c:v>
                </c:pt>
                <c:pt idx="175">
                  <c:v>1.9107326823340767E-3</c:v>
                </c:pt>
                <c:pt idx="176">
                  <c:v>2.0428109783479586E-3</c:v>
                </c:pt>
                <c:pt idx="177">
                  <c:v>1.7170178481803412E-3</c:v>
                </c:pt>
                <c:pt idx="178">
                  <c:v>1.7434335073831177E-3</c:v>
                </c:pt>
                <c:pt idx="179">
                  <c:v>2.0163953191451823E-3</c:v>
                </c:pt>
                <c:pt idx="180">
                  <c:v>2.6151502610747392E-3</c:v>
                </c:pt>
                <c:pt idx="181">
                  <c:v>2.3597988887812753E-3</c:v>
                </c:pt>
                <c:pt idx="182">
                  <c:v>2.2541362519701699E-3</c:v>
                </c:pt>
                <c:pt idx="183">
                  <c:v>3.8919071225421817E-3</c:v>
                </c:pt>
                <c:pt idx="184">
                  <c:v>4.0504010777588405E-3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ZARJPY</c:v>
                </c:pt>
              </c:strCache>
            </c:strRef>
          </c:tx>
          <c:marker>
            <c:symbol val="none"/>
          </c:marker>
          <c:val>
            <c:numRef>
              <c:f>Sheet1!$X$2:$X$186</c:f>
              <c:numCache>
                <c:formatCode>0.00%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-2.5236593059936932E-3</c:v>
                </c:pt>
                <c:pt idx="4">
                  <c:v>-1.5772870662460231E-3</c:v>
                </c:pt>
                <c:pt idx="5">
                  <c:v>-1.7350157728706816E-3</c:v>
                </c:pt>
                <c:pt idx="6">
                  <c:v>-1.5772870662460231E-3</c:v>
                </c:pt>
                <c:pt idx="7">
                  <c:v>-1.7350157728706816E-3</c:v>
                </c:pt>
                <c:pt idx="8">
                  <c:v>-1.7350157728706816E-3</c:v>
                </c:pt>
                <c:pt idx="9">
                  <c:v>-1.2618296529968466E-3</c:v>
                </c:pt>
                <c:pt idx="10">
                  <c:v>-1.2618296529968466E-3</c:v>
                </c:pt>
                <c:pt idx="11">
                  <c:v>-1.2618296529968466E-3</c:v>
                </c:pt>
                <c:pt idx="12">
                  <c:v>-1.1041009463721883E-3</c:v>
                </c:pt>
                <c:pt idx="13">
                  <c:v>-1.7350157728706816E-3</c:v>
                </c:pt>
                <c:pt idx="14">
                  <c:v>1.5772870662465835E-4</c:v>
                </c:pt>
                <c:pt idx="15">
                  <c:v>-2.2082018927445167E-3</c:v>
                </c:pt>
                <c:pt idx="16">
                  <c:v>-3.3123028391167045E-3</c:v>
                </c:pt>
                <c:pt idx="17">
                  <c:v>-1.4195583596213648E-3</c:v>
                </c:pt>
                <c:pt idx="18">
                  <c:v>-4.7318611987383499E-4</c:v>
                </c:pt>
                <c:pt idx="19">
                  <c:v>-4.7318611987383499E-4</c:v>
                </c:pt>
                <c:pt idx="20">
                  <c:v>-3.1545741324917663E-4</c:v>
                </c:pt>
                <c:pt idx="21">
                  <c:v>4.7318611987383499E-4</c:v>
                </c:pt>
                <c:pt idx="22">
                  <c:v>3.1545741324917663E-4</c:v>
                </c:pt>
                <c:pt idx="23">
                  <c:v>9.4637223974766997E-4</c:v>
                </c:pt>
                <c:pt idx="24">
                  <c:v>0</c:v>
                </c:pt>
                <c:pt idx="25">
                  <c:v>0</c:v>
                </c:pt>
                <c:pt idx="26">
                  <c:v>-3.1545741324917663E-4</c:v>
                </c:pt>
                <c:pt idx="27">
                  <c:v>4.7318611987383499E-4</c:v>
                </c:pt>
                <c:pt idx="28">
                  <c:v>3.1545741324917663E-4</c:v>
                </c:pt>
                <c:pt idx="29">
                  <c:v>-3.1545741324917663E-4</c:v>
                </c:pt>
                <c:pt idx="30">
                  <c:v>7.8864353312301156E-4</c:v>
                </c:pt>
                <c:pt idx="31">
                  <c:v>3.1545741324917663E-4</c:v>
                </c:pt>
                <c:pt idx="32">
                  <c:v>-1.5772870662451828E-4</c:v>
                </c:pt>
                <c:pt idx="33">
                  <c:v>-3.1545741324917663E-4</c:v>
                </c:pt>
                <c:pt idx="34">
                  <c:v>1.5772870662465835E-4</c:v>
                </c:pt>
                <c:pt idx="35">
                  <c:v>0</c:v>
                </c:pt>
                <c:pt idx="36">
                  <c:v>1.5772870662465835E-4</c:v>
                </c:pt>
                <c:pt idx="37">
                  <c:v>1.1041009463723284E-3</c:v>
                </c:pt>
                <c:pt idx="38">
                  <c:v>9.4637223974766997E-4</c:v>
                </c:pt>
                <c:pt idx="39">
                  <c:v>7.8864353312301156E-4</c:v>
                </c:pt>
                <c:pt idx="40">
                  <c:v>9.4637223974766997E-4</c:v>
                </c:pt>
                <c:pt idx="41">
                  <c:v>0</c:v>
                </c:pt>
                <c:pt idx="42">
                  <c:v>-1.5772870662451828E-4</c:v>
                </c:pt>
                <c:pt idx="43">
                  <c:v>2.0504731861198584E-3</c:v>
                </c:pt>
                <c:pt idx="44">
                  <c:v>4.5741324921135511E-3</c:v>
                </c:pt>
                <c:pt idx="45">
                  <c:v>5.3627760252365625E-3</c:v>
                </c:pt>
                <c:pt idx="46">
                  <c:v>5.5205047318612217E-3</c:v>
                </c:pt>
                <c:pt idx="47">
                  <c:v>5.2050473186120447E-3</c:v>
                </c:pt>
                <c:pt idx="48">
                  <c:v>4.2586750788643751E-3</c:v>
                </c:pt>
                <c:pt idx="49">
                  <c:v>5.8359621451103978E-3</c:v>
                </c:pt>
                <c:pt idx="50">
                  <c:v>5.0473186119873864E-3</c:v>
                </c:pt>
                <c:pt idx="51">
                  <c:v>7.0977917981072444E-3</c:v>
                </c:pt>
                <c:pt idx="52">
                  <c:v>6.6246056782334091E-3</c:v>
                </c:pt>
                <c:pt idx="53">
                  <c:v>6.9400630914827266E-3</c:v>
                </c:pt>
                <c:pt idx="54">
                  <c:v>7.4132492113564213E-3</c:v>
                </c:pt>
                <c:pt idx="55">
                  <c:v>6.309148264984233E-3</c:v>
                </c:pt>
                <c:pt idx="56">
                  <c:v>4.4164037854890334E-3</c:v>
                </c:pt>
                <c:pt idx="57">
                  <c:v>4.8895899053628677E-3</c:v>
                </c:pt>
                <c:pt idx="58">
                  <c:v>2.5236593059936932E-3</c:v>
                </c:pt>
                <c:pt idx="59">
                  <c:v>1.8927444794953399E-3</c:v>
                </c:pt>
                <c:pt idx="60">
                  <c:v>2.8391167192428697E-3</c:v>
                </c:pt>
                <c:pt idx="61">
                  <c:v>2.5236593059936932E-3</c:v>
                </c:pt>
                <c:pt idx="62">
                  <c:v>5.9936908517350561E-3</c:v>
                </c:pt>
                <c:pt idx="63">
                  <c:v>5.0473186119873864E-3</c:v>
                </c:pt>
                <c:pt idx="64">
                  <c:v>4.8895899053628677E-3</c:v>
                </c:pt>
                <c:pt idx="65">
                  <c:v>6.1514195583595747E-3</c:v>
                </c:pt>
                <c:pt idx="66">
                  <c:v>6.1514195583595747E-3</c:v>
                </c:pt>
                <c:pt idx="67">
                  <c:v>5.0473186119873864E-3</c:v>
                </c:pt>
                <c:pt idx="68">
                  <c:v>5.5205047318612217E-3</c:v>
                </c:pt>
                <c:pt idx="69">
                  <c:v>5.8359621451103978E-3</c:v>
                </c:pt>
                <c:pt idx="70">
                  <c:v>5.5205047318612217E-3</c:v>
                </c:pt>
                <c:pt idx="71">
                  <c:v>5.2050473186120447E-3</c:v>
                </c:pt>
                <c:pt idx="72">
                  <c:v>5.67823343848588E-3</c:v>
                </c:pt>
                <c:pt idx="73">
                  <c:v>4.8895899053628677E-3</c:v>
                </c:pt>
                <c:pt idx="74">
                  <c:v>4.8895899053628677E-3</c:v>
                </c:pt>
                <c:pt idx="75">
                  <c:v>5.5205047318612217E-3</c:v>
                </c:pt>
                <c:pt idx="76">
                  <c:v>5.3627760252365625E-3</c:v>
                </c:pt>
                <c:pt idx="77">
                  <c:v>4.2586750788643751E-3</c:v>
                </c:pt>
                <c:pt idx="78">
                  <c:v>1.5772870662460231E-3</c:v>
                </c:pt>
                <c:pt idx="79">
                  <c:v>2.0504731861198584E-3</c:v>
                </c:pt>
                <c:pt idx="80">
                  <c:v>2.365930599369175E-3</c:v>
                </c:pt>
                <c:pt idx="81">
                  <c:v>2.2082018927445167E-3</c:v>
                </c:pt>
                <c:pt idx="82">
                  <c:v>4.7318611987383499E-4</c:v>
                </c:pt>
                <c:pt idx="83">
                  <c:v>1.7350157728706816E-3</c:v>
                </c:pt>
                <c:pt idx="84">
                  <c:v>1.2618296529968466E-3</c:v>
                </c:pt>
                <c:pt idx="85">
                  <c:v>4.7318611987383499E-4</c:v>
                </c:pt>
                <c:pt idx="86">
                  <c:v>0</c:v>
                </c:pt>
                <c:pt idx="87">
                  <c:v>-4.1009463722397168E-3</c:v>
                </c:pt>
                <c:pt idx="88">
                  <c:v>-3.3123028391167045E-3</c:v>
                </c:pt>
                <c:pt idx="89">
                  <c:v>-4.2586750788643751E-3</c:v>
                </c:pt>
                <c:pt idx="90">
                  <c:v>-3.1545741324920462E-3</c:v>
                </c:pt>
                <c:pt idx="91">
                  <c:v>-7.8864353312301156E-4</c:v>
                </c:pt>
                <c:pt idx="92">
                  <c:v>-1.8927444794951999E-3</c:v>
                </c:pt>
                <c:pt idx="93">
                  <c:v>-1.2618296529968466E-3</c:v>
                </c:pt>
                <c:pt idx="94">
                  <c:v>-2.8391167192428697E-3</c:v>
                </c:pt>
                <c:pt idx="95">
                  <c:v>-2.3659305993690349E-3</c:v>
                </c:pt>
                <c:pt idx="96">
                  <c:v>-3.4700315457413633E-3</c:v>
                </c:pt>
                <c:pt idx="97">
                  <c:v>-3.9432176656150576E-3</c:v>
                </c:pt>
                <c:pt idx="98">
                  <c:v>-3.1545741324920462E-3</c:v>
                </c:pt>
                <c:pt idx="99">
                  <c:v>-2.0504731861198584E-3</c:v>
                </c:pt>
                <c:pt idx="100">
                  <c:v>-2.8391167192428697E-3</c:v>
                </c:pt>
                <c:pt idx="101">
                  <c:v>-2.0504731861198584E-3</c:v>
                </c:pt>
                <c:pt idx="102">
                  <c:v>-1.4195583596213648E-3</c:v>
                </c:pt>
                <c:pt idx="103">
                  <c:v>3.1545741324921863E-3</c:v>
                </c:pt>
                <c:pt idx="104">
                  <c:v>3.1545741324917663E-4</c:v>
                </c:pt>
                <c:pt idx="105">
                  <c:v>2.5236593059936932E-3</c:v>
                </c:pt>
                <c:pt idx="106">
                  <c:v>4.7318611987382094E-3</c:v>
                </c:pt>
                <c:pt idx="107">
                  <c:v>6.309148264984233E-3</c:v>
                </c:pt>
                <c:pt idx="108">
                  <c:v>6.1514195583595747E-3</c:v>
                </c:pt>
                <c:pt idx="109">
                  <c:v>6.1514195583595747E-3</c:v>
                </c:pt>
                <c:pt idx="110">
                  <c:v>6.1514195583595747E-3</c:v>
                </c:pt>
                <c:pt idx="111">
                  <c:v>7.2555205047319027E-3</c:v>
                </c:pt>
                <c:pt idx="112">
                  <c:v>7.4132492113564213E-3</c:v>
                </c:pt>
                <c:pt idx="113">
                  <c:v>8.359621451104091E-3</c:v>
                </c:pt>
                <c:pt idx="114">
                  <c:v>7.5709779179810796E-3</c:v>
                </c:pt>
                <c:pt idx="115">
                  <c:v>7.0977917981072444E-3</c:v>
                </c:pt>
                <c:pt idx="116">
                  <c:v>6.309148264984233E-3</c:v>
                </c:pt>
                <c:pt idx="117">
                  <c:v>6.9400630914827266E-3</c:v>
                </c:pt>
                <c:pt idx="118">
                  <c:v>7.4132492113564213E-3</c:v>
                </c:pt>
                <c:pt idx="119">
                  <c:v>7.4132492113564213E-3</c:v>
                </c:pt>
                <c:pt idx="120">
                  <c:v>7.4132492113564213E-3</c:v>
                </c:pt>
                <c:pt idx="121">
                  <c:v>7.4132492113564213E-3</c:v>
                </c:pt>
                <c:pt idx="122">
                  <c:v>7.4132492113564213E-3</c:v>
                </c:pt>
                <c:pt idx="123">
                  <c:v>7.4132492113564213E-3</c:v>
                </c:pt>
                <c:pt idx="124">
                  <c:v>4.4164037854890334E-3</c:v>
                </c:pt>
                <c:pt idx="125">
                  <c:v>4.2586750788643751E-3</c:v>
                </c:pt>
                <c:pt idx="126">
                  <c:v>4.2586750788643751E-3</c:v>
                </c:pt>
                <c:pt idx="127">
                  <c:v>5.9936908517350561E-3</c:v>
                </c:pt>
                <c:pt idx="128">
                  <c:v>5.3627760252365625E-3</c:v>
                </c:pt>
                <c:pt idx="129">
                  <c:v>6.9400630914827266E-3</c:v>
                </c:pt>
                <c:pt idx="130">
                  <c:v>6.4668769716088913E-3</c:v>
                </c:pt>
                <c:pt idx="131">
                  <c:v>6.7823343848580683E-3</c:v>
                </c:pt>
                <c:pt idx="132">
                  <c:v>7.0977917981072444E-3</c:v>
                </c:pt>
                <c:pt idx="133">
                  <c:v>7.2555205047319027E-3</c:v>
                </c:pt>
                <c:pt idx="134">
                  <c:v>9.4637223974764189E-3</c:v>
                </c:pt>
                <c:pt idx="135">
                  <c:v>9.4637223974764189E-3</c:v>
                </c:pt>
                <c:pt idx="136">
                  <c:v>8.5173501577287501E-3</c:v>
                </c:pt>
                <c:pt idx="137">
                  <c:v>8.9905362776025836E-3</c:v>
                </c:pt>
                <c:pt idx="138">
                  <c:v>9.9369085173501136E-3</c:v>
                </c:pt>
                <c:pt idx="139">
                  <c:v>9.6214511041009376E-3</c:v>
                </c:pt>
                <c:pt idx="140">
                  <c:v>8.0441640378549149E-3</c:v>
                </c:pt>
                <c:pt idx="141">
                  <c:v>6.6246056782334091E-3</c:v>
                </c:pt>
                <c:pt idx="142">
                  <c:v>6.6246056782334091E-3</c:v>
                </c:pt>
                <c:pt idx="143">
                  <c:v>6.9400630914827266E-3</c:v>
                </c:pt>
                <c:pt idx="144">
                  <c:v>7.8864353312302557E-3</c:v>
                </c:pt>
                <c:pt idx="145">
                  <c:v>9.9369085173501136E-3</c:v>
                </c:pt>
                <c:pt idx="146">
                  <c:v>9.1482649842271023E-3</c:v>
                </c:pt>
                <c:pt idx="147">
                  <c:v>9.6214511041009376E-3</c:v>
                </c:pt>
                <c:pt idx="148">
                  <c:v>9.7791798107255967E-3</c:v>
                </c:pt>
                <c:pt idx="149">
                  <c:v>9.3059936908517615E-3</c:v>
                </c:pt>
                <c:pt idx="150">
                  <c:v>1.2460567823343807E-2</c:v>
                </c:pt>
                <c:pt idx="151">
                  <c:v>1.3249211356466959E-2</c:v>
                </c:pt>
                <c:pt idx="152">
                  <c:v>1.5299684542586817E-2</c:v>
                </c:pt>
                <c:pt idx="153">
                  <c:v>1.4353312302839148E-2</c:v>
                </c:pt>
                <c:pt idx="154">
                  <c:v>1.2933753943217642E-2</c:v>
                </c:pt>
                <c:pt idx="155">
                  <c:v>1.3091482649842301E-2</c:v>
                </c:pt>
                <c:pt idx="156">
                  <c:v>1.3249211356466959E-2</c:v>
                </c:pt>
                <c:pt idx="157">
                  <c:v>1.3406940063091477E-2</c:v>
                </c:pt>
                <c:pt idx="158">
                  <c:v>1.2776025236593123E-2</c:v>
                </c:pt>
                <c:pt idx="159">
                  <c:v>1.2145110410094631E-2</c:v>
                </c:pt>
                <c:pt idx="160">
                  <c:v>1.2776025236593123E-2</c:v>
                </c:pt>
                <c:pt idx="161">
                  <c:v>6.7823343848580683E-3</c:v>
                </c:pt>
                <c:pt idx="162">
                  <c:v>6.309148264984233E-3</c:v>
                </c:pt>
                <c:pt idx="163">
                  <c:v>5.8359621451103978E-3</c:v>
                </c:pt>
                <c:pt idx="164">
                  <c:v>8.2018927444795723E-3</c:v>
                </c:pt>
                <c:pt idx="165">
                  <c:v>6.6246056782334091E-3</c:v>
                </c:pt>
                <c:pt idx="166">
                  <c:v>5.9936908517350561E-3</c:v>
                </c:pt>
                <c:pt idx="167">
                  <c:v>6.1514195583595747E-3</c:v>
                </c:pt>
                <c:pt idx="168">
                  <c:v>6.4668769716088913E-3</c:v>
                </c:pt>
                <c:pt idx="169">
                  <c:v>6.4668769716088913E-3</c:v>
                </c:pt>
                <c:pt idx="170">
                  <c:v>5.9936908517350561E-3</c:v>
                </c:pt>
                <c:pt idx="171">
                  <c:v>5.3627760252365625E-3</c:v>
                </c:pt>
                <c:pt idx="172">
                  <c:v>3.9432176656151981E-3</c:v>
                </c:pt>
                <c:pt idx="173">
                  <c:v>4.2586750788643751E-3</c:v>
                </c:pt>
                <c:pt idx="174">
                  <c:v>4.2586750788643751E-3</c:v>
                </c:pt>
                <c:pt idx="175">
                  <c:v>2.6813880126183515E-3</c:v>
                </c:pt>
                <c:pt idx="176">
                  <c:v>6.309148264984233E-3</c:v>
                </c:pt>
                <c:pt idx="177">
                  <c:v>3.9432176656151981E-3</c:v>
                </c:pt>
                <c:pt idx="178">
                  <c:v>4.1009463722397168E-3</c:v>
                </c:pt>
                <c:pt idx="179">
                  <c:v>4.1009463722397168E-3</c:v>
                </c:pt>
                <c:pt idx="180">
                  <c:v>4.5741324921135511E-3</c:v>
                </c:pt>
                <c:pt idx="181">
                  <c:v>5.0473186119873864E-3</c:v>
                </c:pt>
                <c:pt idx="182">
                  <c:v>4.2586750788643751E-3</c:v>
                </c:pt>
                <c:pt idx="183">
                  <c:v>8.2018927444795723E-3</c:v>
                </c:pt>
                <c:pt idx="184">
                  <c:v>6.7823343848580683E-3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CNHJPY</c:v>
                </c:pt>
              </c:strCache>
            </c:strRef>
          </c:tx>
          <c:marker>
            <c:symbol val="none"/>
          </c:marker>
          <c:val>
            <c:numRef>
              <c:f>Sheet1!$Y$2:$Y$186</c:f>
              <c:numCache>
                <c:formatCode>0.00%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9.1339203574713722E-3</c:v>
                </c:pt>
                <c:pt idx="4">
                  <c:v>8.8053620712314588E-3</c:v>
                </c:pt>
                <c:pt idx="5">
                  <c:v>8.3453804704955101E-3</c:v>
                </c:pt>
                <c:pt idx="6">
                  <c:v>8.2796688132474334E-3</c:v>
                </c:pt>
                <c:pt idx="7">
                  <c:v>8.2796688132474334E-3</c:v>
                </c:pt>
                <c:pt idx="8">
                  <c:v>8.3453804704955101E-3</c:v>
                </c:pt>
                <c:pt idx="9">
                  <c:v>8.3453804704955101E-3</c:v>
                </c:pt>
                <c:pt idx="10">
                  <c:v>8.1482454987515142E-3</c:v>
                </c:pt>
                <c:pt idx="11">
                  <c:v>8.0168221842554788E-3</c:v>
                </c:pt>
                <c:pt idx="12">
                  <c:v>8.0825338415034392E-3</c:v>
                </c:pt>
                <c:pt idx="13">
                  <c:v>8.2139571559994747E-3</c:v>
                </c:pt>
                <c:pt idx="14">
                  <c:v>8.0168221842554788E-3</c:v>
                </c:pt>
                <c:pt idx="15">
                  <c:v>7.8853988697594433E-3</c:v>
                </c:pt>
                <c:pt idx="16">
                  <c:v>7.55684058351953E-3</c:v>
                </c:pt>
                <c:pt idx="17">
                  <c:v>7.4254172690234946E-3</c:v>
                </c:pt>
                <c:pt idx="18">
                  <c:v>7.4911289262715713E-3</c:v>
                </c:pt>
                <c:pt idx="19">
                  <c:v>7.753975555263525E-3</c:v>
                </c:pt>
                <c:pt idx="20">
                  <c:v>7.6882638980155663E-3</c:v>
                </c:pt>
                <c:pt idx="21">
                  <c:v>8.0825338415034392E-3</c:v>
                </c:pt>
                <c:pt idx="22">
                  <c:v>8.0168221842554788E-3</c:v>
                </c:pt>
                <c:pt idx="23">
                  <c:v>8.6739387567354234E-3</c:v>
                </c:pt>
                <c:pt idx="24">
                  <c:v>8.2796688132474334E-3</c:v>
                </c:pt>
                <c:pt idx="25">
                  <c:v>8.2796688132474334E-3</c:v>
                </c:pt>
                <c:pt idx="26">
                  <c:v>8.2796688132474334E-3</c:v>
                </c:pt>
                <c:pt idx="27">
                  <c:v>8.8053620712314588E-3</c:v>
                </c:pt>
                <c:pt idx="28">
                  <c:v>8.4768037849914293E-3</c:v>
                </c:pt>
                <c:pt idx="29">
                  <c:v>8.8710737284794176E-3</c:v>
                </c:pt>
                <c:pt idx="30">
                  <c:v>8.936785385727378E-3</c:v>
                </c:pt>
                <c:pt idx="31">
                  <c:v>9.7253252727033564E-3</c:v>
                </c:pt>
                <c:pt idx="32">
                  <c:v>9.3310553292153681E-3</c:v>
                </c:pt>
                <c:pt idx="33">
                  <c:v>8.7396504139835001E-3</c:v>
                </c:pt>
                <c:pt idx="34">
                  <c:v>8.936785385727378E-3</c:v>
                </c:pt>
                <c:pt idx="35">
                  <c:v>9.002497042975453E-3</c:v>
                </c:pt>
                <c:pt idx="36">
                  <c:v>9.5281903009593622E-3</c:v>
                </c:pt>
                <c:pt idx="37">
                  <c:v>1.0448153502431378E-2</c:v>
                </c:pt>
                <c:pt idx="38">
                  <c:v>1.0382441845183301E-2</c:v>
                </c:pt>
                <c:pt idx="39">
                  <c:v>1.0251018530687382E-2</c:v>
                </c:pt>
                <c:pt idx="40">
                  <c:v>9.9224602444473523E-3</c:v>
                </c:pt>
                <c:pt idx="41">
                  <c:v>9.3310553292153681E-3</c:v>
                </c:pt>
                <c:pt idx="42">
                  <c:v>9.6596136154553976E-3</c:v>
                </c:pt>
                <c:pt idx="43">
                  <c:v>9.0682087002234135E-3</c:v>
                </c:pt>
                <c:pt idx="44">
                  <c:v>8.1482454987515142E-3</c:v>
                </c:pt>
                <c:pt idx="45">
                  <c:v>9.7910369299514331E-3</c:v>
                </c:pt>
                <c:pt idx="46">
                  <c:v>9.9224602444473523E-3</c:v>
                </c:pt>
                <c:pt idx="47">
                  <c:v>1.0448153502431378E-2</c:v>
                </c:pt>
                <c:pt idx="48">
                  <c:v>1.0316730187935342E-2</c:v>
                </c:pt>
                <c:pt idx="49">
                  <c:v>1.1039558417663246E-2</c:v>
                </c:pt>
                <c:pt idx="50">
                  <c:v>1.084242344591925E-2</c:v>
                </c:pt>
                <c:pt idx="51">
                  <c:v>1.0382441845183301E-2</c:v>
                </c:pt>
                <c:pt idx="52">
                  <c:v>1.0382441845183301E-2</c:v>
                </c:pt>
                <c:pt idx="53">
                  <c:v>1.0251018530687382E-2</c:v>
                </c:pt>
                <c:pt idx="54">
                  <c:v>9.5939019582074389E-3</c:v>
                </c:pt>
                <c:pt idx="55">
                  <c:v>9.5939019582074389E-3</c:v>
                </c:pt>
                <c:pt idx="56">
                  <c:v>8.6739387567354234E-3</c:v>
                </c:pt>
                <c:pt idx="57">
                  <c:v>8.6082270994874647E-3</c:v>
                </c:pt>
                <c:pt idx="58">
                  <c:v>8.8053620712314588E-3</c:v>
                </c:pt>
                <c:pt idx="59">
                  <c:v>8.936785385727378E-3</c:v>
                </c:pt>
                <c:pt idx="60">
                  <c:v>9.002497042975453E-3</c:v>
                </c:pt>
                <c:pt idx="61">
                  <c:v>8.2796688132474334E-3</c:v>
                </c:pt>
                <c:pt idx="62">
                  <c:v>9.2653436719674076E-3</c:v>
                </c:pt>
                <c:pt idx="63">
                  <c:v>8.4768037849914293E-3</c:v>
                </c:pt>
                <c:pt idx="64">
                  <c:v>7.95111052700752E-3</c:v>
                </c:pt>
                <c:pt idx="65">
                  <c:v>7.95111052700752E-3</c:v>
                </c:pt>
                <c:pt idx="66">
                  <c:v>7.8196872125114846E-3</c:v>
                </c:pt>
                <c:pt idx="67">
                  <c:v>7.753975555263525E-3</c:v>
                </c:pt>
                <c:pt idx="68">
                  <c:v>7.6882638980155663E-3</c:v>
                </c:pt>
                <c:pt idx="69">
                  <c:v>7.753975555263525E-3</c:v>
                </c:pt>
                <c:pt idx="70">
                  <c:v>7.8853988697594433E-3</c:v>
                </c:pt>
                <c:pt idx="71">
                  <c:v>8.1482454987515142E-3</c:v>
                </c:pt>
                <c:pt idx="72">
                  <c:v>7.8853988697594433E-3</c:v>
                </c:pt>
                <c:pt idx="73">
                  <c:v>7.6882638980155663E-3</c:v>
                </c:pt>
                <c:pt idx="74">
                  <c:v>7.6882638980155663E-3</c:v>
                </c:pt>
                <c:pt idx="75">
                  <c:v>7.8196872125114846E-3</c:v>
                </c:pt>
                <c:pt idx="76">
                  <c:v>8.3453804704955101E-3</c:v>
                </c:pt>
                <c:pt idx="77">
                  <c:v>7.2282822972795004E-3</c:v>
                </c:pt>
                <c:pt idx="78">
                  <c:v>5.6512025233276583E-3</c:v>
                </c:pt>
                <c:pt idx="79">
                  <c:v>6.0454724668156474E-3</c:v>
                </c:pt>
                <c:pt idx="80">
                  <c:v>5.6512025233276583E-3</c:v>
                </c:pt>
                <c:pt idx="81">
                  <c:v>5.1912209225917086E-3</c:v>
                </c:pt>
                <c:pt idx="82">
                  <c:v>4.665527664607684E-3</c:v>
                </c:pt>
                <c:pt idx="83">
                  <c:v>4.9283742935996378E-3</c:v>
                </c:pt>
                <c:pt idx="84">
                  <c:v>4.5998160073597244E-3</c:v>
                </c:pt>
                <c:pt idx="85">
                  <c:v>4.5341043501117648E-3</c:v>
                </c:pt>
                <c:pt idx="86">
                  <c:v>4.074122749375699E-3</c:v>
                </c:pt>
                <c:pt idx="87">
                  <c:v>3.0884478906558414E-3</c:v>
                </c:pt>
                <c:pt idx="88">
                  <c:v>2.8256012616637706E-3</c:v>
                </c:pt>
                <c:pt idx="89">
                  <c:v>2.4313313181758976E-3</c:v>
                </c:pt>
                <c:pt idx="90">
                  <c:v>2.1027730319358672E-3</c:v>
                </c:pt>
                <c:pt idx="91">
                  <c:v>2.4313313181758976E-3</c:v>
                </c:pt>
                <c:pt idx="92">
                  <c:v>2.3656196609278214E-3</c:v>
                </c:pt>
                <c:pt idx="93">
                  <c:v>1.9713497174398318E-3</c:v>
                </c:pt>
                <c:pt idx="94">
                  <c:v>1.5113681167038828E-3</c:v>
                </c:pt>
                <c:pt idx="95">
                  <c:v>2.6941779471678518E-3</c:v>
                </c:pt>
                <c:pt idx="96">
                  <c:v>2.8913129189118468E-3</c:v>
                </c:pt>
                <c:pt idx="97">
                  <c:v>3.4170061768957552E-3</c:v>
                </c:pt>
                <c:pt idx="98">
                  <c:v>3.3512945196477956E-3</c:v>
                </c:pt>
                <c:pt idx="99">
                  <c:v>3.154159547903801E-3</c:v>
                </c:pt>
                <c:pt idx="100">
                  <c:v>3.3512945196477956E-3</c:v>
                </c:pt>
                <c:pt idx="101">
                  <c:v>2.6941779471678518E-3</c:v>
                </c:pt>
                <c:pt idx="102">
                  <c:v>2.8256012616637706E-3</c:v>
                </c:pt>
                <c:pt idx="103">
                  <c:v>2.4970429754238568E-3</c:v>
                </c:pt>
                <c:pt idx="104">
                  <c:v>2.1027730319358672E-3</c:v>
                </c:pt>
                <c:pt idx="105">
                  <c:v>2.2999080036798622E-3</c:v>
                </c:pt>
                <c:pt idx="106">
                  <c:v>2.5627546326718164E-3</c:v>
                </c:pt>
                <c:pt idx="107">
                  <c:v>2.2341963464319026E-3</c:v>
                </c:pt>
                <c:pt idx="108">
                  <c:v>2.2999080036798622E-3</c:v>
                </c:pt>
                <c:pt idx="109">
                  <c:v>2.1684846891838268E-3</c:v>
                </c:pt>
                <c:pt idx="110">
                  <c:v>2.8913129189118468E-3</c:v>
                </c:pt>
                <c:pt idx="111">
                  <c:v>3.0227362334077656E-3</c:v>
                </c:pt>
                <c:pt idx="112">
                  <c:v>3.0884478906558414E-3</c:v>
                </c:pt>
                <c:pt idx="113">
                  <c:v>3.2198712051517602E-3</c:v>
                </c:pt>
                <c:pt idx="114">
                  <c:v>3.2855828623998364E-3</c:v>
                </c:pt>
                <c:pt idx="115">
                  <c:v>3.0227362334077656E-3</c:v>
                </c:pt>
                <c:pt idx="116">
                  <c:v>3.4170061768957552E-3</c:v>
                </c:pt>
                <c:pt idx="117">
                  <c:v>3.2855828623998364E-3</c:v>
                </c:pt>
                <c:pt idx="118">
                  <c:v>3.154159547903801E-3</c:v>
                </c:pt>
                <c:pt idx="119">
                  <c:v>3.154159547903801E-3</c:v>
                </c:pt>
                <c:pt idx="120">
                  <c:v>3.154159547903801E-3</c:v>
                </c:pt>
                <c:pt idx="121">
                  <c:v>3.154159547903801E-3</c:v>
                </c:pt>
                <c:pt idx="122">
                  <c:v>3.154159547903801E-3</c:v>
                </c:pt>
                <c:pt idx="123">
                  <c:v>3.154159547903801E-3</c:v>
                </c:pt>
                <c:pt idx="124">
                  <c:v>3.154159547903801E-3</c:v>
                </c:pt>
                <c:pt idx="125">
                  <c:v>3.154159547903801E-3</c:v>
                </c:pt>
                <c:pt idx="126">
                  <c:v>3.154159547903801E-3</c:v>
                </c:pt>
                <c:pt idx="127">
                  <c:v>3.6798528058877094E-3</c:v>
                </c:pt>
                <c:pt idx="128">
                  <c:v>3.154159547903801E-3</c:v>
                </c:pt>
                <c:pt idx="129">
                  <c:v>3.3512945196477956E-3</c:v>
                </c:pt>
                <c:pt idx="130">
                  <c:v>3.154159547903801E-3</c:v>
                </c:pt>
                <c:pt idx="131">
                  <c:v>3.8112761203837448E-3</c:v>
                </c:pt>
                <c:pt idx="132">
                  <c:v>3.9426994348797807E-3</c:v>
                </c:pt>
                <c:pt idx="133">
                  <c:v>4.0084110921277394E-3</c:v>
                </c:pt>
                <c:pt idx="134">
                  <c:v>5.1912209225917086E-3</c:v>
                </c:pt>
                <c:pt idx="135">
                  <c:v>4.9283742935996378E-3</c:v>
                </c:pt>
                <c:pt idx="136">
                  <c:v>4.9940859508477136E-3</c:v>
                </c:pt>
                <c:pt idx="137">
                  <c:v>4.8626626363516782E-3</c:v>
                </c:pt>
                <c:pt idx="138">
                  <c:v>4.9283742935996378E-3</c:v>
                </c:pt>
                <c:pt idx="139">
                  <c:v>5.1912209225917086E-3</c:v>
                </c:pt>
                <c:pt idx="140">
                  <c:v>5.4540675515836632E-3</c:v>
                </c:pt>
                <c:pt idx="141">
                  <c:v>5.4540675515836632E-3</c:v>
                </c:pt>
                <c:pt idx="142">
                  <c:v>5.6512025233276583E-3</c:v>
                </c:pt>
                <c:pt idx="143">
                  <c:v>6.0454724668156474E-3</c:v>
                </c:pt>
                <c:pt idx="144">
                  <c:v>5.914049152319612E-3</c:v>
                </c:pt>
                <c:pt idx="145">
                  <c:v>5.9797608095675716E-3</c:v>
                </c:pt>
                <c:pt idx="146">
                  <c:v>6.5054540675515971E-3</c:v>
                </c:pt>
                <c:pt idx="147">
                  <c:v>6.8340123537915104E-3</c:v>
                </c:pt>
                <c:pt idx="148">
                  <c:v>7.3597056117755359E-3</c:v>
                </c:pt>
                <c:pt idx="149">
                  <c:v>7.55684058351953E-3</c:v>
                </c:pt>
                <c:pt idx="150">
                  <c:v>8.0168221842554788E-3</c:v>
                </c:pt>
                <c:pt idx="151">
                  <c:v>7.8853988697594433E-3</c:v>
                </c:pt>
                <c:pt idx="152">
                  <c:v>8.4768037849914293E-3</c:v>
                </c:pt>
                <c:pt idx="153">
                  <c:v>8.4768037849914293E-3</c:v>
                </c:pt>
                <c:pt idx="154">
                  <c:v>7.753975555263525E-3</c:v>
                </c:pt>
                <c:pt idx="155">
                  <c:v>7.6882638980155663E-3</c:v>
                </c:pt>
                <c:pt idx="156">
                  <c:v>8.2796688132474334E-3</c:v>
                </c:pt>
                <c:pt idx="157">
                  <c:v>7.8853988697594433E-3</c:v>
                </c:pt>
                <c:pt idx="158">
                  <c:v>7.8853988697594433E-3</c:v>
                </c:pt>
                <c:pt idx="159">
                  <c:v>7.6882638980155663E-3</c:v>
                </c:pt>
                <c:pt idx="160">
                  <c:v>7.8853988697594433E-3</c:v>
                </c:pt>
                <c:pt idx="161">
                  <c:v>7.2282822972795004E-3</c:v>
                </c:pt>
                <c:pt idx="162">
                  <c:v>7.8853988697594433E-3</c:v>
                </c:pt>
                <c:pt idx="163">
                  <c:v>7.1625706400315408E-3</c:v>
                </c:pt>
                <c:pt idx="164">
                  <c:v>8.5425154422395042E-3</c:v>
                </c:pt>
                <c:pt idx="165">
                  <c:v>7.8196872125114846E-3</c:v>
                </c:pt>
                <c:pt idx="166">
                  <c:v>7.753975555263525E-3</c:v>
                </c:pt>
                <c:pt idx="167">
                  <c:v>7.8196872125114846E-3</c:v>
                </c:pt>
                <c:pt idx="168">
                  <c:v>7.8196872125114846E-3</c:v>
                </c:pt>
                <c:pt idx="169">
                  <c:v>7.6882638980155663E-3</c:v>
                </c:pt>
                <c:pt idx="170">
                  <c:v>7.4911289262715713E-3</c:v>
                </c:pt>
                <c:pt idx="171">
                  <c:v>7.3597056117755359E-3</c:v>
                </c:pt>
                <c:pt idx="172">
                  <c:v>6.4397424103036375E-3</c:v>
                </c:pt>
                <c:pt idx="173">
                  <c:v>5.7826258378235766E-3</c:v>
                </c:pt>
                <c:pt idx="174">
                  <c:v>5.716914180575617E-3</c:v>
                </c:pt>
                <c:pt idx="175">
                  <c:v>5.2569325798396682E-3</c:v>
                </c:pt>
                <c:pt idx="176">
                  <c:v>5.9797608095675716E-3</c:v>
                </c:pt>
                <c:pt idx="177">
                  <c:v>5.2569325798396682E-3</c:v>
                </c:pt>
                <c:pt idx="178">
                  <c:v>5.0597976080956732E-3</c:v>
                </c:pt>
                <c:pt idx="179">
                  <c:v>5.3883558943357036E-3</c:v>
                </c:pt>
                <c:pt idx="180">
                  <c:v>6.111184124063607E-3</c:v>
                </c:pt>
                <c:pt idx="181">
                  <c:v>6.111184124063607E-3</c:v>
                </c:pt>
                <c:pt idx="182">
                  <c:v>5.5197792088316228E-3</c:v>
                </c:pt>
                <c:pt idx="183">
                  <c:v>6.7025890392955912E-3</c:v>
                </c:pt>
                <c:pt idx="184">
                  <c:v>6.308319095807602E-3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EURUSD</c:v>
                </c:pt>
              </c:strCache>
            </c:strRef>
          </c:tx>
          <c:marker>
            <c:symbol val="none"/>
          </c:marker>
          <c:val>
            <c:numRef>
              <c:f>Sheet1!$Z$2:$Z$186</c:f>
              <c:numCache>
                <c:formatCode>0.00%</c:formatCode>
                <c:ptCount val="185"/>
                <c:pt idx="0">
                  <c:v>0</c:v>
                </c:pt>
                <c:pt idx="1">
                  <c:v>8.9063849874558137E-6</c:v>
                </c:pt>
                <c:pt idx="2">
                  <c:v>8.9063849874558137E-6</c:v>
                </c:pt>
                <c:pt idx="3">
                  <c:v>9.6901468662884439E-3</c:v>
                </c:pt>
                <c:pt idx="4">
                  <c:v>8.5234104329394451E-3</c:v>
                </c:pt>
                <c:pt idx="5">
                  <c:v>1.0073121420746669E-2</c:v>
                </c:pt>
                <c:pt idx="6">
                  <c:v>9.9662448008977934E-3</c:v>
                </c:pt>
                <c:pt idx="7">
                  <c:v>9.9929639558599629E-3</c:v>
                </c:pt>
                <c:pt idx="8">
                  <c:v>1.015327888563318E-2</c:v>
                </c:pt>
                <c:pt idx="9">
                  <c:v>1.0438283205229788E-2</c:v>
                </c:pt>
                <c:pt idx="10">
                  <c:v>1.0509534285129039E-2</c:v>
                </c:pt>
                <c:pt idx="11">
                  <c:v>1.0954853534498862E-2</c:v>
                </c:pt>
                <c:pt idx="12">
                  <c:v>1.0714381139839137E-2</c:v>
                </c:pt>
                <c:pt idx="13">
                  <c:v>1.0082027805733928E-2</c:v>
                </c:pt>
                <c:pt idx="14">
                  <c:v>9.672334096313729E-3</c:v>
                </c:pt>
                <c:pt idx="15">
                  <c:v>9.8326490260867479E-3</c:v>
                </c:pt>
                <c:pt idx="16">
                  <c:v>9.4853000115783445E-3</c:v>
                </c:pt>
                <c:pt idx="17">
                  <c:v>9.6278021713766485E-3</c:v>
                </c:pt>
                <c:pt idx="18">
                  <c:v>9.6278021713766485E-3</c:v>
                </c:pt>
                <c:pt idx="19">
                  <c:v>9.1468573820571979E-3</c:v>
                </c:pt>
                <c:pt idx="20">
                  <c:v>9.2359212319311629E-3</c:v>
                </c:pt>
                <c:pt idx="21">
                  <c:v>9.2715467718807888E-3</c:v>
                </c:pt>
                <c:pt idx="22">
                  <c:v>9.2359212319311629E-3</c:v>
                </c:pt>
                <c:pt idx="23">
                  <c:v>9.1290446120824847E-3</c:v>
                </c:pt>
                <c:pt idx="24">
                  <c:v>9.2626403868933324E-3</c:v>
                </c:pt>
                <c:pt idx="25">
                  <c:v>9.2982659268429583E-3</c:v>
                </c:pt>
                <c:pt idx="26">
                  <c:v>9.2893595418555019E-3</c:v>
                </c:pt>
                <c:pt idx="27">
                  <c:v>9.6812404813009876E-3</c:v>
                </c:pt>
                <c:pt idx="28">
                  <c:v>9.7792107161624089E-3</c:v>
                </c:pt>
                <c:pt idx="29">
                  <c:v>9.9306192609481675E-3</c:v>
                </c:pt>
                <c:pt idx="30">
                  <c:v>9.5031127815530577E-3</c:v>
                </c:pt>
                <c:pt idx="31">
                  <c:v>9.512019166540514E-3</c:v>
                </c:pt>
                <c:pt idx="32">
                  <c:v>9.7524915612002376E-3</c:v>
                </c:pt>
                <c:pt idx="33">
                  <c:v>1.0269061890469314E-2</c:v>
                </c:pt>
                <c:pt idx="34">
                  <c:v>1.055406621006612E-2</c:v>
                </c:pt>
                <c:pt idx="35">
                  <c:v>1.0589691750015548E-2</c:v>
                </c:pt>
                <c:pt idx="36">
                  <c:v>1.1961275038074844E-2</c:v>
                </c:pt>
                <c:pt idx="37">
                  <c:v>1.2415500672432123E-2</c:v>
                </c:pt>
                <c:pt idx="38">
                  <c:v>1.2175028277772398E-2</c:v>
                </c:pt>
                <c:pt idx="39">
                  <c:v>1.1890023958175592E-2</c:v>
                </c:pt>
                <c:pt idx="40">
                  <c:v>1.2166121892784943E-2</c:v>
                </c:pt>
                <c:pt idx="41">
                  <c:v>1.1444704708805768E-2</c:v>
                </c:pt>
                <c:pt idx="42">
                  <c:v>1.1409079168856143E-2</c:v>
                </c:pt>
                <c:pt idx="43">
                  <c:v>9.1913893069942802E-3</c:v>
                </c:pt>
                <c:pt idx="44">
                  <c:v>9.6812404813009876E-3</c:v>
                </c:pt>
                <c:pt idx="45">
                  <c:v>9.601083016414479E-3</c:v>
                </c:pt>
                <c:pt idx="46">
                  <c:v>9.0132616072463503E-3</c:v>
                </c:pt>
                <c:pt idx="47">
                  <c:v>9.0221679922336089E-3</c:v>
                </c:pt>
                <c:pt idx="48">
                  <c:v>9.1824829220068238E-3</c:v>
                </c:pt>
                <c:pt idx="49">
                  <c:v>8.9420105273470985E-3</c:v>
                </c:pt>
                <c:pt idx="50">
                  <c:v>8.4343465830654801E-3</c:v>
                </c:pt>
                <c:pt idx="51">
                  <c:v>9.5031127815530577E-3</c:v>
                </c:pt>
                <c:pt idx="52">
                  <c:v>1.0277968275456769E-2</c:v>
                </c:pt>
                <c:pt idx="53">
                  <c:v>9.7792107161624089E-3</c:v>
                </c:pt>
                <c:pt idx="54">
                  <c:v>1.0277968275456769E-2</c:v>
                </c:pt>
                <c:pt idx="55">
                  <c:v>8.5055976629645324E-3</c:v>
                </c:pt>
                <c:pt idx="56">
                  <c:v>8.772789212586625E-3</c:v>
                </c:pt>
                <c:pt idx="57">
                  <c:v>7.7752740939981005E-3</c:v>
                </c:pt>
                <c:pt idx="58">
                  <c:v>5.9316524016068102E-3</c:v>
                </c:pt>
                <c:pt idx="59">
                  <c:v>6.2968141860901255E-3</c:v>
                </c:pt>
                <c:pt idx="60">
                  <c:v>6.1721247962665355E-3</c:v>
                </c:pt>
                <c:pt idx="61">
                  <c:v>5.9049332466446407E-3</c:v>
                </c:pt>
                <c:pt idx="62">
                  <c:v>5.5486778471485832E-3</c:v>
                </c:pt>
                <c:pt idx="63">
                  <c:v>5.7000863919343435E-3</c:v>
                </c:pt>
                <c:pt idx="64">
                  <c:v>5.673367236972174E-3</c:v>
                </c:pt>
                <c:pt idx="65">
                  <c:v>5.8425885517328453E-3</c:v>
                </c:pt>
                <c:pt idx="66">
                  <c:v>6.1364992563169097E-3</c:v>
                </c:pt>
                <c:pt idx="67">
                  <c:v>5.4061756873502792E-3</c:v>
                </c:pt>
                <c:pt idx="68">
                  <c:v>5.2547671425645197E-3</c:v>
                </c:pt>
                <c:pt idx="69">
                  <c:v>4.809447893194695E-3</c:v>
                </c:pt>
                <c:pt idx="70">
                  <c:v>4.9875755929426249E-3</c:v>
                </c:pt>
                <c:pt idx="71">
                  <c:v>5.0232011328922499E-3</c:v>
                </c:pt>
                <c:pt idx="72">
                  <c:v>5.0499202878544203E-3</c:v>
                </c:pt>
                <c:pt idx="73">
                  <c:v>5.3616437624133956E-3</c:v>
                </c:pt>
                <c:pt idx="74">
                  <c:v>5.3171118374763142E-3</c:v>
                </c:pt>
                <c:pt idx="75">
                  <c:v>5.4150820723377355E-3</c:v>
                </c:pt>
                <c:pt idx="76">
                  <c:v>5.4328948423124487E-3</c:v>
                </c:pt>
                <c:pt idx="77">
                  <c:v>4.9786692079551685E-3</c:v>
                </c:pt>
                <c:pt idx="78">
                  <c:v>4.2928775639256202E-3</c:v>
                </c:pt>
                <c:pt idx="79">
                  <c:v>4.2483456389885389E-3</c:v>
                </c:pt>
                <c:pt idx="80">
                  <c:v>4.4175669537492102E-3</c:v>
                </c:pt>
                <c:pt idx="81">
                  <c:v>3.927715779442305E-3</c:v>
                </c:pt>
                <c:pt idx="82">
                  <c:v>3.9811540893666441E-3</c:v>
                </c:pt>
                <c:pt idx="83">
                  <c:v>4.0613115542533504E-3</c:v>
                </c:pt>
                <c:pt idx="84">
                  <c:v>4.1147498641776904E-3</c:v>
                </c:pt>
                <c:pt idx="85">
                  <c:v>3.9455285494172159E-3</c:v>
                </c:pt>
                <c:pt idx="86">
                  <c:v>3.9188093944548487E-3</c:v>
                </c:pt>
                <c:pt idx="87">
                  <c:v>3.3844262952110599E-3</c:v>
                </c:pt>
                <c:pt idx="88">
                  <c:v>3.7050561547572938E-3</c:v>
                </c:pt>
                <c:pt idx="89">
                  <c:v>3.4556773751103107E-3</c:v>
                </c:pt>
                <c:pt idx="90">
                  <c:v>3.2597369053874695E-3</c:v>
                </c:pt>
                <c:pt idx="91">
                  <c:v>4.4175669537492102E-3</c:v>
                </c:pt>
                <c:pt idx="92">
                  <c:v>4.577881883522426E-3</c:v>
                </c:pt>
                <c:pt idx="93">
                  <c:v>5.1211713677536711E-3</c:v>
                </c:pt>
                <c:pt idx="94">
                  <c:v>5.1835160626652679E-3</c:v>
                </c:pt>
                <c:pt idx="95">
                  <c:v>5.9227460166193548E-3</c:v>
                </c:pt>
                <c:pt idx="96">
                  <c:v>5.6377416970225481E-3</c:v>
                </c:pt>
                <c:pt idx="97">
                  <c:v>5.8693077066950148E-3</c:v>
                </c:pt>
                <c:pt idx="98">
                  <c:v>5.8782140916822734E-3</c:v>
                </c:pt>
                <c:pt idx="99">
                  <c:v>6.3057205710773832E-3</c:v>
                </c:pt>
                <c:pt idx="100">
                  <c:v>5.2814862975266892E-3</c:v>
                </c:pt>
                <c:pt idx="101">
                  <c:v>5.4328948423124487E-3</c:v>
                </c:pt>
                <c:pt idx="102">
                  <c:v>5.8782140916822734E-3</c:v>
                </c:pt>
                <c:pt idx="103">
                  <c:v>7.3744867695651594E-3</c:v>
                </c:pt>
                <c:pt idx="104">
                  <c:v>7.1251079899179786E-3</c:v>
                </c:pt>
                <c:pt idx="105">
                  <c:v>7.6416783191870542E-3</c:v>
                </c:pt>
                <c:pt idx="106">
                  <c:v>8.0959039535443336E-3</c:v>
                </c:pt>
                <c:pt idx="107">
                  <c:v>7.7040230140988488E-3</c:v>
                </c:pt>
                <c:pt idx="108">
                  <c:v>7.9177762537964037E-3</c:v>
                </c:pt>
                <c:pt idx="109">
                  <c:v>6.3324397260395536E-3</c:v>
                </c:pt>
                <c:pt idx="110">
                  <c:v>6.4215035759135177E-3</c:v>
                </c:pt>
                <c:pt idx="111">
                  <c:v>6.6263504306238149E-3</c:v>
                </c:pt>
                <c:pt idx="112">
                  <c:v>6.9380739051825933E-3</c:v>
                </c:pt>
                <c:pt idx="113">
                  <c:v>6.7777589754095752E-3</c:v>
                </c:pt>
                <c:pt idx="114">
                  <c:v>6.3858780359640904E-3</c:v>
                </c:pt>
                <c:pt idx="115">
                  <c:v>6.4749418858380554E-3</c:v>
                </c:pt>
                <c:pt idx="116">
                  <c:v>6.5105674257876804E-3</c:v>
                </c:pt>
                <c:pt idx="117">
                  <c:v>6.466035500850599E-3</c:v>
                </c:pt>
                <c:pt idx="118">
                  <c:v>6.3858780359640904E-3</c:v>
                </c:pt>
                <c:pt idx="119">
                  <c:v>6.3858780359640904E-3</c:v>
                </c:pt>
                <c:pt idx="120">
                  <c:v>6.3858780359640904E-3</c:v>
                </c:pt>
                <c:pt idx="121">
                  <c:v>6.3858780359640904E-3</c:v>
                </c:pt>
                <c:pt idx="122">
                  <c:v>6.3858780359640904E-3</c:v>
                </c:pt>
                <c:pt idx="123">
                  <c:v>6.3858780359640904E-3</c:v>
                </c:pt>
                <c:pt idx="124">
                  <c:v>7.2408909947541131E-3</c:v>
                </c:pt>
                <c:pt idx="125">
                  <c:v>7.2052654548046859E-3</c:v>
                </c:pt>
                <c:pt idx="126">
                  <c:v>7.7040230140988488E-3</c:v>
                </c:pt>
                <c:pt idx="127">
                  <c:v>8.300750808254433E-3</c:v>
                </c:pt>
                <c:pt idx="128">
                  <c:v>8.1938741884057548E-3</c:v>
                </c:pt>
                <c:pt idx="129">
                  <c:v>8.6570062077502927E-3</c:v>
                </c:pt>
                <c:pt idx="130">
                  <c:v>8.6480998227630342E-3</c:v>
                </c:pt>
                <c:pt idx="131">
                  <c:v>8.9331041423596439E-3</c:v>
                </c:pt>
                <c:pt idx="132">
                  <c:v>8.8529466774731336E-3</c:v>
                </c:pt>
                <c:pt idx="133">
                  <c:v>8.5055976629645324E-3</c:v>
                </c:pt>
                <c:pt idx="134">
                  <c:v>9.4051425466918342E-3</c:v>
                </c:pt>
                <c:pt idx="135">
                  <c:v>9.057793532183233E-3</c:v>
                </c:pt>
                <c:pt idx="136">
                  <c:v>9.1290446120824847E-3</c:v>
                </c:pt>
                <c:pt idx="137">
                  <c:v>9.200295691981537E-3</c:v>
                </c:pt>
                <c:pt idx="138">
                  <c:v>8.1404358784814158E-3</c:v>
                </c:pt>
                <c:pt idx="139">
                  <c:v>8.1137167235190485E-3</c:v>
                </c:pt>
                <c:pt idx="140">
                  <c:v>7.0538569100189255E-3</c:v>
                </c:pt>
                <c:pt idx="141">
                  <c:v>7.2497973797415695E-3</c:v>
                </c:pt>
                <c:pt idx="142">
                  <c:v>8.0780911835696204E-3</c:v>
                </c:pt>
                <c:pt idx="143">
                  <c:v>8.1493422634686726E-3</c:v>
                </c:pt>
                <c:pt idx="144">
                  <c:v>8.701538132687375E-3</c:v>
                </c:pt>
                <c:pt idx="145">
                  <c:v>9.1379509970697433E-3</c:v>
                </c:pt>
                <c:pt idx="146">
                  <c:v>8.9063849873974744E-3</c:v>
                </c:pt>
                <c:pt idx="147">
                  <c:v>9.6901468662884439E-3</c:v>
                </c:pt>
                <c:pt idx="148">
                  <c:v>9.3160786968178692E-3</c:v>
                </c:pt>
                <c:pt idx="149">
                  <c:v>8.8351339074984204E-3</c:v>
                </c:pt>
                <c:pt idx="150">
                  <c:v>1.1515955788705019E-2</c:v>
                </c:pt>
                <c:pt idx="151">
                  <c:v>1.2005806963011727E-2</c:v>
                </c:pt>
                <c:pt idx="152">
                  <c:v>1.2272998512633819E-2</c:v>
                </c:pt>
                <c:pt idx="153">
                  <c:v>1.1560487713641902E-2</c:v>
                </c:pt>
                <c:pt idx="154">
                  <c:v>1.2112683582860604E-2</c:v>
                </c:pt>
                <c:pt idx="155">
                  <c:v>1.2905351846739029E-2</c:v>
                </c:pt>
                <c:pt idx="156">
                  <c:v>1.2433313442406838E-2</c:v>
                </c:pt>
                <c:pt idx="157">
                  <c:v>1.2504564522306088E-2</c:v>
                </c:pt>
                <c:pt idx="158">
                  <c:v>1.2655973067091849E-2</c:v>
                </c:pt>
                <c:pt idx="159">
                  <c:v>1.1560487713641902E-2</c:v>
                </c:pt>
                <c:pt idx="160">
                  <c:v>1.1177513159183874E-2</c:v>
                </c:pt>
                <c:pt idx="161">
                  <c:v>1.0420470435255074E-2</c:v>
                </c:pt>
                <c:pt idx="162">
                  <c:v>1.0803444989713102E-2</c:v>
                </c:pt>
                <c:pt idx="163">
                  <c:v>1.0491721515154324E-2</c:v>
                </c:pt>
                <c:pt idx="164">
                  <c:v>1.0384844895305449E-2</c:v>
                </c:pt>
                <c:pt idx="165">
                  <c:v>1.0562972595053378E-2</c:v>
                </c:pt>
                <c:pt idx="166">
                  <c:v>1.0687661984876968E-2</c:v>
                </c:pt>
                <c:pt idx="167">
                  <c:v>1.0580785365028289E-2</c:v>
                </c:pt>
                <c:pt idx="168">
                  <c:v>1.0456095975204699E-2</c:v>
                </c:pt>
                <c:pt idx="169">
                  <c:v>1.0803444989713102E-2</c:v>
                </c:pt>
                <c:pt idx="170">
                  <c:v>1.0429376820242529E-2</c:v>
                </c:pt>
                <c:pt idx="171">
                  <c:v>1.0179998040595349E-2</c:v>
                </c:pt>
                <c:pt idx="172">
                  <c:v>1.0660942829914798E-2</c:v>
                </c:pt>
                <c:pt idx="173">
                  <c:v>1.0286874660444027E-2</c:v>
                </c:pt>
                <c:pt idx="174">
                  <c:v>1.030468743041894E-2</c:v>
                </c:pt>
                <c:pt idx="175">
                  <c:v>9.7524915612002376E-3</c:v>
                </c:pt>
                <c:pt idx="176">
                  <c:v>9.957338415910337E-3</c:v>
                </c:pt>
                <c:pt idx="177">
                  <c:v>9.9484320309230802E-3</c:v>
                </c:pt>
                <c:pt idx="178">
                  <c:v>1.0144372500645723E-2</c:v>
                </c:pt>
                <c:pt idx="179">
                  <c:v>1.0171091655607893E-2</c:v>
                </c:pt>
                <c:pt idx="180">
                  <c:v>1.0429376820242529E-2</c:v>
                </c:pt>
                <c:pt idx="181">
                  <c:v>1.0233436350519688E-2</c:v>
                </c:pt>
                <c:pt idx="182">
                  <c:v>9.8771809510238284E-3</c:v>
                </c:pt>
                <c:pt idx="183">
                  <c:v>1.0456095975204699E-2</c:v>
                </c:pt>
                <c:pt idx="184">
                  <c:v>1.0331406585381109E-2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GBPUSD</c:v>
                </c:pt>
              </c:strCache>
            </c:strRef>
          </c:tx>
          <c:marker>
            <c:symbol val="none"/>
          </c:marker>
          <c:val>
            <c:numRef>
              <c:f>Sheet1!$AA$2:$AA$186</c:f>
              <c:numCache>
                <c:formatCode>0.00%</c:formatCode>
                <c:ptCount val="185"/>
                <c:pt idx="0">
                  <c:v>0</c:v>
                </c:pt>
                <c:pt idx="1">
                  <c:v>-2.4103742507732873E-5</c:v>
                </c:pt>
                <c:pt idx="2">
                  <c:v>-4.0172904179673727E-5</c:v>
                </c:pt>
                <c:pt idx="3">
                  <c:v>1.1409104787003254E-2</c:v>
                </c:pt>
                <c:pt idx="4">
                  <c:v>1.1007375745207408E-2</c:v>
                </c:pt>
                <c:pt idx="5">
                  <c:v>1.2067940415548546E-2</c:v>
                </c:pt>
                <c:pt idx="6">
                  <c:v>1.1883145056322297E-2</c:v>
                </c:pt>
                <c:pt idx="7">
                  <c:v>1.1786730086291367E-2</c:v>
                </c:pt>
                <c:pt idx="8">
                  <c:v>1.2003663768861141E-2</c:v>
                </c:pt>
                <c:pt idx="9">
                  <c:v>1.2413427391492956E-2</c:v>
                </c:pt>
                <c:pt idx="10">
                  <c:v>1.234915074480555E-2</c:v>
                </c:pt>
                <c:pt idx="11">
                  <c:v>1.2413427391492956E-2</c:v>
                </c:pt>
                <c:pt idx="12">
                  <c:v>1.2445565714836659E-2</c:v>
                </c:pt>
                <c:pt idx="13">
                  <c:v>1.1770660924619425E-2</c:v>
                </c:pt>
                <c:pt idx="14">
                  <c:v>1.27107068824219E-2</c:v>
                </c:pt>
                <c:pt idx="15">
                  <c:v>1.3321335025951727E-2</c:v>
                </c:pt>
                <c:pt idx="16">
                  <c:v>1.3401680834310896E-2</c:v>
                </c:pt>
                <c:pt idx="17">
                  <c:v>1.3980170654496842E-2</c:v>
                </c:pt>
                <c:pt idx="18">
                  <c:v>1.4124793109543418E-2</c:v>
                </c:pt>
                <c:pt idx="19">
                  <c:v>1.3578441612700996E-2</c:v>
                </c:pt>
                <c:pt idx="20">
                  <c:v>1.3554337870193264E-2</c:v>
                </c:pt>
                <c:pt idx="21">
                  <c:v>1.369896032523984E-2</c:v>
                </c:pt>
                <c:pt idx="22">
                  <c:v>1.3594510774372938E-2</c:v>
                </c:pt>
                <c:pt idx="23">
                  <c:v>1.3658787421060166E-2</c:v>
                </c:pt>
                <c:pt idx="24">
                  <c:v>1.3723064067747572E-2</c:v>
                </c:pt>
                <c:pt idx="25">
                  <c:v>1.3321335025951727E-2</c:v>
                </c:pt>
                <c:pt idx="26">
                  <c:v>1.3048159277530516E-2</c:v>
                </c:pt>
                <c:pt idx="27">
                  <c:v>1.3490061223505857E-2</c:v>
                </c:pt>
                <c:pt idx="28">
                  <c:v>1.3425784576818629E-2</c:v>
                </c:pt>
                <c:pt idx="29">
                  <c:v>1.386768652279397E-2</c:v>
                </c:pt>
                <c:pt idx="30">
                  <c:v>1.3409715415146689E-2</c:v>
                </c:pt>
                <c:pt idx="31">
                  <c:v>1.343381915765442E-2</c:v>
                </c:pt>
                <c:pt idx="32">
                  <c:v>1.3385611672638955E-2</c:v>
                </c:pt>
                <c:pt idx="33">
                  <c:v>1.3281162121772053E-2</c:v>
                </c:pt>
                <c:pt idx="34">
                  <c:v>1.326509296010029E-2</c:v>
                </c:pt>
                <c:pt idx="35">
                  <c:v>1.3554337870193264E-2</c:v>
                </c:pt>
                <c:pt idx="36">
                  <c:v>1.4647040863878106E-2</c:v>
                </c:pt>
                <c:pt idx="37">
                  <c:v>1.5161254037376823E-2</c:v>
                </c:pt>
                <c:pt idx="38">
                  <c:v>1.4831836223104177E-2</c:v>
                </c:pt>
                <c:pt idx="39">
                  <c:v>1.4839870803940147E-2</c:v>
                </c:pt>
                <c:pt idx="40">
                  <c:v>1.5105011971525388E-2</c:v>
                </c:pt>
                <c:pt idx="41">
                  <c:v>1.5546913917500906E-2</c:v>
                </c:pt>
                <c:pt idx="42">
                  <c:v>1.5900435474281285E-2</c:v>
                </c:pt>
                <c:pt idx="43">
                  <c:v>1.5193392360720526E-2</c:v>
                </c:pt>
                <c:pt idx="44">
                  <c:v>1.4847905384775938E-2</c:v>
                </c:pt>
                <c:pt idx="45">
                  <c:v>1.5482637270813499E-2</c:v>
                </c:pt>
                <c:pt idx="46">
                  <c:v>1.5619225145024104E-2</c:v>
                </c:pt>
                <c:pt idx="47">
                  <c:v>1.64869598753032E-2</c:v>
                </c:pt>
                <c:pt idx="48">
                  <c:v>1.6808343108740055E-2</c:v>
                </c:pt>
                <c:pt idx="49">
                  <c:v>1.6181645803538466E-2</c:v>
                </c:pt>
                <c:pt idx="50">
                  <c:v>1.54103260432903E-2</c:v>
                </c:pt>
                <c:pt idx="51">
                  <c:v>1.6278060773569396E-2</c:v>
                </c:pt>
                <c:pt idx="52">
                  <c:v>1.6687824396201215E-2</c:v>
                </c:pt>
                <c:pt idx="53">
                  <c:v>1.6270026192733426E-2</c:v>
                </c:pt>
                <c:pt idx="54">
                  <c:v>1.7202037569699929E-2</c:v>
                </c:pt>
                <c:pt idx="55">
                  <c:v>1.6478925294467411E-2</c:v>
                </c:pt>
                <c:pt idx="56">
                  <c:v>1.7033311372145622E-2</c:v>
                </c:pt>
                <c:pt idx="57">
                  <c:v>1.5329980234931132E-2</c:v>
                </c:pt>
                <c:pt idx="58">
                  <c:v>1.3779306133599008E-2</c:v>
                </c:pt>
                <c:pt idx="59">
                  <c:v>1.388375568446591E-2</c:v>
                </c:pt>
                <c:pt idx="60">
                  <c:v>1.3313300445115757E-2</c:v>
                </c:pt>
                <c:pt idx="61">
                  <c:v>1.326509296010029E-2</c:v>
                </c:pt>
                <c:pt idx="62">
                  <c:v>1.3281162121772053E-2</c:v>
                </c:pt>
                <c:pt idx="63">
                  <c:v>1.3723064067747572E-2</c:v>
                </c:pt>
                <c:pt idx="64">
                  <c:v>1.3482026642670066E-2</c:v>
                </c:pt>
                <c:pt idx="65">
                  <c:v>1.3819479037778503E-2</c:v>
                </c:pt>
                <c:pt idx="66">
                  <c:v>1.4148896852051149E-2</c:v>
                </c:pt>
                <c:pt idx="67">
                  <c:v>1.3192781732576913E-2</c:v>
                </c:pt>
                <c:pt idx="68">
                  <c:v>1.3144574247561448E-2</c:v>
                </c:pt>
                <c:pt idx="69">
                  <c:v>1.3048159277530516E-2</c:v>
                </c:pt>
                <c:pt idx="70">
                  <c:v>1.3024055535022606E-2</c:v>
                </c:pt>
                <c:pt idx="71">
                  <c:v>1.3024055535022606E-2</c:v>
                </c:pt>
                <c:pt idx="72">
                  <c:v>1.2983882630843109E-2</c:v>
                </c:pt>
                <c:pt idx="73">
                  <c:v>1.3032090115858576E-2</c:v>
                </c:pt>
                <c:pt idx="74">
                  <c:v>1.2758914367437365E-2</c:v>
                </c:pt>
                <c:pt idx="75">
                  <c:v>1.3080297600874041E-2</c:v>
                </c:pt>
                <c:pt idx="76">
                  <c:v>1.2879433079976207E-2</c:v>
                </c:pt>
                <c:pt idx="77">
                  <c:v>1.2606257331554998E-2</c:v>
                </c:pt>
                <c:pt idx="78">
                  <c:v>1.173048802043993E-2</c:v>
                </c:pt>
                <c:pt idx="79">
                  <c:v>1.1915283379666E-2</c:v>
                </c:pt>
                <c:pt idx="80">
                  <c:v>1.2132217062235775E-2</c:v>
                </c:pt>
                <c:pt idx="81">
                  <c:v>1.1417139367839045E-2</c:v>
                </c:pt>
                <c:pt idx="82">
                  <c:v>1.1409104787003254E-2</c:v>
                </c:pt>
                <c:pt idx="83">
                  <c:v>1.1601934727065295E-2</c:v>
                </c:pt>
                <c:pt idx="84">
                  <c:v>1.1585865565393354E-2</c:v>
                </c:pt>
                <c:pt idx="85">
                  <c:v>1.1441243110346958E-2</c:v>
                </c:pt>
                <c:pt idx="86">
                  <c:v>1.128055149362844E-2</c:v>
                </c:pt>
                <c:pt idx="87">
                  <c:v>1.0846684128488892E-2</c:v>
                </c:pt>
                <c:pt idx="88">
                  <c:v>1.0983272002699497E-2</c:v>
                </c:pt>
                <c:pt idx="89">
                  <c:v>1.1272516912792649E-2</c:v>
                </c:pt>
                <c:pt idx="90">
                  <c:v>1.1047548649386904E-2</c:v>
                </c:pt>
                <c:pt idx="91">
                  <c:v>1.1569796403721591E-2</c:v>
                </c:pt>
                <c:pt idx="92">
                  <c:v>1.1609969307901088E-2</c:v>
                </c:pt>
                <c:pt idx="93">
                  <c:v>1.1473381433690482E-2</c:v>
                </c:pt>
                <c:pt idx="94">
                  <c:v>1.2124182481399983E-2</c:v>
                </c:pt>
                <c:pt idx="95">
                  <c:v>1.3120470505053715E-2</c:v>
                </c:pt>
                <c:pt idx="96">
                  <c:v>1.3120470505053715E-2</c:v>
                </c:pt>
                <c:pt idx="97">
                  <c:v>1.3192781732576913E-2</c:v>
                </c:pt>
                <c:pt idx="98">
                  <c:v>1.3425784576818629E-2</c:v>
                </c:pt>
                <c:pt idx="99">
                  <c:v>1.3803409876106742E-2</c:v>
                </c:pt>
                <c:pt idx="100">
                  <c:v>1.2333081583133787E-2</c:v>
                </c:pt>
                <c:pt idx="101">
                  <c:v>1.3417749995982659E-2</c:v>
                </c:pt>
                <c:pt idx="102">
                  <c:v>1.3642718259388403E-2</c:v>
                </c:pt>
                <c:pt idx="103">
                  <c:v>1.6599444007006074E-2</c:v>
                </c:pt>
                <c:pt idx="104">
                  <c:v>1.5378187719946597E-2</c:v>
                </c:pt>
                <c:pt idx="105">
                  <c:v>1.5972746701804486E-2</c:v>
                </c:pt>
                <c:pt idx="106">
                  <c:v>1.7218106731371693E-2</c:v>
                </c:pt>
                <c:pt idx="107">
                  <c:v>1.6326268258584863E-2</c:v>
                </c:pt>
                <c:pt idx="108">
                  <c:v>1.6623547749513808E-2</c:v>
                </c:pt>
                <c:pt idx="109">
                  <c:v>1.4221208079574527E-2</c:v>
                </c:pt>
                <c:pt idx="110">
                  <c:v>1.4598833378862639E-2</c:v>
                </c:pt>
                <c:pt idx="111">
                  <c:v>1.4695248348893571E-2</c:v>
                </c:pt>
                <c:pt idx="112">
                  <c:v>1.5177323199048586E-2</c:v>
                </c:pt>
                <c:pt idx="113">
                  <c:v>1.5064839067345891E-2</c:v>
                </c:pt>
                <c:pt idx="114">
                  <c:v>1.4614902540534403E-2</c:v>
                </c:pt>
                <c:pt idx="115">
                  <c:v>1.4703282929729541E-2</c:v>
                </c:pt>
                <c:pt idx="116">
                  <c:v>1.477559415725274E-2</c:v>
                </c:pt>
                <c:pt idx="117">
                  <c:v>1.4518487570503471E-2</c:v>
                </c:pt>
                <c:pt idx="118">
                  <c:v>1.424531182208226E-2</c:v>
                </c:pt>
                <c:pt idx="119">
                  <c:v>1.424531182208226E-2</c:v>
                </c:pt>
                <c:pt idx="120">
                  <c:v>1.424531182208226E-2</c:v>
                </c:pt>
                <c:pt idx="121">
                  <c:v>1.424531182208226E-2</c:v>
                </c:pt>
                <c:pt idx="122">
                  <c:v>1.424531182208226E-2</c:v>
                </c:pt>
                <c:pt idx="123">
                  <c:v>1.424531182208226E-2</c:v>
                </c:pt>
                <c:pt idx="124">
                  <c:v>1.4502418408831529E-2</c:v>
                </c:pt>
                <c:pt idx="125">
                  <c:v>1.5096977390689416E-2</c:v>
                </c:pt>
                <c:pt idx="126">
                  <c:v>1.5603155983352343E-2</c:v>
                </c:pt>
                <c:pt idx="127">
                  <c:v>1.6165576641866526E-2</c:v>
                </c:pt>
                <c:pt idx="128">
                  <c:v>1.6069161671835593E-2</c:v>
                </c:pt>
                <c:pt idx="129">
                  <c:v>1.6752101042888622E-2</c:v>
                </c:pt>
                <c:pt idx="130">
                  <c:v>1.6503029036975144E-2</c:v>
                </c:pt>
                <c:pt idx="131">
                  <c:v>1.6904758078770989E-2</c:v>
                </c:pt>
                <c:pt idx="132">
                  <c:v>1.6888688917099225E-2</c:v>
                </c:pt>
                <c:pt idx="133">
                  <c:v>1.6671755234529451E-2</c:v>
                </c:pt>
                <c:pt idx="134">
                  <c:v>1.7451109575613407E-2</c:v>
                </c:pt>
                <c:pt idx="135">
                  <c:v>1.7266314216387336E-2</c:v>
                </c:pt>
                <c:pt idx="136">
                  <c:v>1.7017242210473859E-2</c:v>
                </c:pt>
                <c:pt idx="137">
                  <c:v>1.7041345952981592E-2</c:v>
                </c:pt>
                <c:pt idx="138">
                  <c:v>1.4711317510565512E-2</c:v>
                </c:pt>
                <c:pt idx="139">
                  <c:v>1.4301553887933697E-2</c:v>
                </c:pt>
                <c:pt idx="140">
                  <c:v>1.3385611672638955E-2</c:v>
                </c:pt>
                <c:pt idx="141">
                  <c:v>1.3088332181710011E-2</c:v>
                </c:pt>
                <c:pt idx="142">
                  <c:v>1.2397358229821015E-2</c:v>
                </c:pt>
                <c:pt idx="143">
                  <c:v>1.2871398499140237E-2</c:v>
                </c:pt>
                <c:pt idx="144">
                  <c:v>1.2662499397406433E-2</c:v>
                </c:pt>
                <c:pt idx="145">
                  <c:v>1.2766948948273335E-2</c:v>
                </c:pt>
                <c:pt idx="146">
                  <c:v>1.1939387122173734E-2</c:v>
                </c:pt>
                <c:pt idx="147">
                  <c:v>1.2783018109945098E-2</c:v>
                </c:pt>
                <c:pt idx="148">
                  <c:v>1.2365219906477491E-2</c:v>
                </c:pt>
                <c:pt idx="149">
                  <c:v>1.2807121852452832E-2</c:v>
                </c:pt>
                <c:pt idx="150">
                  <c:v>1.4020343558676516E-2</c:v>
                </c:pt>
                <c:pt idx="151">
                  <c:v>1.4566695055518936E-2</c:v>
                </c:pt>
                <c:pt idx="152">
                  <c:v>1.3819479037778503E-2</c:v>
                </c:pt>
                <c:pt idx="153">
                  <c:v>1.3498095804341827E-2</c:v>
                </c:pt>
                <c:pt idx="154">
                  <c:v>1.3425784576818629E-2</c:v>
                </c:pt>
                <c:pt idx="155">
                  <c:v>1.3731098648583543E-2</c:v>
                </c:pt>
                <c:pt idx="156">
                  <c:v>1.3578441612700996E-2</c:v>
                </c:pt>
                <c:pt idx="157">
                  <c:v>1.263036107406273E-2</c:v>
                </c:pt>
                <c:pt idx="158">
                  <c:v>1.1971525445517437E-2</c:v>
                </c:pt>
                <c:pt idx="159">
                  <c:v>1.0597612122575593E-2</c:v>
                </c:pt>
                <c:pt idx="160">
                  <c:v>1.021195224245151E-2</c:v>
                </c:pt>
                <c:pt idx="161">
                  <c:v>8.9103501470328642E-3</c:v>
                </c:pt>
                <c:pt idx="162">
                  <c:v>8.9023155661968941E-3</c:v>
                </c:pt>
                <c:pt idx="163">
                  <c:v>8.7014510452988816E-3</c:v>
                </c:pt>
                <c:pt idx="164">
                  <c:v>9.1594221529461631E-3</c:v>
                </c:pt>
                <c:pt idx="165">
                  <c:v>9.2558371229772736E-3</c:v>
                </c:pt>
                <c:pt idx="166">
                  <c:v>9.0549726020792611E-3</c:v>
                </c:pt>
                <c:pt idx="167">
                  <c:v>9.1674567337821332E-3</c:v>
                </c:pt>
                <c:pt idx="168">
                  <c:v>8.9344538895405976E-3</c:v>
                </c:pt>
                <c:pt idx="169">
                  <c:v>9.1272838296026382E-3</c:v>
                </c:pt>
                <c:pt idx="170">
                  <c:v>8.5407594285805445E-3</c:v>
                </c:pt>
                <c:pt idx="171">
                  <c:v>7.8578200575275172E-3</c:v>
                </c:pt>
                <c:pt idx="172">
                  <c:v>8.3559640693544723E-3</c:v>
                </c:pt>
                <c:pt idx="173">
                  <c:v>8.3881023926981758E-3</c:v>
                </c:pt>
                <c:pt idx="174">
                  <c:v>8.4845173627291076E-3</c:v>
                </c:pt>
                <c:pt idx="175">
                  <c:v>7.6730246983014467E-3</c:v>
                </c:pt>
                <c:pt idx="176">
                  <c:v>8.0265462550818262E-3</c:v>
                </c:pt>
                <c:pt idx="177">
                  <c:v>8.1711687101284017E-3</c:v>
                </c:pt>
                <c:pt idx="178">
                  <c:v>8.6050360752679515E-3</c:v>
                </c:pt>
                <c:pt idx="179">
                  <c:v>8.4684482010573461E-3</c:v>
                </c:pt>
                <c:pt idx="180">
                  <c:v>8.7817968536580519E-3</c:v>
                </c:pt>
                <c:pt idx="181">
                  <c:v>8.5568285902524847E-3</c:v>
                </c:pt>
                <c:pt idx="182">
                  <c:v>8.251514518487572E-3</c:v>
                </c:pt>
                <c:pt idx="183">
                  <c:v>8.0024425125740928E-3</c:v>
                </c:pt>
                <c:pt idx="184">
                  <c:v>7.4721601774034351E-3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AUDUSD</c:v>
                </c:pt>
              </c:strCache>
            </c:strRef>
          </c:tx>
          <c:marker>
            <c:symbol val="none"/>
          </c:marker>
          <c:val>
            <c:numRef>
              <c:f>Sheet1!$AB$2:$AB$186</c:f>
              <c:numCache>
                <c:formatCode>0.00%</c:formatCode>
                <c:ptCount val="185"/>
                <c:pt idx="0">
                  <c:v>0</c:v>
                </c:pt>
                <c:pt idx="1">
                  <c:v>1.4423978421822776E-5</c:v>
                </c:pt>
                <c:pt idx="2">
                  <c:v>-2.8847956843325276E-5</c:v>
                </c:pt>
                <c:pt idx="3">
                  <c:v>5.1205123397136164E-3</c:v>
                </c:pt>
                <c:pt idx="4">
                  <c:v>4.6589450302183307E-3</c:v>
                </c:pt>
                <c:pt idx="5">
                  <c:v>5.7551673902696554E-3</c:v>
                </c:pt>
                <c:pt idx="6">
                  <c:v>5.6974714765826847E-3</c:v>
                </c:pt>
                <c:pt idx="7">
                  <c:v>5.6974714765826847E-3</c:v>
                </c:pt>
                <c:pt idx="8">
                  <c:v>5.8417112607999514E-3</c:v>
                </c:pt>
                <c:pt idx="9">
                  <c:v>6.2167346997649411E-3</c:v>
                </c:pt>
                <c:pt idx="10">
                  <c:v>6.4330943760908419E-3</c:v>
                </c:pt>
                <c:pt idx="11">
                  <c:v>6.5773341603081086E-3</c:v>
                </c:pt>
                <c:pt idx="12">
                  <c:v>6.6783020092602277E-3</c:v>
                </c:pt>
                <c:pt idx="13">
                  <c:v>5.8705592176434371E-3</c:v>
                </c:pt>
                <c:pt idx="14">
                  <c:v>6.0869188939693371E-3</c:v>
                </c:pt>
                <c:pt idx="15">
                  <c:v>6.5196382466212984E-3</c:v>
                </c:pt>
                <c:pt idx="16">
                  <c:v>6.3177025487170602E-3</c:v>
                </c:pt>
                <c:pt idx="17">
                  <c:v>6.8369657718993174E-3</c:v>
                </c:pt>
                <c:pt idx="18">
                  <c:v>6.9812055561165841E-3</c:v>
                </c:pt>
                <c:pt idx="19">
                  <c:v>6.534062225042961E-3</c:v>
                </c:pt>
                <c:pt idx="20">
                  <c:v>7.1254453403338516E-3</c:v>
                </c:pt>
                <c:pt idx="21">
                  <c:v>7.514892757720504E-3</c:v>
                </c:pt>
                <c:pt idx="22">
                  <c:v>7.4139249087683849E-3</c:v>
                </c:pt>
                <c:pt idx="23">
                  <c:v>6.9667815776947618E-3</c:v>
                </c:pt>
                <c:pt idx="24">
                  <c:v>7.0244774913817325E-3</c:v>
                </c:pt>
                <c:pt idx="25">
                  <c:v>7.0965973834903658E-3</c:v>
                </c:pt>
                <c:pt idx="26">
                  <c:v>7.0244774913817325E-3</c:v>
                </c:pt>
                <c:pt idx="27">
                  <c:v>7.9043401751071572E-3</c:v>
                </c:pt>
                <c:pt idx="28">
                  <c:v>7.6735565203594333E-3</c:v>
                </c:pt>
                <c:pt idx="29">
                  <c:v>7.9043401751071572E-3</c:v>
                </c:pt>
                <c:pt idx="30">
                  <c:v>6.8369657718993174E-3</c:v>
                </c:pt>
                <c:pt idx="31">
                  <c:v>6.8802377071644659E-3</c:v>
                </c:pt>
                <c:pt idx="32">
                  <c:v>6.4330943760908419E-3</c:v>
                </c:pt>
                <c:pt idx="33">
                  <c:v>6.0003750234390411E-3</c:v>
                </c:pt>
                <c:pt idx="34">
                  <c:v>6.3753984624040309E-3</c:v>
                </c:pt>
                <c:pt idx="35">
                  <c:v>6.2167346997649411E-3</c:v>
                </c:pt>
                <c:pt idx="36">
                  <c:v>7.7745243693115524E-3</c:v>
                </c:pt>
                <c:pt idx="37">
                  <c:v>8.7697788804109184E-3</c:v>
                </c:pt>
                <c:pt idx="38">
                  <c:v>8.1783957651200279E-3</c:v>
                </c:pt>
                <c:pt idx="39">
                  <c:v>7.7312524340464048E-3</c:v>
                </c:pt>
                <c:pt idx="40">
                  <c:v>7.5725886714074746E-3</c:v>
                </c:pt>
                <c:pt idx="41">
                  <c:v>7.7601003908898897E-3</c:v>
                </c:pt>
                <c:pt idx="42">
                  <c:v>8.0053080240592763E-3</c:v>
                </c:pt>
                <c:pt idx="43">
                  <c:v>7.1542932971773365E-3</c:v>
                </c:pt>
                <c:pt idx="44">
                  <c:v>8.2649396356503247E-3</c:v>
                </c:pt>
                <c:pt idx="45">
                  <c:v>8.8995946862063628E-3</c:v>
                </c:pt>
                <c:pt idx="46">
                  <c:v>7.5581646929856524E-3</c:v>
                </c:pt>
                <c:pt idx="47">
                  <c:v>7.7168284556247422E-3</c:v>
                </c:pt>
                <c:pt idx="48">
                  <c:v>7.8033723261550381E-3</c:v>
                </c:pt>
                <c:pt idx="49">
                  <c:v>7.1110213619120285E-3</c:v>
                </c:pt>
                <c:pt idx="50">
                  <c:v>6.4186703976691793E-3</c:v>
                </c:pt>
                <c:pt idx="51">
                  <c:v>7.702404477202919E-3</c:v>
                </c:pt>
                <c:pt idx="52">
                  <c:v>7.4860448008770182E-3</c:v>
                </c:pt>
                <c:pt idx="53">
                  <c:v>7.5870126498291373E-3</c:v>
                </c:pt>
                <c:pt idx="54">
                  <c:v>7.8033723261550381E-3</c:v>
                </c:pt>
                <c:pt idx="55">
                  <c:v>6.4186703976691793E-3</c:v>
                </c:pt>
                <c:pt idx="56">
                  <c:v>7.9331881319506421E-3</c:v>
                </c:pt>
                <c:pt idx="57">
                  <c:v>5.6253515844740505E-3</c:v>
                </c:pt>
                <c:pt idx="58">
                  <c:v>3.8800501954450251E-3</c:v>
                </c:pt>
                <c:pt idx="59">
                  <c:v>3.779082346492906E-3</c:v>
                </c:pt>
                <c:pt idx="60">
                  <c:v>3.4761787996365496E-3</c:v>
                </c:pt>
                <c:pt idx="61">
                  <c:v>3.4473308427930638E-3</c:v>
                </c:pt>
                <c:pt idx="62">
                  <c:v>3.2742431017323118E-3</c:v>
                </c:pt>
                <c:pt idx="63">
                  <c:v>3.9810180443969837E-3</c:v>
                </c:pt>
                <c:pt idx="64">
                  <c:v>3.5194507349016976E-3</c:v>
                </c:pt>
                <c:pt idx="65">
                  <c:v>3.822354281758054E-3</c:v>
                </c:pt>
                <c:pt idx="66">
                  <c:v>4.7743368575921116E-3</c:v>
                </c:pt>
                <c:pt idx="67">
                  <c:v>3.8367782601797166E-3</c:v>
                </c:pt>
                <c:pt idx="68">
                  <c:v>4.3848894402054592E-3</c:v>
                </c:pt>
                <c:pt idx="69">
                  <c:v>4.2694976128316775E-3</c:v>
                </c:pt>
                <c:pt idx="70">
                  <c:v>4.5724011596878743E-3</c:v>
                </c:pt>
                <c:pt idx="71">
                  <c:v>4.1829537423012219E-3</c:v>
                </c:pt>
                <c:pt idx="72">
                  <c:v>4.1252578286144108E-3</c:v>
                </c:pt>
                <c:pt idx="73">
                  <c:v>4.2694976128316775E-3</c:v>
                </c:pt>
                <c:pt idx="74">
                  <c:v>3.9954420228188068E-3</c:v>
                </c:pt>
                <c:pt idx="75">
                  <c:v>4.2550736344098552E-3</c:v>
                </c:pt>
                <c:pt idx="76">
                  <c:v>4.2839215912533401E-3</c:v>
                </c:pt>
                <c:pt idx="77">
                  <c:v>3.2165471880455012E-3</c:v>
                </c:pt>
                <c:pt idx="78">
                  <c:v>1.5866376263900964E-3</c:v>
                </c:pt>
                <c:pt idx="79">
                  <c:v>2.2357166553679578E-3</c:v>
                </c:pt>
                <c:pt idx="80">
                  <c:v>2.4088043964287102E-3</c:v>
                </c:pt>
                <c:pt idx="81">
                  <c:v>1.2260381658469291E-3</c:v>
                </c:pt>
                <c:pt idx="82">
                  <c:v>1.370277950064196E-3</c:v>
                </c:pt>
                <c:pt idx="83">
                  <c:v>1.5000937558598004E-3</c:v>
                </c:pt>
                <c:pt idx="84">
                  <c:v>1.5577896695467711E-3</c:v>
                </c:pt>
                <c:pt idx="85">
                  <c:v>6.7792698582134678E-4</c:v>
                </c:pt>
                <c:pt idx="86">
                  <c:v>5.4811118002574247E-4</c:v>
                </c:pt>
                <c:pt idx="87">
                  <c:v>-4.7599128791694884E-4</c:v>
                </c:pt>
                <c:pt idx="88">
                  <c:v>-4.1829537423013815E-4</c:v>
                </c:pt>
                <c:pt idx="89">
                  <c:v>-1.0096784895211889E-4</c:v>
                </c:pt>
                <c:pt idx="90">
                  <c:v>-2.8847956843453389E-4</c:v>
                </c:pt>
                <c:pt idx="91">
                  <c:v>1.327006014799048E-3</c:v>
                </c:pt>
                <c:pt idx="92">
                  <c:v>1.5577896695467711E-3</c:v>
                </c:pt>
                <c:pt idx="93">
                  <c:v>1.6587575184987299E-3</c:v>
                </c:pt>
                <c:pt idx="94">
                  <c:v>1.5289417127032857E-3</c:v>
                </c:pt>
                <c:pt idx="95">
                  <c:v>3.2598191233106492E-3</c:v>
                </c:pt>
                <c:pt idx="96">
                  <c:v>3.1732752527803528E-3</c:v>
                </c:pt>
                <c:pt idx="97">
                  <c:v>3.8800501954450251E-3</c:v>
                </c:pt>
                <c:pt idx="98">
                  <c:v>3.0001875117196008E-3</c:v>
                </c:pt>
                <c:pt idx="99">
                  <c:v>3.2021232096236781E-3</c:v>
                </c:pt>
                <c:pt idx="100">
                  <c:v>2.3222605258982538E-3</c:v>
                </c:pt>
                <c:pt idx="101">
                  <c:v>2.8703717059239964E-3</c:v>
                </c:pt>
                <c:pt idx="102">
                  <c:v>2.9569155764542924E-3</c:v>
                </c:pt>
                <c:pt idx="103">
                  <c:v>4.5147052460010632E-3</c:v>
                </c:pt>
                <c:pt idx="104">
                  <c:v>3.2886670801541345E-3</c:v>
                </c:pt>
                <c:pt idx="105">
                  <c:v>4.1108338501925877E-3</c:v>
                </c:pt>
                <c:pt idx="106">
                  <c:v>4.1252578286144108E-3</c:v>
                </c:pt>
                <c:pt idx="107">
                  <c:v>3.4329068643714016E-3</c:v>
                </c:pt>
                <c:pt idx="108">
                  <c:v>3.779082346492906E-3</c:v>
                </c:pt>
                <c:pt idx="109">
                  <c:v>4.1829537423013815E-4</c:v>
                </c:pt>
                <c:pt idx="110">
                  <c:v>1.4279738637511669E-3</c:v>
                </c:pt>
                <c:pt idx="111">
                  <c:v>1.7885733242943341E-3</c:v>
                </c:pt>
                <c:pt idx="112">
                  <c:v>2.4088043964287102E-3</c:v>
                </c:pt>
                <c:pt idx="113">
                  <c:v>2.5386202022241542E-3</c:v>
                </c:pt>
                <c:pt idx="114">
                  <c:v>2.1347488064158387E-3</c:v>
                </c:pt>
                <c:pt idx="115">
                  <c:v>2.5241962238024915E-3</c:v>
                </c:pt>
                <c:pt idx="116">
                  <c:v>2.4376523532721956E-3</c:v>
                </c:pt>
                <c:pt idx="117">
                  <c:v>2.3222605258982538E-3</c:v>
                </c:pt>
                <c:pt idx="118">
                  <c:v>2.1924447201028098E-3</c:v>
                </c:pt>
                <c:pt idx="119">
                  <c:v>2.1924447201028098E-3</c:v>
                </c:pt>
                <c:pt idx="120">
                  <c:v>2.1924447201028098E-3</c:v>
                </c:pt>
                <c:pt idx="121">
                  <c:v>2.1924447201028098E-3</c:v>
                </c:pt>
                <c:pt idx="122">
                  <c:v>2.1924447201028098E-3</c:v>
                </c:pt>
                <c:pt idx="123">
                  <c:v>2.1924447201028098E-3</c:v>
                </c:pt>
                <c:pt idx="124">
                  <c:v>2.5530441806459769E-3</c:v>
                </c:pt>
                <c:pt idx="125">
                  <c:v>2.2357166553679578E-3</c:v>
                </c:pt>
                <c:pt idx="126">
                  <c:v>2.8992196627674817E-3</c:v>
                </c:pt>
                <c:pt idx="127">
                  <c:v>4.0964098717709251E-3</c:v>
                </c:pt>
                <c:pt idx="128">
                  <c:v>4.3127695480968259E-3</c:v>
                </c:pt>
                <c:pt idx="129">
                  <c:v>5.2503281455092213E-3</c:v>
                </c:pt>
                <c:pt idx="130">
                  <c:v>4.9906965339180124E-3</c:v>
                </c:pt>
                <c:pt idx="131">
                  <c:v>5.3945679297264879E-3</c:v>
                </c:pt>
                <c:pt idx="132">
                  <c:v>5.4378398649916363E-3</c:v>
                </c:pt>
                <c:pt idx="133">
                  <c:v>5.5532316923654172E-3</c:v>
                </c:pt>
                <c:pt idx="134">
                  <c:v>6.7792698582123468E-3</c:v>
                </c:pt>
                <c:pt idx="135">
                  <c:v>6.4330943760908419E-3</c:v>
                </c:pt>
                <c:pt idx="136">
                  <c:v>6.2167346997649411E-3</c:v>
                </c:pt>
                <c:pt idx="137">
                  <c:v>6.6061821171515944E-3</c:v>
                </c:pt>
                <c:pt idx="138">
                  <c:v>5.6974714765826847E-3</c:v>
                </c:pt>
                <c:pt idx="139">
                  <c:v>5.711895455004507E-3</c:v>
                </c:pt>
                <c:pt idx="140">
                  <c:v>4.3993134186271219E-3</c:v>
                </c:pt>
                <c:pt idx="141">
                  <c:v>4.4425853538924299E-3</c:v>
                </c:pt>
                <c:pt idx="142">
                  <c:v>5.582079649208903E-3</c:v>
                </c:pt>
                <c:pt idx="143">
                  <c:v>5.4378398649916363E-3</c:v>
                </c:pt>
                <c:pt idx="144">
                  <c:v>5.5532316923654172E-3</c:v>
                </c:pt>
                <c:pt idx="145">
                  <c:v>5.7551673902696554E-3</c:v>
                </c:pt>
                <c:pt idx="146">
                  <c:v>5.6974714765826847E-3</c:v>
                </c:pt>
                <c:pt idx="147">
                  <c:v>6.4619423329343268E-3</c:v>
                </c:pt>
                <c:pt idx="148">
                  <c:v>5.5388077139437546E-3</c:v>
                </c:pt>
                <c:pt idx="149">
                  <c:v>4.7599128791704489E-3</c:v>
                </c:pt>
                <c:pt idx="150">
                  <c:v>6.4042464192473562E-3</c:v>
                </c:pt>
                <c:pt idx="151">
                  <c:v>7.3418050166597516E-3</c:v>
                </c:pt>
                <c:pt idx="152">
                  <c:v>8.0918518945895714E-3</c:v>
                </c:pt>
                <c:pt idx="153">
                  <c:v>6.9379336208514365E-3</c:v>
                </c:pt>
                <c:pt idx="154">
                  <c:v>7.1831412540206618E-3</c:v>
                </c:pt>
                <c:pt idx="155">
                  <c:v>7.1398693187555142E-3</c:v>
                </c:pt>
                <c:pt idx="156">
                  <c:v>6.9667815776947618E-3</c:v>
                </c:pt>
                <c:pt idx="157">
                  <c:v>6.9379336208514365E-3</c:v>
                </c:pt>
                <c:pt idx="158">
                  <c:v>6.9379336208514365E-3</c:v>
                </c:pt>
                <c:pt idx="159">
                  <c:v>4.5435532028443885E-3</c:v>
                </c:pt>
                <c:pt idx="160">
                  <c:v>4.60124911653136E-3</c:v>
                </c:pt>
                <c:pt idx="161">
                  <c:v>1.7020294537640381E-3</c:v>
                </c:pt>
                <c:pt idx="162">
                  <c:v>1.6443335400770673E-3</c:v>
                </c:pt>
                <c:pt idx="163">
                  <c:v>1.5000937558598004E-3</c:v>
                </c:pt>
                <c:pt idx="164">
                  <c:v>1.1106463384731476E-3</c:v>
                </c:pt>
                <c:pt idx="165">
                  <c:v>1.1827662305817811E-3</c:v>
                </c:pt>
                <c:pt idx="166">
                  <c:v>1.5289417127032857E-3</c:v>
                </c:pt>
                <c:pt idx="167">
                  <c:v>1.9760850437769094E-3</c:v>
                </c:pt>
                <c:pt idx="168">
                  <c:v>1.5145177342814628E-3</c:v>
                </c:pt>
                <c:pt idx="169">
                  <c:v>2.0914768711506907E-3</c:v>
                </c:pt>
                <c:pt idx="170">
                  <c:v>6.202310721343759E-4</c:v>
                </c:pt>
                <c:pt idx="171">
                  <c:v>-4.0387139580831536E-4</c:v>
                </c:pt>
                <c:pt idx="172">
                  <c:v>6.7792698582134678E-4</c:v>
                </c:pt>
                <c:pt idx="173">
                  <c:v>1.0241024679426914E-3</c:v>
                </c:pt>
                <c:pt idx="174">
                  <c:v>1.1971902090034436E-3</c:v>
                </c:pt>
                <c:pt idx="175">
                  <c:v>3.0290354685635662E-4</c:v>
                </c:pt>
                <c:pt idx="176">
                  <c:v>9.0871064056890984E-4</c:v>
                </c:pt>
                <c:pt idx="177">
                  <c:v>7.5004687792998021E-4</c:v>
                </c:pt>
                <c:pt idx="178">
                  <c:v>1.0529504247861767E-3</c:v>
                </c:pt>
                <c:pt idx="179">
                  <c:v>1.2837340795339E-3</c:v>
                </c:pt>
                <c:pt idx="180">
                  <c:v>2.3511084827417391E-3</c:v>
                </c:pt>
                <c:pt idx="181">
                  <c:v>1.9905090221985721E-3</c:v>
                </c:pt>
                <c:pt idx="182">
                  <c:v>1.4568218205946522E-3</c:v>
                </c:pt>
                <c:pt idx="183">
                  <c:v>2.3366845043200765E-3</c:v>
                </c:pt>
                <c:pt idx="184">
                  <c:v>2.2357166553679578E-3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10336"/>
        <c:axId val="191956096"/>
      </c:lineChart>
      <c:catAx>
        <c:axId val="1829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56096"/>
        <c:crosses val="autoZero"/>
        <c:auto val="1"/>
        <c:lblAlgn val="ctr"/>
        <c:lblOffset val="100"/>
        <c:noMultiLvlLbl val="0"/>
      </c:catAx>
      <c:valAx>
        <c:axId val="191956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29103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152400</xdr:rowOff>
    </xdr:from>
    <xdr:to>
      <xdr:col>14</xdr:col>
      <xdr:colOff>228600</xdr:colOff>
      <xdr:row>17</xdr:row>
      <xdr:rowOff>209550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73"/>
  <sheetViews>
    <sheetView topLeftCell="D172" workbookViewId="0">
      <selection activeCell="V180" sqref="Q1:AB186"/>
    </sheetView>
  </sheetViews>
  <sheetFormatPr defaultColWidth="2.625" defaultRowHeight="10.5" x14ac:dyDescent="0.15"/>
  <cols>
    <col min="1" max="12" width="6.75" style="7" bestFit="1" customWidth="1"/>
    <col min="13" max="16" width="2.625" style="7"/>
    <col min="17" max="28" width="6.75" style="7" bestFit="1" customWidth="1"/>
    <col min="29" max="16384" width="2.625" style="7"/>
  </cols>
  <sheetData>
    <row r="1" spans="1:66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/>
      <c r="N1" s="8"/>
      <c r="O1" s="8"/>
      <c r="Q1" s="8" t="s">
        <v>0</v>
      </c>
      <c r="R1" s="8" t="s">
        <v>1</v>
      </c>
      <c r="S1" s="8" t="s">
        <v>2</v>
      </c>
      <c r="T1" s="8" t="s">
        <v>3</v>
      </c>
      <c r="U1" s="8" t="s">
        <v>4</v>
      </c>
      <c r="V1" s="8" t="s">
        <v>5</v>
      </c>
      <c r="W1" s="8" t="s">
        <v>6</v>
      </c>
      <c r="X1" s="8" t="s">
        <v>7</v>
      </c>
      <c r="Y1" s="8" t="s">
        <v>8</v>
      </c>
      <c r="Z1" s="8" t="s">
        <v>9</v>
      </c>
      <c r="AA1" s="8" t="s">
        <v>10</v>
      </c>
      <c r="AB1" s="8" t="s">
        <v>11</v>
      </c>
      <c r="AC1" s="8"/>
      <c r="AD1" s="8"/>
      <c r="AE1" s="8"/>
    </row>
    <row r="2" spans="1:66" x14ac:dyDescent="0.15">
      <c r="A2" s="7">
        <v>107.48099999999999</v>
      </c>
      <c r="B2" s="7">
        <v>120.678</v>
      </c>
      <c r="C2" s="7">
        <v>74.513000000000005</v>
      </c>
      <c r="D2" s="7">
        <v>133.77000000000001</v>
      </c>
      <c r="E2" s="7">
        <v>70.102000000000004</v>
      </c>
      <c r="F2" s="7">
        <v>79.213999999999999</v>
      </c>
      <c r="G2" s="7">
        <v>113.569</v>
      </c>
      <c r="H2" s="7">
        <v>6.34</v>
      </c>
      <c r="I2" s="7">
        <v>15.218</v>
      </c>
      <c r="J2" s="7">
        <v>1.12279</v>
      </c>
      <c r="K2" s="7">
        <v>1.2446200000000001</v>
      </c>
      <c r="L2" s="7">
        <v>0.69328999999999996</v>
      </c>
      <c r="Q2" s="9">
        <f>(A2-$A$2)/$A$2</f>
        <v>0</v>
      </c>
      <c r="R2" s="9">
        <f>(B2-$B$2)/$B$2</f>
        <v>0</v>
      </c>
      <c r="S2" s="9">
        <f>(C2-$C$2)/$C$2</f>
        <v>0</v>
      </c>
      <c r="T2" s="9">
        <f>(D2-$D$2)/$D$2</f>
        <v>0</v>
      </c>
      <c r="U2" s="9">
        <f>(E2-$E$2)/$E$2</f>
        <v>0</v>
      </c>
      <c r="V2" s="9">
        <f>(F2-$F$2)/$F$2</f>
        <v>0</v>
      </c>
      <c r="W2" s="9">
        <f>(G2-$G$2)/$G$2</f>
        <v>0</v>
      </c>
      <c r="X2" s="9">
        <f>(H2-$H$2)/$H$2</f>
        <v>0</v>
      </c>
      <c r="Y2" s="9">
        <f>(I2-$I$2)/$I$2</f>
        <v>0</v>
      </c>
      <c r="Z2" s="9">
        <f>(J2-$J$2)/$J$2</f>
        <v>0</v>
      </c>
      <c r="AA2" s="9">
        <f>(K2-$K$2)/$K$2</f>
        <v>0</v>
      </c>
      <c r="AB2" s="9">
        <f>(L2-$L$2)/$L$2</f>
        <v>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x14ac:dyDescent="0.15">
      <c r="A3" s="7">
        <v>107.48699999999999</v>
      </c>
      <c r="B3" s="7">
        <v>120.684</v>
      </c>
      <c r="C3" s="7">
        <v>74.516999999999996</v>
      </c>
      <c r="D3" s="7">
        <v>133.785</v>
      </c>
      <c r="E3" s="7">
        <v>70.103999999999999</v>
      </c>
      <c r="F3" s="7">
        <v>79.218000000000004</v>
      </c>
      <c r="G3" s="7">
        <v>113.57299999999999</v>
      </c>
      <c r="H3" s="7">
        <v>6.34</v>
      </c>
      <c r="I3" s="7">
        <v>15.218</v>
      </c>
      <c r="J3" s="7">
        <v>1.1228</v>
      </c>
      <c r="K3" s="7">
        <v>1.2445900000000001</v>
      </c>
      <c r="L3" s="7">
        <v>0.69330000000000003</v>
      </c>
      <c r="Q3" s="9">
        <f t="shared" ref="Q3:Q66" si="0">(A3-$A$2)/$A$2</f>
        <v>5.5823820024006364E-5</v>
      </c>
      <c r="R3" s="9">
        <f t="shared" ref="R3:R66" si="1">(B3-$B$2)/$B$2</f>
        <v>4.9719087157561675E-5</v>
      </c>
      <c r="S3" s="9">
        <f t="shared" ref="S3:S66" si="2">(C3-$C$2)/$C$2</f>
        <v>5.3681907854880055E-5</v>
      </c>
      <c r="T3" s="9">
        <f t="shared" ref="T3:T66" si="3">(D3-$D$2)/$D$2</f>
        <v>1.1213276519388769E-4</v>
      </c>
      <c r="U3" s="9">
        <f t="shared" ref="U3:U66" si="4">(E3-$E$2)/$E$2</f>
        <v>2.8529856494755338E-5</v>
      </c>
      <c r="V3" s="9">
        <f t="shared" ref="V3:V66" si="5">(F3-$F$2)/$F$2</f>
        <v>5.0496124422512291E-5</v>
      </c>
      <c r="W3" s="9">
        <f t="shared" ref="W3:W66" si="6">(G3-$G$2)/$G$2</f>
        <v>3.522087893695179E-5</v>
      </c>
      <c r="X3" s="9">
        <f t="shared" ref="X3:X66" si="7">(H3-$H$2)/$H$2</f>
        <v>0</v>
      </c>
      <c r="Y3" s="9">
        <f t="shared" ref="Y3:Y66" si="8">(I3-$I$2)/$I$2</f>
        <v>0</v>
      </c>
      <c r="Z3" s="9">
        <f t="shared" ref="Z3:Z66" si="9">(J3-$J$2)/$J$2</f>
        <v>8.9063849874558137E-6</v>
      </c>
      <c r="AA3" s="9">
        <f t="shared" ref="AA3:AA66" si="10">(K3-$K$2)/$K$2</f>
        <v>-2.4103742507732873E-5</v>
      </c>
      <c r="AB3" s="9">
        <f t="shared" ref="AB3:AB66" si="11">(L3-$L$2)/$L$2</f>
        <v>1.4423978421822776E-5</v>
      </c>
      <c r="AC3" s="9"/>
      <c r="AD3" s="9"/>
      <c r="AE3" s="9"/>
    </row>
    <row r="4" spans="1:66" x14ac:dyDescent="0.15">
      <c r="A4" s="7">
        <v>107.48399999999999</v>
      </c>
      <c r="B4" s="7">
        <v>120.682</v>
      </c>
      <c r="C4" s="7">
        <v>74.516000000000005</v>
      </c>
      <c r="D4" s="7">
        <v>133.77099999999999</v>
      </c>
      <c r="E4" s="7">
        <v>70.102000000000004</v>
      </c>
      <c r="F4" s="7">
        <v>79.216999999999999</v>
      </c>
      <c r="G4" s="7">
        <v>113.571</v>
      </c>
      <c r="H4" s="7">
        <v>6.34</v>
      </c>
      <c r="I4" s="7">
        <v>15.218</v>
      </c>
      <c r="J4" s="7">
        <v>1.1228</v>
      </c>
      <c r="K4" s="7">
        <v>1.24457</v>
      </c>
      <c r="L4" s="7">
        <v>0.69327000000000005</v>
      </c>
      <c r="Q4" s="9">
        <f t="shared" si="0"/>
        <v>2.7911910012003182E-5</v>
      </c>
      <c r="R4" s="9">
        <f t="shared" si="1"/>
        <v>3.3146058105080369E-5</v>
      </c>
      <c r="S4" s="9">
        <f t="shared" si="2"/>
        <v>4.0261430891255395E-5</v>
      </c>
      <c r="T4" s="9">
        <f t="shared" si="3"/>
        <v>7.4755176794225391E-6</v>
      </c>
      <c r="U4" s="9">
        <f t="shared" si="4"/>
        <v>0</v>
      </c>
      <c r="V4" s="9">
        <f t="shared" si="5"/>
        <v>3.7872093316839369E-5</v>
      </c>
      <c r="W4" s="9">
        <f t="shared" si="6"/>
        <v>1.7610439468475895E-5</v>
      </c>
      <c r="X4" s="9">
        <f t="shared" si="7"/>
        <v>0</v>
      </c>
      <c r="Y4" s="9">
        <f t="shared" si="8"/>
        <v>0</v>
      </c>
      <c r="Z4" s="9">
        <f t="shared" si="9"/>
        <v>8.9063849874558137E-6</v>
      </c>
      <c r="AA4" s="9">
        <f t="shared" si="10"/>
        <v>-4.0172904179673727E-5</v>
      </c>
      <c r="AB4" s="9">
        <f t="shared" si="11"/>
        <v>-2.8847956843325276E-5</v>
      </c>
      <c r="AC4" s="9"/>
      <c r="AD4" s="9"/>
      <c r="AE4" s="9"/>
    </row>
    <row r="5" spans="1:66" x14ac:dyDescent="0.15">
      <c r="A5" s="7">
        <v>107.46299999999999</v>
      </c>
      <c r="B5" s="7">
        <v>121.82899999999999</v>
      </c>
      <c r="C5" s="7">
        <v>74.888000000000005</v>
      </c>
      <c r="D5" s="7">
        <v>135.27199999999999</v>
      </c>
      <c r="E5" s="7">
        <v>70.549000000000007</v>
      </c>
      <c r="F5" s="7">
        <v>79.344999999999999</v>
      </c>
      <c r="G5" s="7">
        <v>114.518</v>
      </c>
      <c r="H5" s="7">
        <v>6.3239999999999998</v>
      </c>
      <c r="I5" s="7">
        <v>15.356999999999999</v>
      </c>
      <c r="J5" s="7">
        <v>1.13367</v>
      </c>
      <c r="K5" s="7">
        <v>1.2588200000000001</v>
      </c>
      <c r="L5" s="7">
        <v>0.69684000000000001</v>
      </c>
      <c r="Q5" s="9">
        <f t="shared" si="0"/>
        <v>-1.6747146007201909E-4</v>
      </c>
      <c r="R5" s="9">
        <f t="shared" si="1"/>
        <v>9.5377782197251879E-3</v>
      </c>
      <c r="S5" s="9">
        <f t="shared" si="2"/>
        <v>5.0326788614067338E-3</v>
      </c>
      <c r="T5" s="9">
        <f t="shared" si="3"/>
        <v>1.1228227554758025E-2</v>
      </c>
      <c r="U5" s="9">
        <f t="shared" si="4"/>
        <v>6.376422926592718E-3</v>
      </c>
      <c r="V5" s="9">
        <f t="shared" si="5"/>
        <v>1.6537480748352593E-3</v>
      </c>
      <c r="W5" s="9">
        <f t="shared" si="6"/>
        <v>8.3561535278112685E-3</v>
      </c>
      <c r="X5" s="9">
        <f t="shared" si="7"/>
        <v>-2.5236593059936932E-3</v>
      </c>
      <c r="Y5" s="9">
        <f t="shared" si="8"/>
        <v>9.1339203574713722E-3</v>
      </c>
      <c r="Z5" s="9">
        <f t="shared" si="9"/>
        <v>9.6901468662884439E-3</v>
      </c>
      <c r="AA5" s="9">
        <f t="shared" si="10"/>
        <v>1.1409104787003254E-2</v>
      </c>
      <c r="AB5" s="9">
        <f t="shared" si="11"/>
        <v>5.1205123397136164E-3</v>
      </c>
      <c r="AC5" s="9"/>
      <c r="AD5" s="9"/>
      <c r="AE5" s="9"/>
    </row>
    <row r="6" spans="1:66" x14ac:dyDescent="0.15">
      <c r="A6" s="7">
        <v>107.41200000000001</v>
      </c>
      <c r="B6" s="7">
        <v>121.627</v>
      </c>
      <c r="C6" s="7">
        <v>74.811000000000007</v>
      </c>
      <c r="D6" s="7">
        <v>135.16</v>
      </c>
      <c r="E6" s="7">
        <v>70.481999999999999</v>
      </c>
      <c r="F6" s="7">
        <v>79.325000000000003</v>
      </c>
      <c r="G6" s="7">
        <v>114.45699999999999</v>
      </c>
      <c r="H6" s="7">
        <v>6.33</v>
      </c>
      <c r="I6" s="7">
        <v>15.352</v>
      </c>
      <c r="J6" s="7">
        <v>1.13236</v>
      </c>
      <c r="K6" s="7">
        <v>1.2583200000000001</v>
      </c>
      <c r="L6" s="7">
        <v>0.69652000000000003</v>
      </c>
      <c r="Q6" s="9">
        <f t="shared" si="0"/>
        <v>-6.4197393027594092E-4</v>
      </c>
      <c r="R6" s="9">
        <f t="shared" si="1"/>
        <v>7.8639022854206913E-3</v>
      </c>
      <c r="S6" s="9">
        <f t="shared" si="2"/>
        <v>3.999302135197909E-3</v>
      </c>
      <c r="T6" s="9">
        <f t="shared" si="3"/>
        <v>1.0390969574642941E-2</v>
      </c>
      <c r="U6" s="9">
        <f t="shared" si="4"/>
        <v>5.4206727340160828E-3</v>
      </c>
      <c r="V6" s="9">
        <f t="shared" si="5"/>
        <v>1.4012674527230566E-3</v>
      </c>
      <c r="W6" s="9">
        <f t="shared" si="6"/>
        <v>7.8190351240214409E-3</v>
      </c>
      <c r="X6" s="9">
        <f t="shared" si="7"/>
        <v>-1.5772870662460231E-3</v>
      </c>
      <c r="Y6" s="9">
        <f t="shared" si="8"/>
        <v>8.8053620712314588E-3</v>
      </c>
      <c r="Z6" s="9">
        <f t="shared" si="9"/>
        <v>8.5234104329394451E-3</v>
      </c>
      <c r="AA6" s="9">
        <f t="shared" si="10"/>
        <v>1.1007375745207408E-2</v>
      </c>
      <c r="AB6" s="9">
        <f t="shared" si="11"/>
        <v>4.6589450302183307E-3</v>
      </c>
      <c r="AC6" s="9"/>
      <c r="AD6" s="9"/>
      <c r="AE6" s="9"/>
    </row>
    <row r="7" spans="1:66" x14ac:dyDescent="0.15">
      <c r="A7" s="7">
        <v>107.354</v>
      </c>
      <c r="B7" s="7">
        <v>121.747</v>
      </c>
      <c r="C7" s="7">
        <v>74.849999999999994</v>
      </c>
      <c r="D7" s="7">
        <v>135.21899999999999</v>
      </c>
      <c r="E7" s="7">
        <v>70.507000000000005</v>
      </c>
      <c r="F7" s="7">
        <v>79.36</v>
      </c>
      <c r="G7" s="7">
        <v>114.495</v>
      </c>
      <c r="H7" s="7">
        <v>6.3289999999999997</v>
      </c>
      <c r="I7" s="7">
        <v>15.345000000000001</v>
      </c>
      <c r="J7" s="7">
        <v>1.1341000000000001</v>
      </c>
      <c r="K7" s="7">
        <v>1.2596400000000001</v>
      </c>
      <c r="L7" s="7">
        <v>0.69728000000000001</v>
      </c>
      <c r="Q7" s="9">
        <f t="shared" si="0"/>
        <v>-1.1816041905080466E-3</v>
      </c>
      <c r="R7" s="9">
        <f t="shared" si="1"/>
        <v>8.8582840285719236E-3</v>
      </c>
      <c r="S7" s="9">
        <f t="shared" si="2"/>
        <v>4.5227007367840385E-3</v>
      </c>
      <c r="T7" s="9">
        <f t="shared" si="3"/>
        <v>1.0832025117739282E-2</v>
      </c>
      <c r="U7" s="9">
        <f t="shared" si="4"/>
        <v>5.7772959402014367E-3</v>
      </c>
      <c r="V7" s="9">
        <f t="shared" si="5"/>
        <v>1.8431085414194561E-3</v>
      </c>
      <c r="W7" s="9">
        <f t="shared" si="6"/>
        <v>8.1536334739233593E-3</v>
      </c>
      <c r="X7" s="9">
        <f t="shared" si="7"/>
        <v>-1.7350157728706816E-3</v>
      </c>
      <c r="Y7" s="9">
        <f t="shared" si="8"/>
        <v>8.3453804704955101E-3</v>
      </c>
      <c r="Z7" s="9">
        <f t="shared" si="9"/>
        <v>1.0073121420746669E-2</v>
      </c>
      <c r="AA7" s="9">
        <f t="shared" si="10"/>
        <v>1.2067940415548546E-2</v>
      </c>
      <c r="AB7" s="9">
        <f t="shared" si="11"/>
        <v>5.7551673902696554E-3</v>
      </c>
      <c r="AC7" s="9"/>
      <c r="AD7" s="9"/>
      <c r="AE7" s="9"/>
    </row>
    <row r="8" spans="1:66" x14ac:dyDescent="0.15">
      <c r="A8" s="7">
        <v>107.369</v>
      </c>
      <c r="B8" s="7">
        <v>121.754</v>
      </c>
      <c r="C8" s="7">
        <v>74.866</v>
      </c>
      <c r="D8" s="7">
        <v>135.21899999999999</v>
      </c>
      <c r="E8" s="7">
        <v>70.510999999999996</v>
      </c>
      <c r="F8" s="7">
        <v>79.37</v>
      </c>
      <c r="G8" s="7">
        <v>114.502</v>
      </c>
      <c r="H8" s="7">
        <v>6.33</v>
      </c>
      <c r="I8" s="7">
        <v>15.343999999999999</v>
      </c>
      <c r="J8" s="7">
        <v>1.13398</v>
      </c>
      <c r="K8" s="7">
        <v>1.2594099999999999</v>
      </c>
      <c r="L8" s="7">
        <v>0.69723999999999997</v>
      </c>
      <c r="Q8" s="9">
        <f t="shared" si="0"/>
        <v>-1.0420446404480305E-3</v>
      </c>
      <c r="R8" s="9">
        <f t="shared" si="1"/>
        <v>8.9162896302557859E-3</v>
      </c>
      <c r="S8" s="9">
        <f t="shared" si="2"/>
        <v>4.7374283682041305E-3</v>
      </c>
      <c r="T8" s="9">
        <f t="shared" si="3"/>
        <v>1.0832025117739282E-2</v>
      </c>
      <c r="U8" s="9">
        <f t="shared" si="4"/>
        <v>5.8343556531909478E-3</v>
      </c>
      <c r="V8" s="9">
        <f t="shared" si="5"/>
        <v>1.969348852475647E-3</v>
      </c>
      <c r="W8" s="9">
        <f t="shared" si="6"/>
        <v>8.2152700120630869E-3</v>
      </c>
      <c r="X8" s="9">
        <f t="shared" si="7"/>
        <v>-1.5772870662460231E-3</v>
      </c>
      <c r="Y8" s="9">
        <f t="shared" si="8"/>
        <v>8.2796688132474334E-3</v>
      </c>
      <c r="Z8" s="9">
        <f t="shared" si="9"/>
        <v>9.9662448008977934E-3</v>
      </c>
      <c r="AA8" s="9">
        <f t="shared" si="10"/>
        <v>1.1883145056322297E-2</v>
      </c>
      <c r="AB8" s="9">
        <f t="shared" si="11"/>
        <v>5.6974714765826847E-3</v>
      </c>
      <c r="AC8" s="9"/>
      <c r="AD8" s="9"/>
      <c r="AE8" s="9"/>
    </row>
    <row r="9" spans="1:66" x14ac:dyDescent="0.15">
      <c r="A9" s="7">
        <v>107.355</v>
      </c>
      <c r="B9" s="7">
        <v>121.741</v>
      </c>
      <c r="C9" s="7">
        <v>74.852999999999994</v>
      </c>
      <c r="D9" s="7">
        <v>135.19800000000001</v>
      </c>
      <c r="E9" s="7">
        <v>70.516999999999996</v>
      </c>
      <c r="F9" s="7">
        <v>79.349999999999994</v>
      </c>
      <c r="G9" s="7">
        <v>114.491</v>
      </c>
      <c r="H9" s="7">
        <v>6.3289999999999997</v>
      </c>
      <c r="I9" s="7">
        <v>15.343999999999999</v>
      </c>
      <c r="J9" s="7">
        <v>1.13401</v>
      </c>
      <c r="K9" s="7">
        <v>1.25929</v>
      </c>
      <c r="L9" s="7">
        <v>0.69723999999999997</v>
      </c>
      <c r="Q9" s="9">
        <f t="shared" si="0"/>
        <v>-1.1723002205040014E-3</v>
      </c>
      <c r="R9" s="9">
        <f t="shared" si="1"/>
        <v>8.8085649414143628E-3</v>
      </c>
      <c r="S9" s="9">
        <f t="shared" si="2"/>
        <v>4.5629621676752941E-3</v>
      </c>
      <c r="T9" s="9">
        <f t="shared" si="3"/>
        <v>1.0675039246467797E-2</v>
      </c>
      <c r="U9" s="9">
        <f t="shared" si="4"/>
        <v>5.9199452226754157E-3</v>
      </c>
      <c r="V9" s="9">
        <f t="shared" si="5"/>
        <v>1.716868230363265E-3</v>
      </c>
      <c r="W9" s="9">
        <f t="shared" si="6"/>
        <v>8.1184125949862809E-3</v>
      </c>
      <c r="X9" s="9">
        <f t="shared" si="7"/>
        <v>-1.7350157728706816E-3</v>
      </c>
      <c r="Y9" s="9">
        <f t="shared" si="8"/>
        <v>8.2796688132474334E-3</v>
      </c>
      <c r="Z9" s="9">
        <f t="shared" si="9"/>
        <v>9.9929639558599629E-3</v>
      </c>
      <c r="AA9" s="9">
        <f t="shared" si="10"/>
        <v>1.1786730086291367E-2</v>
      </c>
      <c r="AB9" s="9">
        <f t="shared" si="11"/>
        <v>5.6974714765826847E-3</v>
      </c>
      <c r="AC9" s="9"/>
      <c r="AD9" s="9"/>
      <c r="AE9" s="9"/>
    </row>
    <row r="10" spans="1:66" x14ac:dyDescent="0.15">
      <c r="A10" s="7">
        <v>107.343</v>
      </c>
      <c r="B10" s="7">
        <v>121.751</v>
      </c>
      <c r="C10" s="7">
        <v>74.855999999999995</v>
      </c>
      <c r="D10" s="7">
        <v>135.203</v>
      </c>
      <c r="E10" s="7">
        <v>70.52</v>
      </c>
      <c r="F10" s="7">
        <v>79.358000000000004</v>
      </c>
      <c r="G10" s="7">
        <v>114.49299999999999</v>
      </c>
      <c r="H10" s="7">
        <v>6.3289999999999997</v>
      </c>
      <c r="I10" s="7">
        <v>15.345000000000001</v>
      </c>
      <c r="J10" s="7">
        <v>1.13419</v>
      </c>
      <c r="K10" s="7">
        <v>1.25956</v>
      </c>
      <c r="L10" s="7">
        <v>0.69733999999999996</v>
      </c>
      <c r="Q10" s="9">
        <f t="shared" si="0"/>
        <v>-1.2839478605520141E-3</v>
      </c>
      <c r="R10" s="9">
        <f t="shared" si="1"/>
        <v>8.8914300866770046E-3</v>
      </c>
      <c r="S10" s="9">
        <f t="shared" si="2"/>
        <v>4.6032235985665497E-3</v>
      </c>
      <c r="T10" s="9">
        <f t="shared" si="3"/>
        <v>1.0712416834865759E-2</v>
      </c>
      <c r="U10" s="9">
        <f t="shared" si="4"/>
        <v>5.9627400074176501E-3</v>
      </c>
      <c r="V10" s="9">
        <f t="shared" si="5"/>
        <v>1.8178604792082897E-3</v>
      </c>
      <c r="W10" s="9">
        <f t="shared" si="6"/>
        <v>8.1360230344547577E-3</v>
      </c>
      <c r="X10" s="9">
        <f t="shared" si="7"/>
        <v>-1.7350157728706816E-3</v>
      </c>
      <c r="Y10" s="9">
        <f t="shared" si="8"/>
        <v>8.3453804704955101E-3</v>
      </c>
      <c r="Z10" s="9">
        <f t="shared" si="9"/>
        <v>1.015327888563318E-2</v>
      </c>
      <c r="AA10" s="9">
        <f t="shared" si="10"/>
        <v>1.2003663768861141E-2</v>
      </c>
      <c r="AB10" s="9">
        <f t="shared" si="11"/>
        <v>5.8417112607999514E-3</v>
      </c>
      <c r="AC10" s="9"/>
      <c r="AD10" s="9"/>
      <c r="AE10" s="9"/>
    </row>
    <row r="11" spans="1:66" x14ac:dyDescent="0.15">
      <c r="A11" s="7">
        <v>107.349</v>
      </c>
      <c r="B11" s="7">
        <v>121.76600000000001</v>
      </c>
      <c r="C11" s="7">
        <v>74.872</v>
      </c>
      <c r="D11" s="7">
        <v>135.245</v>
      </c>
      <c r="E11" s="7">
        <v>70.527000000000001</v>
      </c>
      <c r="F11" s="7">
        <v>79.363</v>
      </c>
      <c r="G11" s="7">
        <v>114.496</v>
      </c>
      <c r="H11" s="7">
        <v>6.3319999999999999</v>
      </c>
      <c r="I11" s="7">
        <v>15.345000000000001</v>
      </c>
      <c r="J11" s="7">
        <v>1.1345099999999999</v>
      </c>
      <c r="K11" s="7">
        <v>1.26007</v>
      </c>
      <c r="L11" s="7">
        <v>0.6976</v>
      </c>
      <c r="Q11" s="9">
        <f t="shared" si="0"/>
        <v>-1.2281240405280077E-3</v>
      </c>
      <c r="R11" s="9">
        <f t="shared" si="1"/>
        <v>9.0157278045709093E-3</v>
      </c>
      <c r="S11" s="9">
        <f t="shared" si="2"/>
        <v>4.8179512299866417E-3</v>
      </c>
      <c r="T11" s="9">
        <f t="shared" si="3"/>
        <v>1.1026388577408942E-2</v>
      </c>
      <c r="U11" s="9">
        <f t="shared" si="4"/>
        <v>6.0625945051495985E-3</v>
      </c>
      <c r="V11" s="9">
        <f t="shared" si="5"/>
        <v>1.8809806347362954E-3</v>
      </c>
      <c r="W11" s="9">
        <f t="shared" si="6"/>
        <v>8.1624386936575335E-3</v>
      </c>
      <c r="X11" s="9">
        <f t="shared" si="7"/>
        <v>-1.2618296529968466E-3</v>
      </c>
      <c r="Y11" s="9">
        <f t="shared" si="8"/>
        <v>8.3453804704955101E-3</v>
      </c>
      <c r="Z11" s="9">
        <f t="shared" si="9"/>
        <v>1.0438283205229788E-2</v>
      </c>
      <c r="AA11" s="9">
        <f t="shared" si="10"/>
        <v>1.2413427391492956E-2</v>
      </c>
      <c r="AB11" s="9">
        <f t="shared" si="11"/>
        <v>6.2167346997649411E-3</v>
      </c>
      <c r="AC11" s="9"/>
      <c r="AD11" s="9"/>
      <c r="AE11" s="9"/>
    </row>
    <row r="12" spans="1:66" x14ac:dyDescent="0.15">
      <c r="A12" s="7">
        <v>107.32899999999999</v>
      </c>
      <c r="B12" s="7">
        <v>121.79</v>
      </c>
      <c r="C12" s="7">
        <v>74.89</v>
      </c>
      <c r="D12" s="7">
        <v>135.23500000000001</v>
      </c>
      <c r="E12" s="7">
        <v>70.522999999999996</v>
      </c>
      <c r="F12" s="7">
        <v>79.353999999999999</v>
      </c>
      <c r="G12" s="7">
        <v>114.504</v>
      </c>
      <c r="H12" s="7">
        <v>6.3319999999999999</v>
      </c>
      <c r="I12" s="7">
        <v>15.342000000000001</v>
      </c>
      <c r="J12" s="7">
        <v>1.13459</v>
      </c>
      <c r="K12" s="7">
        <v>1.2599899999999999</v>
      </c>
      <c r="L12" s="7">
        <v>0.69774999999999998</v>
      </c>
      <c r="Q12" s="9">
        <f t="shared" si="0"/>
        <v>-1.414203440608117E-3</v>
      </c>
      <c r="R12" s="9">
        <f t="shared" si="1"/>
        <v>9.2146041532011544E-3</v>
      </c>
      <c r="S12" s="9">
        <f t="shared" si="2"/>
        <v>5.0595198153341745E-3</v>
      </c>
      <c r="T12" s="9">
        <f t="shared" si="3"/>
        <v>1.0951633400613017E-2</v>
      </c>
      <c r="U12" s="9">
        <f t="shared" si="4"/>
        <v>6.0055347921598844E-3</v>
      </c>
      <c r="V12" s="9">
        <f t="shared" si="5"/>
        <v>1.7673643547857774E-3</v>
      </c>
      <c r="W12" s="9">
        <f t="shared" si="6"/>
        <v>8.2328804515316885E-3</v>
      </c>
      <c r="X12" s="9">
        <f t="shared" si="7"/>
        <v>-1.2618296529968466E-3</v>
      </c>
      <c r="Y12" s="9">
        <f t="shared" si="8"/>
        <v>8.1482454987515142E-3</v>
      </c>
      <c r="Z12" s="9">
        <f t="shared" si="9"/>
        <v>1.0509534285129039E-2</v>
      </c>
      <c r="AA12" s="9">
        <f t="shared" si="10"/>
        <v>1.234915074480555E-2</v>
      </c>
      <c r="AB12" s="9">
        <f t="shared" si="11"/>
        <v>6.4330943760908419E-3</v>
      </c>
      <c r="AC12" s="9"/>
      <c r="AD12" s="9"/>
      <c r="AE12" s="9"/>
    </row>
    <row r="13" spans="1:66" x14ac:dyDescent="0.15">
      <c r="A13" s="7">
        <v>107.313</v>
      </c>
      <c r="B13" s="7">
        <v>121.81399999999999</v>
      </c>
      <c r="C13" s="7">
        <v>74.891000000000005</v>
      </c>
      <c r="D13" s="7">
        <v>135.23400000000001</v>
      </c>
      <c r="E13" s="7">
        <v>70.516999999999996</v>
      </c>
      <c r="F13" s="7">
        <v>79.355000000000004</v>
      </c>
      <c r="G13" s="7">
        <v>114.521</v>
      </c>
      <c r="H13" s="7">
        <v>6.3319999999999999</v>
      </c>
      <c r="I13" s="7">
        <v>15.34</v>
      </c>
      <c r="J13" s="7">
        <v>1.1350899999999999</v>
      </c>
      <c r="K13" s="7">
        <v>1.26007</v>
      </c>
      <c r="L13" s="7">
        <v>0.69784999999999997</v>
      </c>
      <c r="Q13" s="9">
        <f t="shared" si="0"/>
        <v>-1.5630669606720459E-3</v>
      </c>
      <c r="R13" s="9">
        <f t="shared" si="1"/>
        <v>9.413480501831285E-3</v>
      </c>
      <c r="S13" s="9">
        <f t="shared" si="2"/>
        <v>5.0729402922979894E-3</v>
      </c>
      <c r="T13" s="9">
        <f t="shared" si="3"/>
        <v>1.0944157882933382E-2</v>
      </c>
      <c r="U13" s="9">
        <f t="shared" si="4"/>
        <v>5.9199452226754157E-3</v>
      </c>
      <c r="V13" s="9">
        <f t="shared" si="5"/>
        <v>1.7799883858914502E-3</v>
      </c>
      <c r="W13" s="9">
        <f t="shared" si="6"/>
        <v>8.382569187014046E-3</v>
      </c>
      <c r="X13" s="9">
        <f t="shared" si="7"/>
        <v>-1.2618296529968466E-3</v>
      </c>
      <c r="Y13" s="9">
        <f t="shared" si="8"/>
        <v>8.0168221842554788E-3</v>
      </c>
      <c r="Z13" s="9">
        <f t="shared" si="9"/>
        <v>1.0954853534498862E-2</v>
      </c>
      <c r="AA13" s="9">
        <f t="shared" si="10"/>
        <v>1.2413427391492956E-2</v>
      </c>
      <c r="AB13" s="9">
        <f t="shared" si="11"/>
        <v>6.5773341603081086E-3</v>
      </c>
      <c r="AC13" s="9"/>
      <c r="AD13" s="9"/>
      <c r="AE13" s="9"/>
    </row>
    <row r="14" spans="1:66" x14ac:dyDescent="0.15">
      <c r="A14" s="7">
        <v>107.313</v>
      </c>
      <c r="B14" s="7">
        <v>121.78</v>
      </c>
      <c r="C14" s="7">
        <v>74.891999999999996</v>
      </c>
      <c r="D14" s="7">
        <v>135.226</v>
      </c>
      <c r="E14" s="7">
        <v>70.533000000000001</v>
      </c>
      <c r="F14" s="7">
        <v>79.361999999999995</v>
      </c>
      <c r="G14" s="7">
        <v>114.524</v>
      </c>
      <c r="H14" s="7">
        <v>6.3330000000000002</v>
      </c>
      <c r="I14" s="7">
        <v>15.340999999999999</v>
      </c>
      <c r="J14" s="7">
        <v>1.1348199999999999</v>
      </c>
      <c r="K14" s="7">
        <v>1.2601100000000001</v>
      </c>
      <c r="L14" s="7">
        <v>0.69791999999999998</v>
      </c>
      <c r="Q14" s="9">
        <f t="shared" si="0"/>
        <v>-1.5630669606720459E-3</v>
      </c>
      <c r="R14" s="9">
        <f t="shared" si="1"/>
        <v>9.1317390079385125E-3</v>
      </c>
      <c r="S14" s="9">
        <f t="shared" si="2"/>
        <v>5.0863607692616143E-3</v>
      </c>
      <c r="T14" s="9">
        <f t="shared" si="3"/>
        <v>1.0884353741496515E-2</v>
      </c>
      <c r="U14" s="9">
        <f t="shared" si="4"/>
        <v>6.1481840746340673E-3</v>
      </c>
      <c r="V14" s="9">
        <f t="shared" si="5"/>
        <v>1.8683566036306225E-3</v>
      </c>
      <c r="W14" s="9">
        <f t="shared" si="6"/>
        <v>8.4089848462168219E-3</v>
      </c>
      <c r="X14" s="9">
        <f t="shared" si="7"/>
        <v>-1.1041009463721883E-3</v>
      </c>
      <c r="Y14" s="9">
        <f t="shared" si="8"/>
        <v>8.0825338415034392E-3</v>
      </c>
      <c r="Z14" s="9">
        <f t="shared" si="9"/>
        <v>1.0714381139839137E-2</v>
      </c>
      <c r="AA14" s="9">
        <f t="shared" si="10"/>
        <v>1.2445565714836659E-2</v>
      </c>
      <c r="AB14" s="9">
        <f t="shared" si="11"/>
        <v>6.6783020092602277E-3</v>
      </c>
      <c r="AC14" s="9"/>
      <c r="AD14" s="9"/>
      <c r="AE14" s="9"/>
    </row>
    <row r="15" spans="1:66" x14ac:dyDescent="0.15">
      <c r="A15" s="7">
        <v>107.324</v>
      </c>
      <c r="B15" s="7">
        <v>121.715</v>
      </c>
      <c r="C15" s="7">
        <v>74.844999999999999</v>
      </c>
      <c r="D15" s="7">
        <v>135.149</v>
      </c>
      <c r="E15" s="7">
        <v>70.5</v>
      </c>
      <c r="F15" s="7">
        <v>79.344999999999999</v>
      </c>
      <c r="G15" s="7">
        <v>114.49</v>
      </c>
      <c r="H15" s="7">
        <v>6.3289999999999997</v>
      </c>
      <c r="I15" s="7">
        <v>15.343</v>
      </c>
      <c r="J15" s="7">
        <v>1.13411</v>
      </c>
      <c r="K15" s="7">
        <v>1.2592699999999999</v>
      </c>
      <c r="L15" s="7">
        <v>0.69735999999999998</v>
      </c>
      <c r="Q15" s="9">
        <f t="shared" si="0"/>
        <v>-1.4607232906280784E-3</v>
      </c>
      <c r="R15" s="9">
        <f t="shared" si="1"/>
        <v>8.5931155637316344E-3</v>
      </c>
      <c r="S15" s="9">
        <f t="shared" si="2"/>
        <v>4.455598351965343E-3</v>
      </c>
      <c r="T15" s="9">
        <f t="shared" si="3"/>
        <v>1.0308738880167381E-2</v>
      </c>
      <c r="U15" s="9">
        <f t="shared" si="4"/>
        <v>5.6774414424694891E-3</v>
      </c>
      <c r="V15" s="9">
        <f t="shared" si="5"/>
        <v>1.6537480748352593E-3</v>
      </c>
      <c r="W15" s="9">
        <f t="shared" si="6"/>
        <v>8.1096073752519818E-3</v>
      </c>
      <c r="X15" s="9">
        <f t="shared" si="7"/>
        <v>-1.7350157728706816E-3</v>
      </c>
      <c r="Y15" s="9">
        <f t="shared" si="8"/>
        <v>8.2139571559994747E-3</v>
      </c>
      <c r="Z15" s="9">
        <f t="shared" si="9"/>
        <v>1.0082027805733928E-2</v>
      </c>
      <c r="AA15" s="9">
        <f t="shared" si="10"/>
        <v>1.1770660924619425E-2</v>
      </c>
      <c r="AB15" s="9">
        <f t="shared" si="11"/>
        <v>5.8705592176434371E-3</v>
      </c>
      <c r="AC15" s="9"/>
      <c r="AD15" s="9"/>
      <c r="AE15" s="9"/>
    </row>
    <row r="16" spans="1:66" x14ac:dyDescent="0.15">
      <c r="A16" s="7">
        <v>107.307</v>
      </c>
      <c r="B16" s="7">
        <v>121.64</v>
      </c>
      <c r="C16" s="7">
        <v>74.84</v>
      </c>
      <c r="D16" s="7">
        <v>135.24100000000001</v>
      </c>
      <c r="E16" s="7">
        <v>70.516000000000005</v>
      </c>
      <c r="F16" s="7">
        <v>79.344999999999999</v>
      </c>
      <c r="G16" s="7">
        <v>114.446</v>
      </c>
      <c r="H16" s="7">
        <v>6.3410000000000002</v>
      </c>
      <c r="I16" s="7">
        <v>15.34</v>
      </c>
      <c r="J16" s="7">
        <v>1.13365</v>
      </c>
      <c r="K16" s="7">
        <v>1.26044</v>
      </c>
      <c r="L16" s="7">
        <v>0.69750999999999996</v>
      </c>
      <c r="Q16" s="9">
        <f t="shared" si="0"/>
        <v>-1.6188907806960523E-3</v>
      </c>
      <c r="R16" s="9">
        <f t="shared" si="1"/>
        <v>7.9716269742621127E-3</v>
      </c>
      <c r="S16" s="9">
        <f t="shared" si="2"/>
        <v>4.3884959671466476E-3</v>
      </c>
      <c r="T16" s="9">
        <f t="shared" si="3"/>
        <v>1.0996486506690615E-2</v>
      </c>
      <c r="U16" s="9">
        <f t="shared" si="4"/>
        <v>5.9056802944281398E-3</v>
      </c>
      <c r="V16" s="9">
        <f t="shared" si="5"/>
        <v>1.6537480748352593E-3</v>
      </c>
      <c r="W16" s="9">
        <f t="shared" si="6"/>
        <v>7.7221777069446359E-3</v>
      </c>
      <c r="X16" s="9">
        <f t="shared" si="7"/>
        <v>1.5772870662465835E-4</v>
      </c>
      <c r="Y16" s="9">
        <f t="shared" si="8"/>
        <v>8.0168221842554788E-3</v>
      </c>
      <c r="Z16" s="9">
        <f t="shared" si="9"/>
        <v>9.672334096313729E-3</v>
      </c>
      <c r="AA16" s="9">
        <f t="shared" si="10"/>
        <v>1.27107068824219E-2</v>
      </c>
      <c r="AB16" s="9">
        <f t="shared" si="11"/>
        <v>6.0869188939693371E-3</v>
      </c>
      <c r="AC16" s="9"/>
      <c r="AD16" s="9"/>
      <c r="AE16" s="9"/>
    </row>
    <row r="17" spans="1:31" x14ac:dyDescent="0.15">
      <c r="A17" s="7">
        <v>107.282</v>
      </c>
      <c r="B17" s="7">
        <v>121.639</v>
      </c>
      <c r="C17" s="7">
        <v>74.856999999999999</v>
      </c>
      <c r="D17" s="7">
        <v>135.298</v>
      </c>
      <c r="E17" s="7">
        <v>70.53</v>
      </c>
      <c r="F17" s="7">
        <v>79.372</v>
      </c>
      <c r="G17" s="7">
        <v>114.369</v>
      </c>
      <c r="H17" s="7">
        <v>6.3259999999999996</v>
      </c>
      <c r="I17" s="7">
        <v>15.337999999999999</v>
      </c>
      <c r="J17" s="7">
        <v>1.1338299999999999</v>
      </c>
      <c r="K17" s="7">
        <v>1.2612000000000001</v>
      </c>
      <c r="L17" s="7">
        <v>0.69781000000000004</v>
      </c>
      <c r="Q17" s="9">
        <f t="shared" si="0"/>
        <v>-1.8514900307961227E-3</v>
      </c>
      <c r="R17" s="9">
        <f t="shared" si="1"/>
        <v>7.9633404597358147E-3</v>
      </c>
      <c r="S17" s="9">
        <f t="shared" si="2"/>
        <v>4.6166440755303646E-3</v>
      </c>
      <c r="T17" s="9">
        <f t="shared" si="3"/>
        <v>1.1422591014427686E-2</v>
      </c>
      <c r="U17" s="9">
        <f t="shared" si="4"/>
        <v>6.1053892898918329E-3</v>
      </c>
      <c r="V17" s="9">
        <f t="shared" si="5"/>
        <v>1.9945969146868137E-3</v>
      </c>
      <c r="W17" s="9">
        <f t="shared" si="6"/>
        <v>7.0441757874067498E-3</v>
      </c>
      <c r="X17" s="9">
        <f t="shared" si="7"/>
        <v>-2.2082018927445167E-3</v>
      </c>
      <c r="Y17" s="9">
        <f t="shared" si="8"/>
        <v>7.8853988697594433E-3</v>
      </c>
      <c r="Z17" s="9">
        <f t="shared" si="9"/>
        <v>9.8326490260867479E-3</v>
      </c>
      <c r="AA17" s="9">
        <f t="shared" si="10"/>
        <v>1.3321335025951727E-2</v>
      </c>
      <c r="AB17" s="9">
        <f t="shared" si="11"/>
        <v>6.5196382466212984E-3</v>
      </c>
      <c r="AC17" s="9"/>
      <c r="AD17" s="9"/>
      <c r="AE17" s="9"/>
    </row>
    <row r="18" spans="1:31" x14ac:dyDescent="0.15">
      <c r="A18" s="7">
        <v>107.25</v>
      </c>
      <c r="B18" s="7">
        <v>121.56399999999999</v>
      </c>
      <c r="C18" s="7">
        <v>74.828999999999994</v>
      </c>
      <c r="D18" s="7">
        <v>135.27500000000001</v>
      </c>
      <c r="E18" s="7">
        <v>70.518000000000001</v>
      </c>
      <c r="F18" s="7">
        <v>79.396000000000001</v>
      </c>
      <c r="G18" s="7">
        <v>114.346</v>
      </c>
      <c r="H18" s="7">
        <v>6.319</v>
      </c>
      <c r="I18" s="7">
        <v>15.333</v>
      </c>
      <c r="J18" s="7">
        <v>1.13344</v>
      </c>
      <c r="K18" s="7">
        <v>1.2613000000000001</v>
      </c>
      <c r="L18" s="7">
        <v>0.69767000000000001</v>
      </c>
      <c r="Q18" s="9">
        <f t="shared" si="0"/>
        <v>-2.1492170709241126E-3</v>
      </c>
      <c r="R18" s="9">
        <f t="shared" si="1"/>
        <v>7.341851870266293E-3</v>
      </c>
      <c r="S18" s="9">
        <f t="shared" si="2"/>
        <v>4.240870720545251E-3</v>
      </c>
      <c r="T18" s="9">
        <f t="shared" si="3"/>
        <v>1.125065410779693E-2</v>
      </c>
      <c r="U18" s="9">
        <f t="shared" si="4"/>
        <v>5.9342101509228954E-3</v>
      </c>
      <c r="V18" s="9">
        <f t="shared" si="5"/>
        <v>2.2975736612215287E-3</v>
      </c>
      <c r="W18" s="9">
        <f t="shared" si="6"/>
        <v>6.8416557335188389E-3</v>
      </c>
      <c r="X18" s="9">
        <f t="shared" si="7"/>
        <v>-3.3123028391167045E-3</v>
      </c>
      <c r="Y18" s="9">
        <f t="shared" si="8"/>
        <v>7.55684058351953E-3</v>
      </c>
      <c r="Z18" s="9">
        <f t="shared" si="9"/>
        <v>9.4853000115783445E-3</v>
      </c>
      <c r="AA18" s="9">
        <f t="shared" si="10"/>
        <v>1.3401680834310896E-2</v>
      </c>
      <c r="AB18" s="9">
        <f t="shared" si="11"/>
        <v>6.3177025487170602E-3</v>
      </c>
      <c r="AC18" s="9"/>
      <c r="AD18" s="9"/>
      <c r="AE18" s="9"/>
    </row>
    <row r="19" spans="1:31" x14ac:dyDescent="0.15">
      <c r="A19" s="7">
        <v>107.22199999999999</v>
      </c>
      <c r="B19" s="7">
        <v>121.55</v>
      </c>
      <c r="C19" s="7">
        <v>74.843999999999994</v>
      </c>
      <c r="D19" s="7">
        <v>135.31200000000001</v>
      </c>
      <c r="E19" s="7">
        <v>70.527000000000001</v>
      </c>
      <c r="F19" s="7">
        <v>79.421000000000006</v>
      </c>
      <c r="G19" s="7">
        <v>114.32299999999999</v>
      </c>
      <c r="H19" s="7">
        <v>6.3310000000000004</v>
      </c>
      <c r="I19" s="7">
        <v>15.331</v>
      </c>
      <c r="J19" s="7">
        <v>1.1335999999999999</v>
      </c>
      <c r="K19" s="7">
        <v>1.2620199999999999</v>
      </c>
      <c r="L19" s="7">
        <v>0.69803000000000004</v>
      </c>
      <c r="Q19" s="9">
        <f t="shared" si="0"/>
        <v>-2.4097282310361866E-3</v>
      </c>
      <c r="R19" s="9">
        <f t="shared" si="1"/>
        <v>7.2258406668986881E-3</v>
      </c>
      <c r="S19" s="9">
        <f t="shared" si="2"/>
        <v>4.4421778750015281E-3</v>
      </c>
      <c r="T19" s="9">
        <f t="shared" si="3"/>
        <v>1.1527248261942151E-2</v>
      </c>
      <c r="U19" s="9">
        <f t="shared" si="4"/>
        <v>6.0625945051495985E-3</v>
      </c>
      <c r="V19" s="9">
        <f t="shared" si="5"/>
        <v>2.6131744388619162E-3</v>
      </c>
      <c r="W19" s="9">
        <f t="shared" si="6"/>
        <v>6.639135679630803E-3</v>
      </c>
      <c r="X19" s="9">
        <f t="shared" si="7"/>
        <v>-1.4195583596213648E-3</v>
      </c>
      <c r="Y19" s="9">
        <f t="shared" si="8"/>
        <v>7.4254172690234946E-3</v>
      </c>
      <c r="Z19" s="9">
        <f t="shared" si="9"/>
        <v>9.6278021713766485E-3</v>
      </c>
      <c r="AA19" s="9">
        <f t="shared" si="10"/>
        <v>1.3980170654496842E-2</v>
      </c>
      <c r="AB19" s="9">
        <f t="shared" si="11"/>
        <v>6.8369657718993174E-3</v>
      </c>
      <c r="AC19" s="9"/>
      <c r="AD19" s="9"/>
      <c r="AE19" s="9"/>
    </row>
    <row r="20" spans="1:31" x14ac:dyDescent="0.15">
      <c r="A20" s="7">
        <v>107.208</v>
      </c>
      <c r="B20" s="7">
        <v>121.532</v>
      </c>
      <c r="C20" s="7">
        <v>74.835999999999999</v>
      </c>
      <c r="D20" s="7">
        <v>135.32</v>
      </c>
      <c r="E20" s="7">
        <v>70.506</v>
      </c>
      <c r="F20" s="7">
        <v>79.417000000000002</v>
      </c>
      <c r="G20" s="7">
        <v>114.312</v>
      </c>
      <c r="H20" s="7">
        <v>6.3369999999999997</v>
      </c>
      <c r="I20" s="7">
        <v>15.332000000000001</v>
      </c>
      <c r="J20" s="7">
        <v>1.1335999999999999</v>
      </c>
      <c r="K20" s="7">
        <v>1.2622</v>
      </c>
      <c r="L20" s="7">
        <v>0.69813000000000003</v>
      </c>
      <c r="Q20" s="9">
        <f t="shared" si="0"/>
        <v>-2.5399838110921574E-3</v>
      </c>
      <c r="R20" s="9">
        <f t="shared" si="1"/>
        <v>7.0766834054260029E-3</v>
      </c>
      <c r="S20" s="9">
        <f t="shared" si="2"/>
        <v>4.3348140592915771E-3</v>
      </c>
      <c r="T20" s="9">
        <f t="shared" si="3"/>
        <v>1.1587052403378805E-2</v>
      </c>
      <c r="U20" s="9">
        <f t="shared" si="4"/>
        <v>5.7630310119539578E-3</v>
      </c>
      <c r="V20" s="9">
        <f t="shared" si="5"/>
        <v>2.5626783144394043E-3</v>
      </c>
      <c r="W20" s="9">
        <f t="shared" si="6"/>
        <v>6.542278262553998E-3</v>
      </c>
      <c r="X20" s="9">
        <f t="shared" si="7"/>
        <v>-4.7318611987383499E-4</v>
      </c>
      <c r="Y20" s="9">
        <f t="shared" si="8"/>
        <v>7.4911289262715713E-3</v>
      </c>
      <c r="Z20" s="9">
        <f t="shared" si="9"/>
        <v>9.6278021713766485E-3</v>
      </c>
      <c r="AA20" s="9">
        <f t="shared" si="10"/>
        <v>1.4124793109543418E-2</v>
      </c>
      <c r="AB20" s="9">
        <f t="shared" si="11"/>
        <v>6.9812055561165841E-3</v>
      </c>
      <c r="AC20" s="9"/>
      <c r="AD20" s="9"/>
      <c r="AE20" s="9"/>
    </row>
    <row r="21" spans="1:31" x14ac:dyDescent="0.15">
      <c r="A21" s="7">
        <v>107.24299999999999</v>
      </c>
      <c r="B21" s="7">
        <v>121.51300000000001</v>
      </c>
      <c r="C21" s="7">
        <v>74.832999999999998</v>
      </c>
      <c r="D21" s="7">
        <v>135.285</v>
      </c>
      <c r="E21" s="7">
        <v>70.492999999999995</v>
      </c>
      <c r="F21" s="7">
        <v>79.396000000000001</v>
      </c>
      <c r="G21" s="7">
        <v>114.301</v>
      </c>
      <c r="H21" s="7">
        <v>6.3369999999999997</v>
      </c>
      <c r="I21" s="7">
        <v>15.336</v>
      </c>
      <c r="J21" s="7">
        <v>1.13306</v>
      </c>
      <c r="K21" s="7">
        <v>1.26152</v>
      </c>
      <c r="L21" s="7">
        <v>0.69782</v>
      </c>
      <c r="Q21" s="9">
        <f t="shared" si="0"/>
        <v>-2.2143448609521642E-3</v>
      </c>
      <c r="R21" s="9">
        <f t="shared" si="1"/>
        <v>6.9192396294271369E-3</v>
      </c>
      <c r="S21" s="9">
        <f t="shared" si="2"/>
        <v>4.2945526284003215E-3</v>
      </c>
      <c r="T21" s="9">
        <f t="shared" si="3"/>
        <v>1.1325409284592856E-2</v>
      </c>
      <c r="U21" s="9">
        <f t="shared" si="4"/>
        <v>5.5775869447375415E-3</v>
      </c>
      <c r="V21" s="9">
        <f t="shared" si="5"/>
        <v>2.2975736612215287E-3</v>
      </c>
      <c r="W21" s="9">
        <f t="shared" si="6"/>
        <v>6.4454208454771929E-3</v>
      </c>
      <c r="X21" s="9">
        <f t="shared" si="7"/>
        <v>-4.7318611987383499E-4</v>
      </c>
      <c r="Y21" s="9">
        <f t="shared" si="8"/>
        <v>7.753975555263525E-3</v>
      </c>
      <c r="Z21" s="9">
        <f t="shared" si="9"/>
        <v>9.1468573820571979E-3</v>
      </c>
      <c r="AA21" s="9">
        <f t="shared" si="10"/>
        <v>1.3578441612700996E-2</v>
      </c>
      <c r="AB21" s="9">
        <f t="shared" si="11"/>
        <v>6.534062225042961E-3</v>
      </c>
      <c r="AC21" s="9"/>
      <c r="AD21" s="9"/>
      <c r="AE21" s="9"/>
    </row>
    <row r="22" spans="1:31" x14ac:dyDescent="0.15">
      <c r="A22" s="7">
        <v>107.22799999999999</v>
      </c>
      <c r="B22" s="7">
        <v>121.51300000000001</v>
      </c>
      <c r="C22" s="7">
        <v>74.861000000000004</v>
      </c>
      <c r="D22" s="7">
        <v>135.27000000000001</v>
      </c>
      <c r="E22" s="7">
        <v>70.509</v>
      </c>
      <c r="F22" s="7">
        <v>79.388999999999996</v>
      </c>
      <c r="G22" s="7">
        <v>114.321</v>
      </c>
      <c r="H22" s="7">
        <v>6.3380000000000001</v>
      </c>
      <c r="I22" s="7">
        <v>15.335000000000001</v>
      </c>
      <c r="J22" s="7">
        <v>1.1331599999999999</v>
      </c>
      <c r="K22" s="7">
        <v>1.26149</v>
      </c>
      <c r="L22" s="7">
        <v>0.69823000000000002</v>
      </c>
      <c r="Q22" s="9">
        <f t="shared" si="0"/>
        <v>-2.35390441101218E-3</v>
      </c>
      <c r="R22" s="9">
        <f t="shared" si="1"/>
        <v>6.9192396294271369E-3</v>
      </c>
      <c r="S22" s="9">
        <f t="shared" si="2"/>
        <v>4.6703259833854351E-3</v>
      </c>
      <c r="T22" s="9">
        <f t="shared" si="3"/>
        <v>1.1213276519398968E-2</v>
      </c>
      <c r="U22" s="9">
        <f t="shared" si="4"/>
        <v>5.8058257966961922E-3</v>
      </c>
      <c r="V22" s="9">
        <f t="shared" si="5"/>
        <v>2.2092054434821769E-3</v>
      </c>
      <c r="W22" s="9">
        <f t="shared" si="6"/>
        <v>6.6215252401623272E-3</v>
      </c>
      <c r="X22" s="9">
        <f t="shared" si="7"/>
        <v>-3.1545741324917663E-4</v>
      </c>
      <c r="Y22" s="9">
        <f t="shared" si="8"/>
        <v>7.6882638980155663E-3</v>
      </c>
      <c r="Z22" s="9">
        <f t="shared" si="9"/>
        <v>9.2359212319311629E-3</v>
      </c>
      <c r="AA22" s="9">
        <f t="shared" si="10"/>
        <v>1.3554337870193264E-2</v>
      </c>
      <c r="AB22" s="9">
        <f t="shared" si="11"/>
        <v>7.1254453403338516E-3</v>
      </c>
      <c r="AC22" s="9"/>
      <c r="AD22" s="9"/>
      <c r="AE22" s="9"/>
    </row>
    <row r="23" spans="1:31" x14ac:dyDescent="0.15">
      <c r="A23" s="7">
        <v>107.262</v>
      </c>
      <c r="B23" s="7">
        <v>121.547</v>
      </c>
      <c r="C23" s="7">
        <v>74.918000000000006</v>
      </c>
      <c r="D23" s="7">
        <v>135.315</v>
      </c>
      <c r="E23" s="7">
        <v>70.566000000000003</v>
      </c>
      <c r="F23" s="7">
        <v>79.41</v>
      </c>
      <c r="G23" s="7">
        <v>114.34399999999999</v>
      </c>
      <c r="H23" s="7">
        <v>6.343</v>
      </c>
      <c r="I23" s="7">
        <v>15.340999999999999</v>
      </c>
      <c r="J23" s="7">
        <v>1.1332</v>
      </c>
      <c r="K23" s="7">
        <v>1.2616700000000001</v>
      </c>
      <c r="L23" s="7">
        <v>0.69850000000000001</v>
      </c>
      <c r="Q23" s="9">
        <f t="shared" si="0"/>
        <v>-2.0375694308760999E-3</v>
      </c>
      <c r="R23" s="9">
        <f t="shared" si="1"/>
        <v>7.2009811233199076E-3</v>
      </c>
      <c r="S23" s="9">
        <f t="shared" si="2"/>
        <v>5.4352931703192881E-3</v>
      </c>
      <c r="T23" s="9">
        <f t="shared" si="3"/>
        <v>1.1549674814980843E-2</v>
      </c>
      <c r="U23" s="9">
        <f t="shared" si="4"/>
        <v>6.6189267067986446E-3</v>
      </c>
      <c r="V23" s="9">
        <f t="shared" si="5"/>
        <v>2.4743100967000524E-3</v>
      </c>
      <c r="W23" s="9">
        <f t="shared" si="6"/>
        <v>6.8240452940502381E-3</v>
      </c>
      <c r="X23" s="9">
        <f t="shared" si="7"/>
        <v>4.7318611987383499E-4</v>
      </c>
      <c r="Y23" s="9">
        <f t="shared" si="8"/>
        <v>8.0825338415034392E-3</v>
      </c>
      <c r="Z23" s="9">
        <f t="shared" si="9"/>
        <v>9.2715467718807888E-3</v>
      </c>
      <c r="AA23" s="9">
        <f t="shared" si="10"/>
        <v>1.369896032523984E-2</v>
      </c>
      <c r="AB23" s="9">
        <f t="shared" si="11"/>
        <v>7.514892757720504E-3</v>
      </c>
      <c r="AC23" s="9"/>
      <c r="AD23" s="9"/>
      <c r="AE23" s="9"/>
    </row>
    <row r="24" spans="1:31" x14ac:dyDescent="0.15">
      <c r="A24" s="7">
        <v>107.256</v>
      </c>
      <c r="B24" s="7">
        <v>121.535</v>
      </c>
      <c r="C24" s="7">
        <v>74.91</v>
      </c>
      <c r="D24" s="7">
        <v>135.30099999999999</v>
      </c>
      <c r="E24" s="7">
        <v>70.548000000000002</v>
      </c>
      <c r="F24" s="7">
        <v>79.394000000000005</v>
      </c>
      <c r="G24" s="7">
        <v>114.32299999999999</v>
      </c>
      <c r="H24" s="7">
        <v>6.3419999999999996</v>
      </c>
      <c r="I24" s="7">
        <v>15.34</v>
      </c>
      <c r="J24" s="7">
        <v>1.1331599999999999</v>
      </c>
      <c r="K24" s="7">
        <v>1.2615400000000001</v>
      </c>
      <c r="L24" s="7">
        <v>0.69843</v>
      </c>
      <c r="Q24" s="9">
        <f t="shared" si="0"/>
        <v>-2.0933932509001065E-3</v>
      </c>
      <c r="R24" s="9">
        <f t="shared" si="1"/>
        <v>7.1015429490047842E-3</v>
      </c>
      <c r="S24" s="9">
        <f t="shared" si="2"/>
        <v>5.3279293546091462E-3</v>
      </c>
      <c r="T24" s="9">
        <f t="shared" si="3"/>
        <v>1.1445017567466378E-2</v>
      </c>
      <c r="U24" s="9">
        <f t="shared" si="4"/>
        <v>6.3621579983452392E-3</v>
      </c>
      <c r="V24" s="9">
        <f t="shared" si="5"/>
        <v>2.2723255990103621E-3</v>
      </c>
      <c r="W24" s="9">
        <f t="shared" si="6"/>
        <v>6.639135679630803E-3</v>
      </c>
      <c r="X24" s="9">
        <f t="shared" si="7"/>
        <v>3.1545741324917663E-4</v>
      </c>
      <c r="Y24" s="9">
        <f t="shared" si="8"/>
        <v>8.0168221842554788E-3</v>
      </c>
      <c r="Z24" s="9">
        <f t="shared" si="9"/>
        <v>9.2359212319311629E-3</v>
      </c>
      <c r="AA24" s="9">
        <f t="shared" si="10"/>
        <v>1.3594510774372938E-2</v>
      </c>
      <c r="AB24" s="9">
        <f t="shared" si="11"/>
        <v>7.4139249087683849E-3</v>
      </c>
      <c r="AC24" s="9"/>
      <c r="AD24" s="9"/>
      <c r="AE24" s="9"/>
    </row>
    <row r="25" spans="1:31" x14ac:dyDescent="0.15">
      <c r="A25" s="7">
        <v>107.321</v>
      </c>
      <c r="B25" s="7">
        <v>121.593</v>
      </c>
      <c r="C25" s="7">
        <v>74.942999999999998</v>
      </c>
      <c r="D25" s="7">
        <v>135.35599999999999</v>
      </c>
      <c r="E25" s="7">
        <v>70.563000000000002</v>
      </c>
      <c r="F25" s="7">
        <v>79.403999999999996</v>
      </c>
      <c r="G25" s="7">
        <v>114.343</v>
      </c>
      <c r="H25" s="7">
        <v>6.3460000000000001</v>
      </c>
      <c r="I25" s="7">
        <v>15.35</v>
      </c>
      <c r="J25" s="7">
        <v>1.13304</v>
      </c>
      <c r="K25" s="7">
        <v>1.26162</v>
      </c>
      <c r="L25" s="7">
        <v>0.69811999999999996</v>
      </c>
      <c r="Q25" s="9">
        <f t="shared" si="0"/>
        <v>-1.4886352006400815E-3</v>
      </c>
      <c r="R25" s="9">
        <f t="shared" si="1"/>
        <v>7.5821607915279197E-3</v>
      </c>
      <c r="S25" s="9">
        <f t="shared" si="2"/>
        <v>5.7708050944129561E-3</v>
      </c>
      <c r="T25" s="9">
        <f t="shared" si="3"/>
        <v>1.185617103984439E-2</v>
      </c>
      <c r="U25" s="9">
        <f t="shared" si="4"/>
        <v>6.5761319220564102E-3</v>
      </c>
      <c r="V25" s="9">
        <f t="shared" si="5"/>
        <v>2.3985659100663739E-3</v>
      </c>
      <c r="W25" s="9">
        <f t="shared" si="6"/>
        <v>6.8152400743160622E-3</v>
      </c>
      <c r="X25" s="9">
        <f t="shared" si="7"/>
        <v>9.4637223974766997E-4</v>
      </c>
      <c r="Y25" s="9">
        <f t="shared" si="8"/>
        <v>8.6739387567354234E-3</v>
      </c>
      <c r="Z25" s="9">
        <f t="shared" si="9"/>
        <v>9.1290446120824847E-3</v>
      </c>
      <c r="AA25" s="9">
        <f t="shared" si="10"/>
        <v>1.3658787421060166E-2</v>
      </c>
      <c r="AB25" s="9">
        <f t="shared" si="11"/>
        <v>6.9667815776947618E-3</v>
      </c>
      <c r="AC25" s="9"/>
      <c r="AD25" s="9"/>
      <c r="AE25" s="9"/>
    </row>
    <row r="26" spans="1:31" x14ac:dyDescent="0.15">
      <c r="A26" s="7">
        <v>107.327</v>
      </c>
      <c r="B26" s="7">
        <v>121.622</v>
      </c>
      <c r="C26" s="7">
        <v>74.923000000000002</v>
      </c>
      <c r="D26" s="7">
        <v>135.37200000000001</v>
      </c>
      <c r="E26" s="7">
        <v>70.540000000000006</v>
      </c>
      <c r="F26" s="7">
        <v>79.391000000000005</v>
      </c>
      <c r="G26" s="7">
        <v>114.33799999999999</v>
      </c>
      <c r="H26" s="7">
        <v>6.34</v>
      </c>
      <c r="I26" s="7">
        <v>15.343999999999999</v>
      </c>
      <c r="J26" s="7">
        <v>1.1331899999999999</v>
      </c>
      <c r="K26" s="7">
        <v>1.2617</v>
      </c>
      <c r="L26" s="7">
        <v>0.69816</v>
      </c>
      <c r="Q26" s="9">
        <f t="shared" si="0"/>
        <v>-1.4328113806160751E-3</v>
      </c>
      <c r="R26" s="9">
        <f t="shared" si="1"/>
        <v>7.8224697127894285E-3</v>
      </c>
      <c r="S26" s="9">
        <f t="shared" si="2"/>
        <v>5.5023955551379835E-3</v>
      </c>
      <c r="T26" s="9">
        <f t="shared" si="3"/>
        <v>1.1975779322718125E-2</v>
      </c>
      <c r="U26" s="9">
        <f t="shared" si="4"/>
        <v>6.2480385723660149E-3</v>
      </c>
      <c r="V26" s="9">
        <f t="shared" si="5"/>
        <v>2.2344535056935226E-3</v>
      </c>
      <c r="W26" s="9">
        <f t="shared" si="6"/>
        <v>6.7712139756446847E-3</v>
      </c>
      <c r="X26" s="9">
        <f t="shared" si="7"/>
        <v>0</v>
      </c>
      <c r="Y26" s="9">
        <f t="shared" si="8"/>
        <v>8.2796688132474334E-3</v>
      </c>
      <c r="Z26" s="9">
        <f t="shared" si="9"/>
        <v>9.2626403868933324E-3</v>
      </c>
      <c r="AA26" s="9">
        <f t="shared" si="10"/>
        <v>1.3723064067747572E-2</v>
      </c>
      <c r="AB26" s="9">
        <f t="shared" si="11"/>
        <v>7.0244774913817325E-3</v>
      </c>
      <c r="AC26" s="9"/>
      <c r="AD26" s="9"/>
      <c r="AE26" s="9"/>
    </row>
    <row r="27" spans="1:31" x14ac:dyDescent="0.15">
      <c r="A27" s="7">
        <v>107.292</v>
      </c>
      <c r="B27" s="7">
        <v>121.586</v>
      </c>
      <c r="C27" s="7">
        <v>74.911000000000001</v>
      </c>
      <c r="D27" s="7">
        <v>135.303</v>
      </c>
      <c r="E27" s="7">
        <v>70.534000000000006</v>
      </c>
      <c r="F27" s="7">
        <v>79.388000000000005</v>
      </c>
      <c r="G27" s="7">
        <v>114.34099999999999</v>
      </c>
      <c r="H27" s="7">
        <v>6.34</v>
      </c>
      <c r="I27" s="7">
        <v>15.343999999999999</v>
      </c>
      <c r="J27" s="7">
        <v>1.13323</v>
      </c>
      <c r="K27" s="7">
        <v>1.2612000000000001</v>
      </c>
      <c r="L27" s="7">
        <v>0.69821</v>
      </c>
      <c r="Q27" s="9">
        <f t="shared" si="0"/>
        <v>-1.7584503307560681E-3</v>
      </c>
      <c r="R27" s="9">
        <f t="shared" si="1"/>
        <v>7.5241551898440583E-3</v>
      </c>
      <c r="S27" s="9">
        <f t="shared" si="2"/>
        <v>5.341349831572962E-3</v>
      </c>
      <c r="T27" s="9">
        <f t="shared" si="3"/>
        <v>1.1459968602825648E-2</v>
      </c>
      <c r="U27" s="9">
        <f t="shared" si="4"/>
        <v>6.1624490028815461E-3</v>
      </c>
      <c r="V27" s="9">
        <f t="shared" si="5"/>
        <v>2.1965814123766835E-3</v>
      </c>
      <c r="W27" s="9">
        <f t="shared" si="6"/>
        <v>6.7976296348474614E-3</v>
      </c>
      <c r="X27" s="9">
        <f t="shared" si="7"/>
        <v>0</v>
      </c>
      <c r="Y27" s="9">
        <f t="shared" si="8"/>
        <v>8.2796688132474334E-3</v>
      </c>
      <c r="Z27" s="9">
        <f t="shared" si="9"/>
        <v>9.2982659268429583E-3</v>
      </c>
      <c r="AA27" s="9">
        <f t="shared" si="10"/>
        <v>1.3321335025951727E-2</v>
      </c>
      <c r="AB27" s="9">
        <f t="shared" si="11"/>
        <v>7.0965973834903658E-3</v>
      </c>
      <c r="AC27" s="9"/>
      <c r="AD27" s="9"/>
      <c r="AE27" s="9"/>
    </row>
    <row r="28" spans="1:31" x14ac:dyDescent="0.15">
      <c r="A28" s="7">
        <v>107.288</v>
      </c>
      <c r="B28" s="7">
        <v>121.587</v>
      </c>
      <c r="C28" s="7">
        <v>74.91</v>
      </c>
      <c r="D28" s="7">
        <v>135.279</v>
      </c>
      <c r="E28" s="7">
        <v>70.522999999999996</v>
      </c>
      <c r="F28" s="7">
        <v>79.364000000000004</v>
      </c>
      <c r="G28" s="7">
        <v>114.33199999999999</v>
      </c>
      <c r="H28" s="7">
        <v>6.3380000000000001</v>
      </c>
      <c r="I28" s="7">
        <v>15.343999999999999</v>
      </c>
      <c r="J28" s="7">
        <v>1.1332199999999999</v>
      </c>
      <c r="K28" s="7">
        <v>1.2608600000000001</v>
      </c>
      <c r="L28" s="7">
        <v>0.69816</v>
      </c>
      <c r="Q28" s="9">
        <f t="shared" si="0"/>
        <v>-1.7956662107721166E-3</v>
      </c>
      <c r="R28" s="9">
        <f t="shared" si="1"/>
        <v>7.532441704370358E-3</v>
      </c>
      <c r="S28" s="9">
        <f t="shared" si="2"/>
        <v>5.3279293546091462E-3</v>
      </c>
      <c r="T28" s="9">
        <f t="shared" si="3"/>
        <v>1.1280556178515257E-2</v>
      </c>
      <c r="U28" s="9">
        <f t="shared" si="4"/>
        <v>6.0055347921598844E-3</v>
      </c>
      <c r="V28" s="9">
        <f t="shared" si="5"/>
        <v>1.8936046658419685E-3</v>
      </c>
      <c r="W28" s="9">
        <f t="shared" si="6"/>
        <v>6.7183826572391322E-3</v>
      </c>
      <c r="X28" s="9">
        <f t="shared" si="7"/>
        <v>-3.1545741324917663E-4</v>
      </c>
      <c r="Y28" s="9">
        <f t="shared" si="8"/>
        <v>8.2796688132474334E-3</v>
      </c>
      <c r="Z28" s="9">
        <f t="shared" si="9"/>
        <v>9.2893595418555019E-3</v>
      </c>
      <c r="AA28" s="9">
        <f t="shared" si="10"/>
        <v>1.3048159277530516E-2</v>
      </c>
      <c r="AB28" s="9">
        <f t="shared" si="11"/>
        <v>7.0244774913817325E-3</v>
      </c>
      <c r="AC28" s="9"/>
      <c r="AD28" s="9"/>
      <c r="AE28" s="9"/>
    </row>
    <row r="29" spans="1:31" x14ac:dyDescent="0.15">
      <c r="A29" s="7">
        <v>107.29900000000001</v>
      </c>
      <c r="B29" s="7">
        <v>121.643</v>
      </c>
      <c r="C29" s="7">
        <v>74.968000000000004</v>
      </c>
      <c r="D29" s="7">
        <v>135.34399999999999</v>
      </c>
      <c r="E29" s="7">
        <v>70.55</v>
      </c>
      <c r="F29" s="7">
        <v>79.388999999999996</v>
      </c>
      <c r="G29" s="7">
        <v>114.343</v>
      </c>
      <c r="H29" s="7">
        <v>6.343</v>
      </c>
      <c r="I29" s="7">
        <v>15.352</v>
      </c>
      <c r="J29" s="7">
        <v>1.1336599999999999</v>
      </c>
      <c r="K29" s="7">
        <v>1.2614099999999999</v>
      </c>
      <c r="L29" s="7">
        <v>0.69877</v>
      </c>
      <c r="Q29" s="9">
        <f t="shared" si="0"/>
        <v>-1.6933225407280168E-3</v>
      </c>
      <c r="R29" s="9">
        <f t="shared" si="1"/>
        <v>7.996486517840894E-3</v>
      </c>
      <c r="S29" s="9">
        <f t="shared" si="2"/>
        <v>6.1063170185068141E-3</v>
      </c>
      <c r="T29" s="9">
        <f t="shared" si="3"/>
        <v>1.1766464827689196E-2</v>
      </c>
      <c r="U29" s="9">
        <f t="shared" si="4"/>
        <v>6.3906878548399939E-3</v>
      </c>
      <c r="V29" s="9">
        <f t="shared" si="5"/>
        <v>2.2092054434821769E-3</v>
      </c>
      <c r="W29" s="9">
        <f t="shared" si="6"/>
        <v>6.8152400743160622E-3</v>
      </c>
      <c r="X29" s="9">
        <f t="shared" si="7"/>
        <v>4.7318611987383499E-4</v>
      </c>
      <c r="Y29" s="9">
        <f t="shared" si="8"/>
        <v>8.8053620712314588E-3</v>
      </c>
      <c r="Z29" s="9">
        <f t="shared" si="9"/>
        <v>9.6812404813009876E-3</v>
      </c>
      <c r="AA29" s="9">
        <f t="shared" si="10"/>
        <v>1.3490061223505857E-2</v>
      </c>
      <c r="AB29" s="9">
        <f t="shared" si="11"/>
        <v>7.9043401751071572E-3</v>
      </c>
      <c r="AC29" s="9"/>
      <c r="AD29" s="9"/>
      <c r="AE29" s="9"/>
    </row>
    <row r="30" spans="1:31" x14ac:dyDescent="0.15">
      <c r="A30" s="7">
        <v>107.286</v>
      </c>
      <c r="B30" s="7">
        <v>121.64</v>
      </c>
      <c r="C30" s="7">
        <v>74.953999999999994</v>
      </c>
      <c r="D30" s="7">
        <v>135.33000000000001</v>
      </c>
      <c r="E30" s="7">
        <v>70.537000000000006</v>
      </c>
      <c r="F30" s="7">
        <v>79.381</v>
      </c>
      <c r="G30" s="7">
        <v>114.345</v>
      </c>
      <c r="H30" s="7">
        <v>6.3419999999999996</v>
      </c>
      <c r="I30" s="7">
        <v>15.347</v>
      </c>
      <c r="J30" s="7">
        <v>1.1337699999999999</v>
      </c>
      <c r="K30" s="7">
        <v>1.2613300000000001</v>
      </c>
      <c r="L30" s="7">
        <v>0.69860999999999995</v>
      </c>
      <c r="Q30" s="9">
        <f t="shared" si="0"/>
        <v>-1.8142741507800745E-3</v>
      </c>
      <c r="R30" s="9">
        <f t="shared" si="1"/>
        <v>7.9716269742621127E-3</v>
      </c>
      <c r="S30" s="9">
        <f t="shared" si="2"/>
        <v>5.9184303410141619E-3</v>
      </c>
      <c r="T30" s="9">
        <f t="shared" si="3"/>
        <v>1.1661807580174943E-2</v>
      </c>
      <c r="U30" s="9">
        <f t="shared" si="4"/>
        <v>6.2052437876237805E-3</v>
      </c>
      <c r="V30" s="9">
        <f t="shared" si="5"/>
        <v>2.1082131946373317E-3</v>
      </c>
      <c r="W30" s="9">
        <f t="shared" si="6"/>
        <v>6.832850513784538E-3</v>
      </c>
      <c r="X30" s="9">
        <f t="shared" si="7"/>
        <v>3.1545741324917663E-4</v>
      </c>
      <c r="Y30" s="9">
        <f t="shared" si="8"/>
        <v>8.4768037849914293E-3</v>
      </c>
      <c r="Z30" s="9">
        <f t="shared" si="9"/>
        <v>9.7792107161624089E-3</v>
      </c>
      <c r="AA30" s="9">
        <f t="shared" si="10"/>
        <v>1.3425784576818629E-2</v>
      </c>
      <c r="AB30" s="9">
        <f t="shared" si="11"/>
        <v>7.6735565203594333E-3</v>
      </c>
      <c r="AC30" s="9"/>
      <c r="AD30" s="9"/>
      <c r="AE30" s="9"/>
    </row>
    <row r="31" spans="1:31" x14ac:dyDescent="0.15">
      <c r="A31" s="7">
        <v>107.224</v>
      </c>
      <c r="B31" s="7">
        <v>121.584</v>
      </c>
      <c r="C31" s="7">
        <v>74.930000000000007</v>
      </c>
      <c r="D31" s="7">
        <v>135.33000000000001</v>
      </c>
      <c r="E31" s="7">
        <v>70.52</v>
      </c>
      <c r="F31" s="7">
        <v>79.373000000000005</v>
      </c>
      <c r="G31" s="7">
        <v>114.33799999999999</v>
      </c>
      <c r="H31" s="7">
        <v>6.3380000000000001</v>
      </c>
      <c r="I31" s="7">
        <v>15.353</v>
      </c>
      <c r="J31" s="7">
        <v>1.1339399999999999</v>
      </c>
      <c r="K31" s="7">
        <v>1.2618799999999999</v>
      </c>
      <c r="L31" s="7">
        <v>0.69877</v>
      </c>
      <c r="Q31" s="9">
        <f t="shared" si="0"/>
        <v>-2.3911202910280962E-3</v>
      </c>
      <c r="R31" s="9">
        <f t="shared" si="1"/>
        <v>7.5075821607915767E-3</v>
      </c>
      <c r="S31" s="9">
        <f t="shared" si="2"/>
        <v>5.5963388938843096E-3</v>
      </c>
      <c r="T31" s="9">
        <f t="shared" si="3"/>
        <v>1.1661807580174943E-2</v>
      </c>
      <c r="U31" s="9">
        <f t="shared" si="4"/>
        <v>5.9627400074176501E-3</v>
      </c>
      <c r="V31" s="9">
        <f t="shared" si="5"/>
        <v>2.0072209457924865E-3</v>
      </c>
      <c r="W31" s="9">
        <f t="shared" si="6"/>
        <v>6.7712139756446847E-3</v>
      </c>
      <c r="X31" s="9">
        <f t="shared" si="7"/>
        <v>-3.1545741324917663E-4</v>
      </c>
      <c r="Y31" s="9">
        <f t="shared" si="8"/>
        <v>8.8710737284794176E-3</v>
      </c>
      <c r="Z31" s="9">
        <f t="shared" si="9"/>
        <v>9.9306192609481675E-3</v>
      </c>
      <c r="AA31" s="9">
        <f t="shared" si="10"/>
        <v>1.386768652279397E-2</v>
      </c>
      <c r="AB31" s="9">
        <f t="shared" si="11"/>
        <v>7.9043401751071572E-3</v>
      </c>
      <c r="AC31" s="9"/>
      <c r="AD31" s="9"/>
      <c r="AE31" s="9"/>
    </row>
    <row r="32" spans="1:31" x14ac:dyDescent="0.15">
      <c r="A32" s="7">
        <v>107.30200000000001</v>
      </c>
      <c r="B32" s="7">
        <v>121.625</v>
      </c>
      <c r="C32" s="7">
        <v>74.888000000000005</v>
      </c>
      <c r="D32" s="7">
        <v>135.34200000000001</v>
      </c>
      <c r="E32" s="7">
        <v>70.506</v>
      </c>
      <c r="F32" s="7">
        <v>79.400999999999996</v>
      </c>
      <c r="G32" s="7">
        <v>114.345</v>
      </c>
      <c r="H32" s="7">
        <v>6.3449999999999998</v>
      </c>
      <c r="I32" s="7">
        <v>15.353999999999999</v>
      </c>
      <c r="J32" s="7">
        <v>1.1334599999999999</v>
      </c>
      <c r="K32" s="7">
        <v>1.2613099999999999</v>
      </c>
      <c r="L32" s="7">
        <v>0.69803000000000004</v>
      </c>
      <c r="Q32" s="9">
        <f t="shared" si="0"/>
        <v>-1.6654106307160135E-3</v>
      </c>
      <c r="R32" s="9">
        <f t="shared" si="1"/>
        <v>7.8473292563682098E-3</v>
      </c>
      <c r="S32" s="9">
        <f t="shared" si="2"/>
        <v>5.0326788614067338E-3</v>
      </c>
      <c r="T32" s="9">
        <f t="shared" si="3"/>
        <v>1.1751513792330139E-2</v>
      </c>
      <c r="U32" s="9">
        <f t="shared" si="4"/>
        <v>5.7630310119539578E-3</v>
      </c>
      <c r="V32" s="9">
        <f t="shared" si="5"/>
        <v>2.3606938167495344E-3</v>
      </c>
      <c r="W32" s="9">
        <f t="shared" si="6"/>
        <v>6.832850513784538E-3</v>
      </c>
      <c r="X32" s="9">
        <f t="shared" si="7"/>
        <v>7.8864353312301156E-4</v>
      </c>
      <c r="Y32" s="9">
        <f t="shared" si="8"/>
        <v>8.936785385727378E-3</v>
      </c>
      <c r="Z32" s="9">
        <f t="shared" si="9"/>
        <v>9.5031127815530577E-3</v>
      </c>
      <c r="AA32" s="9">
        <f t="shared" si="10"/>
        <v>1.3409715415146689E-2</v>
      </c>
      <c r="AB32" s="9">
        <f t="shared" si="11"/>
        <v>6.8369657718993174E-3</v>
      </c>
      <c r="AC32" s="9"/>
      <c r="AD32" s="9"/>
      <c r="AE32" s="9"/>
    </row>
    <row r="33" spans="1:31" x14ac:dyDescent="0.15">
      <c r="A33" s="7">
        <v>107.327</v>
      </c>
      <c r="B33" s="7">
        <v>121.649</v>
      </c>
      <c r="C33" s="7">
        <v>74.899000000000001</v>
      </c>
      <c r="D33" s="7">
        <v>135.364</v>
      </c>
      <c r="E33" s="7">
        <v>70.515000000000001</v>
      </c>
      <c r="F33" s="7">
        <v>79.418000000000006</v>
      </c>
      <c r="G33" s="7">
        <v>114.402</v>
      </c>
      <c r="H33" s="7">
        <v>6.3419999999999996</v>
      </c>
      <c r="I33" s="7">
        <v>15.366</v>
      </c>
      <c r="J33" s="7">
        <v>1.13347</v>
      </c>
      <c r="K33" s="7">
        <v>1.2613399999999999</v>
      </c>
      <c r="L33" s="7">
        <v>0.69806000000000001</v>
      </c>
      <c r="Q33" s="9">
        <f t="shared" si="0"/>
        <v>-1.4328113806160751E-3</v>
      </c>
      <c r="R33" s="9">
        <f t="shared" si="1"/>
        <v>8.0462056049984566E-3</v>
      </c>
      <c r="S33" s="9">
        <f t="shared" si="2"/>
        <v>5.1803041080079404E-3</v>
      </c>
      <c r="T33" s="9">
        <f t="shared" si="3"/>
        <v>1.1915975181281258E-2</v>
      </c>
      <c r="U33" s="9">
        <f t="shared" si="4"/>
        <v>5.891415366180661E-3</v>
      </c>
      <c r="V33" s="9">
        <f t="shared" si="5"/>
        <v>2.5753023455450772E-3</v>
      </c>
      <c r="W33" s="9">
        <f t="shared" si="6"/>
        <v>7.3347480386372899E-3</v>
      </c>
      <c r="X33" s="9">
        <f t="shared" si="7"/>
        <v>3.1545741324917663E-4</v>
      </c>
      <c r="Y33" s="9">
        <f t="shared" si="8"/>
        <v>9.7253252727033564E-3</v>
      </c>
      <c r="Z33" s="9">
        <f t="shared" si="9"/>
        <v>9.512019166540514E-3</v>
      </c>
      <c r="AA33" s="9">
        <f t="shared" si="10"/>
        <v>1.343381915765442E-2</v>
      </c>
      <c r="AB33" s="9">
        <f t="shared" si="11"/>
        <v>6.8802377071644659E-3</v>
      </c>
      <c r="AC33" s="9"/>
      <c r="AD33" s="9"/>
      <c r="AE33" s="9"/>
    </row>
    <row r="34" spans="1:31" x14ac:dyDescent="0.15">
      <c r="A34" s="7">
        <v>107.313</v>
      </c>
      <c r="B34" s="7">
        <v>121.666</v>
      </c>
      <c r="C34" s="7">
        <v>74.88</v>
      </c>
      <c r="D34" s="7">
        <v>135.334</v>
      </c>
      <c r="E34" s="7">
        <v>70.519000000000005</v>
      </c>
      <c r="F34" s="7">
        <v>79.406000000000006</v>
      </c>
      <c r="G34" s="7">
        <v>114.41500000000001</v>
      </c>
      <c r="H34" s="7">
        <v>6.3390000000000004</v>
      </c>
      <c r="I34" s="7">
        <v>15.36</v>
      </c>
      <c r="J34" s="7">
        <v>1.13374</v>
      </c>
      <c r="K34" s="7">
        <v>1.26128</v>
      </c>
      <c r="L34" s="7">
        <v>0.69774999999999998</v>
      </c>
      <c r="Q34" s="9">
        <f t="shared" si="0"/>
        <v>-1.5630669606720459E-3</v>
      </c>
      <c r="R34" s="9">
        <f t="shared" si="1"/>
        <v>8.1870763519448411E-3</v>
      </c>
      <c r="S34" s="9">
        <f t="shared" si="2"/>
        <v>4.9253150456965928E-3</v>
      </c>
      <c r="T34" s="9">
        <f t="shared" si="3"/>
        <v>1.1691709650893271E-2</v>
      </c>
      <c r="U34" s="9">
        <f t="shared" si="4"/>
        <v>5.9484750791703742E-3</v>
      </c>
      <c r="V34" s="9">
        <f t="shared" si="5"/>
        <v>2.4238139722777196E-3</v>
      </c>
      <c r="W34" s="9">
        <f t="shared" si="6"/>
        <v>7.4492158951826965E-3</v>
      </c>
      <c r="X34" s="9">
        <f t="shared" si="7"/>
        <v>-1.5772870662451828E-4</v>
      </c>
      <c r="Y34" s="9">
        <f t="shared" si="8"/>
        <v>9.3310553292153681E-3</v>
      </c>
      <c r="Z34" s="9">
        <f t="shared" si="9"/>
        <v>9.7524915612002376E-3</v>
      </c>
      <c r="AA34" s="9">
        <f t="shared" si="10"/>
        <v>1.3385611672638955E-2</v>
      </c>
      <c r="AB34" s="9">
        <f t="shared" si="11"/>
        <v>6.4330943760908419E-3</v>
      </c>
      <c r="AC34" s="9"/>
      <c r="AD34" s="9"/>
      <c r="AE34" s="9"/>
    </row>
    <row r="35" spans="1:31" x14ac:dyDescent="0.15">
      <c r="A35" s="7">
        <v>107.298</v>
      </c>
      <c r="B35" s="7">
        <v>121.709</v>
      </c>
      <c r="C35" s="7">
        <v>74.834999999999994</v>
      </c>
      <c r="D35" s="7">
        <v>135.32</v>
      </c>
      <c r="E35" s="7">
        <v>70.512</v>
      </c>
      <c r="F35" s="7">
        <v>79.402000000000001</v>
      </c>
      <c r="G35" s="7">
        <v>114.446</v>
      </c>
      <c r="H35" s="7">
        <v>6.3380000000000001</v>
      </c>
      <c r="I35" s="7">
        <v>15.351000000000001</v>
      </c>
      <c r="J35" s="7">
        <v>1.13432</v>
      </c>
      <c r="K35" s="7">
        <v>1.26115</v>
      </c>
      <c r="L35" s="7">
        <v>0.69745000000000001</v>
      </c>
      <c r="Q35" s="9">
        <f t="shared" si="0"/>
        <v>-1.7026265107320617E-3</v>
      </c>
      <c r="R35" s="9">
        <f t="shared" si="1"/>
        <v>8.5433964765740718E-3</v>
      </c>
      <c r="S35" s="9">
        <f t="shared" si="2"/>
        <v>4.3213935823277613E-3</v>
      </c>
      <c r="T35" s="9">
        <f t="shared" si="3"/>
        <v>1.1587052403378805E-2</v>
      </c>
      <c r="U35" s="9">
        <f t="shared" si="4"/>
        <v>5.8486205814384266E-3</v>
      </c>
      <c r="V35" s="9">
        <f t="shared" si="5"/>
        <v>2.3733178478552073E-3</v>
      </c>
      <c r="W35" s="9">
        <f t="shared" si="6"/>
        <v>7.7221777069446359E-3</v>
      </c>
      <c r="X35" s="9">
        <f t="shared" si="7"/>
        <v>-3.1545741324917663E-4</v>
      </c>
      <c r="Y35" s="9">
        <f t="shared" si="8"/>
        <v>8.7396504139835001E-3</v>
      </c>
      <c r="Z35" s="9">
        <f t="shared" si="9"/>
        <v>1.0269061890469314E-2</v>
      </c>
      <c r="AA35" s="9">
        <f t="shared" si="10"/>
        <v>1.3281162121772053E-2</v>
      </c>
      <c r="AB35" s="9">
        <f t="shared" si="11"/>
        <v>6.0003750234390411E-3</v>
      </c>
      <c r="AC35" s="9"/>
      <c r="AD35" s="9"/>
      <c r="AE35" s="9"/>
    </row>
    <row r="36" spans="1:31" x14ac:dyDescent="0.15">
      <c r="A36" s="7">
        <v>107.31100000000001</v>
      </c>
      <c r="B36" s="7">
        <v>121.762</v>
      </c>
      <c r="C36" s="7">
        <v>74.864000000000004</v>
      </c>
      <c r="D36" s="7">
        <v>135.334</v>
      </c>
      <c r="E36" s="7">
        <v>70.555000000000007</v>
      </c>
      <c r="F36" s="7">
        <v>79.400999999999996</v>
      </c>
      <c r="G36" s="7">
        <v>114.452</v>
      </c>
      <c r="H36" s="7">
        <v>6.3410000000000002</v>
      </c>
      <c r="I36" s="7">
        <v>15.353999999999999</v>
      </c>
      <c r="J36" s="7">
        <v>1.1346400000000001</v>
      </c>
      <c r="K36" s="7">
        <v>1.2611300000000001</v>
      </c>
      <c r="L36" s="7">
        <v>0.69771000000000005</v>
      </c>
      <c r="Q36" s="9">
        <f t="shared" si="0"/>
        <v>-1.581674900680004E-3</v>
      </c>
      <c r="R36" s="9">
        <f t="shared" si="1"/>
        <v>8.9825817464658283E-3</v>
      </c>
      <c r="S36" s="9">
        <f t="shared" si="2"/>
        <v>4.7105874142766907E-3</v>
      </c>
      <c r="T36" s="9">
        <f t="shared" si="3"/>
        <v>1.1691709650893271E-2</v>
      </c>
      <c r="U36" s="9">
        <f t="shared" si="4"/>
        <v>6.4620124960771868E-3</v>
      </c>
      <c r="V36" s="9">
        <f t="shared" si="5"/>
        <v>2.3606938167495344E-3</v>
      </c>
      <c r="W36" s="9">
        <f t="shared" si="6"/>
        <v>7.7750090253501884E-3</v>
      </c>
      <c r="X36" s="9">
        <f t="shared" si="7"/>
        <v>1.5772870662465835E-4</v>
      </c>
      <c r="Y36" s="9">
        <f t="shared" si="8"/>
        <v>8.936785385727378E-3</v>
      </c>
      <c r="Z36" s="9">
        <f t="shared" si="9"/>
        <v>1.055406621006612E-2</v>
      </c>
      <c r="AA36" s="9">
        <f t="shared" si="10"/>
        <v>1.326509296010029E-2</v>
      </c>
      <c r="AB36" s="9">
        <f t="shared" si="11"/>
        <v>6.3753984624040309E-3</v>
      </c>
      <c r="AC36" s="9"/>
      <c r="AD36" s="9"/>
      <c r="AE36" s="9"/>
    </row>
    <row r="37" spans="1:31" x14ac:dyDescent="0.15">
      <c r="A37" s="7">
        <v>107.29600000000001</v>
      </c>
      <c r="B37" s="7">
        <v>121.744</v>
      </c>
      <c r="C37" s="7">
        <v>74.852999999999994</v>
      </c>
      <c r="D37" s="7">
        <v>135.351</v>
      </c>
      <c r="E37" s="7">
        <v>70.540999999999997</v>
      </c>
      <c r="F37" s="7">
        <v>79.403999999999996</v>
      </c>
      <c r="G37" s="7">
        <v>114.447</v>
      </c>
      <c r="H37" s="7">
        <v>6.34</v>
      </c>
      <c r="I37" s="7">
        <v>15.355</v>
      </c>
      <c r="J37" s="7">
        <v>1.1346799999999999</v>
      </c>
      <c r="K37" s="7">
        <v>1.26149</v>
      </c>
      <c r="L37" s="7">
        <v>0.6976</v>
      </c>
      <c r="Q37" s="9">
        <f t="shared" si="0"/>
        <v>-1.7212344507400198E-3</v>
      </c>
      <c r="R37" s="9">
        <f t="shared" si="1"/>
        <v>8.8334244849931423E-3</v>
      </c>
      <c r="S37" s="9">
        <f t="shared" si="2"/>
        <v>4.5629621676752941E-3</v>
      </c>
      <c r="T37" s="9">
        <f t="shared" si="3"/>
        <v>1.1818793451446428E-2</v>
      </c>
      <c r="U37" s="9">
        <f t="shared" si="4"/>
        <v>6.2623035006132907E-3</v>
      </c>
      <c r="V37" s="9">
        <f t="shared" si="5"/>
        <v>2.3985659100663739E-3</v>
      </c>
      <c r="W37" s="9">
        <f t="shared" si="6"/>
        <v>7.7309829266789358E-3</v>
      </c>
      <c r="X37" s="9">
        <f t="shared" si="7"/>
        <v>0</v>
      </c>
      <c r="Y37" s="9">
        <f t="shared" si="8"/>
        <v>9.002497042975453E-3</v>
      </c>
      <c r="Z37" s="9">
        <f t="shared" si="9"/>
        <v>1.0589691750015548E-2</v>
      </c>
      <c r="AA37" s="9">
        <f t="shared" si="10"/>
        <v>1.3554337870193264E-2</v>
      </c>
      <c r="AB37" s="9">
        <f t="shared" si="11"/>
        <v>6.2167346997649411E-3</v>
      </c>
      <c r="AC37" s="9"/>
      <c r="AD37" s="9"/>
      <c r="AE37" s="9"/>
    </row>
    <row r="38" spans="1:31" x14ac:dyDescent="0.15">
      <c r="A38" s="7">
        <v>107.247</v>
      </c>
      <c r="B38" s="7">
        <v>121.855</v>
      </c>
      <c r="C38" s="7">
        <v>74.933000000000007</v>
      </c>
      <c r="D38" s="7">
        <v>135.43199999999999</v>
      </c>
      <c r="E38" s="7">
        <v>70.605999999999995</v>
      </c>
      <c r="F38" s="7">
        <v>79.412000000000006</v>
      </c>
      <c r="G38" s="7">
        <v>114.48</v>
      </c>
      <c r="H38" s="7">
        <v>6.3410000000000002</v>
      </c>
      <c r="I38" s="7">
        <v>15.363</v>
      </c>
      <c r="J38" s="7">
        <v>1.13622</v>
      </c>
      <c r="K38" s="7">
        <v>1.26285</v>
      </c>
      <c r="L38" s="7">
        <v>0.69867999999999997</v>
      </c>
      <c r="Q38" s="9">
        <f t="shared" si="0"/>
        <v>-2.1771289809361157E-3</v>
      </c>
      <c r="R38" s="9">
        <f t="shared" si="1"/>
        <v>9.7532275974080342E-3</v>
      </c>
      <c r="S38" s="9">
        <f t="shared" si="2"/>
        <v>5.6366003247755652E-3</v>
      </c>
      <c r="T38" s="9">
        <f t="shared" si="3"/>
        <v>1.2424310383493889E-2</v>
      </c>
      <c r="U38" s="9">
        <f t="shared" si="4"/>
        <v>7.1895238366949683E-3</v>
      </c>
      <c r="V38" s="9">
        <f t="shared" si="5"/>
        <v>2.4995581589113982E-3</v>
      </c>
      <c r="W38" s="9">
        <f t="shared" si="6"/>
        <v>8.0215551779094767E-3</v>
      </c>
      <c r="X38" s="9">
        <f t="shared" si="7"/>
        <v>1.5772870662465835E-4</v>
      </c>
      <c r="Y38" s="9">
        <f t="shared" si="8"/>
        <v>9.5281903009593622E-3</v>
      </c>
      <c r="Z38" s="9">
        <f t="shared" si="9"/>
        <v>1.1961275038074844E-2</v>
      </c>
      <c r="AA38" s="9">
        <f t="shared" si="10"/>
        <v>1.4647040863878106E-2</v>
      </c>
      <c r="AB38" s="9">
        <f t="shared" si="11"/>
        <v>7.7745243693115524E-3</v>
      </c>
      <c r="AC38" s="9"/>
      <c r="AD38" s="9"/>
      <c r="AE38" s="9"/>
    </row>
    <row r="39" spans="1:31" x14ac:dyDescent="0.15">
      <c r="A39" s="7">
        <v>107.252</v>
      </c>
      <c r="B39" s="7">
        <v>121.913</v>
      </c>
      <c r="C39" s="7">
        <v>74.998000000000005</v>
      </c>
      <c r="D39" s="7">
        <v>135.50299999999999</v>
      </c>
      <c r="E39" s="7">
        <v>70.668999999999997</v>
      </c>
      <c r="F39" s="7">
        <v>79.441999999999993</v>
      </c>
      <c r="G39" s="7">
        <v>114.51900000000001</v>
      </c>
      <c r="H39" s="7">
        <v>6.3470000000000004</v>
      </c>
      <c r="I39" s="7">
        <v>15.377000000000001</v>
      </c>
      <c r="J39" s="7">
        <v>1.13673</v>
      </c>
      <c r="K39" s="7">
        <v>1.26349</v>
      </c>
      <c r="L39" s="7">
        <v>0.69937000000000005</v>
      </c>
      <c r="Q39" s="9">
        <f t="shared" si="0"/>
        <v>-2.1306091309161545E-3</v>
      </c>
      <c r="R39" s="9">
        <f t="shared" si="1"/>
        <v>1.0233845439931052E-2</v>
      </c>
      <c r="S39" s="9">
        <f t="shared" si="2"/>
        <v>6.5089313274193684E-3</v>
      </c>
      <c r="T39" s="9">
        <f t="shared" si="3"/>
        <v>1.2955072138745425E-2</v>
      </c>
      <c r="U39" s="9">
        <f t="shared" si="4"/>
        <v>8.0882143162818894E-3</v>
      </c>
      <c r="V39" s="9">
        <f t="shared" si="5"/>
        <v>2.8782790920796127E-3</v>
      </c>
      <c r="W39" s="9">
        <f t="shared" si="6"/>
        <v>8.3649587475455693E-3</v>
      </c>
      <c r="X39" s="9">
        <f t="shared" si="7"/>
        <v>1.1041009463723284E-3</v>
      </c>
      <c r="Y39" s="9">
        <f t="shared" si="8"/>
        <v>1.0448153502431378E-2</v>
      </c>
      <c r="Z39" s="9">
        <f t="shared" si="9"/>
        <v>1.2415500672432123E-2</v>
      </c>
      <c r="AA39" s="9">
        <f t="shared" si="10"/>
        <v>1.5161254037376823E-2</v>
      </c>
      <c r="AB39" s="9">
        <f t="shared" si="11"/>
        <v>8.7697788804109184E-3</v>
      </c>
      <c r="AC39" s="9"/>
      <c r="AD39" s="9"/>
      <c r="AE39" s="9"/>
    </row>
    <row r="40" spans="1:31" x14ac:dyDescent="0.15">
      <c r="A40" s="7">
        <v>107.277</v>
      </c>
      <c r="B40" s="7">
        <v>121.911</v>
      </c>
      <c r="C40" s="7">
        <v>74.977999999999994</v>
      </c>
      <c r="D40" s="7">
        <v>135.49299999999999</v>
      </c>
      <c r="E40" s="7">
        <v>70.64</v>
      </c>
      <c r="F40" s="7">
        <v>79.44</v>
      </c>
      <c r="G40" s="7">
        <v>114.532</v>
      </c>
      <c r="H40" s="7">
        <v>6.3460000000000001</v>
      </c>
      <c r="I40" s="7">
        <v>15.375999999999999</v>
      </c>
      <c r="J40" s="7">
        <v>1.13646</v>
      </c>
      <c r="K40" s="7">
        <v>1.26308</v>
      </c>
      <c r="L40" s="7">
        <v>0.69896000000000003</v>
      </c>
      <c r="Q40" s="9">
        <f t="shared" si="0"/>
        <v>-1.8980098808160841E-3</v>
      </c>
      <c r="R40" s="9">
        <f t="shared" si="1"/>
        <v>1.021727241087857E-2</v>
      </c>
      <c r="S40" s="9">
        <f t="shared" si="2"/>
        <v>6.240521788144205E-3</v>
      </c>
      <c r="T40" s="9">
        <f t="shared" si="3"/>
        <v>1.28803169619495E-2</v>
      </c>
      <c r="U40" s="9">
        <f t="shared" si="4"/>
        <v>7.6745313971070253E-3</v>
      </c>
      <c r="V40" s="9">
        <f t="shared" si="5"/>
        <v>2.8530310298684461E-3</v>
      </c>
      <c r="W40" s="9">
        <f t="shared" si="6"/>
        <v>8.4794266040908502E-3</v>
      </c>
      <c r="X40" s="9">
        <f t="shared" si="7"/>
        <v>9.4637223974766997E-4</v>
      </c>
      <c r="Y40" s="9">
        <f t="shared" si="8"/>
        <v>1.0382441845183301E-2</v>
      </c>
      <c r="Z40" s="9">
        <f t="shared" si="9"/>
        <v>1.2175028277772398E-2</v>
      </c>
      <c r="AA40" s="9">
        <f t="shared" si="10"/>
        <v>1.4831836223104177E-2</v>
      </c>
      <c r="AB40" s="9">
        <f t="shared" si="11"/>
        <v>8.1783957651200279E-3</v>
      </c>
      <c r="AC40" s="9"/>
      <c r="AD40" s="9"/>
      <c r="AE40" s="9"/>
    </row>
    <row r="41" spans="1:31" x14ac:dyDescent="0.15">
      <c r="A41" s="7">
        <v>107.307</v>
      </c>
      <c r="B41" s="7">
        <v>121.913</v>
      </c>
      <c r="C41" s="7">
        <v>74.968000000000004</v>
      </c>
      <c r="D41" s="7">
        <v>135.536</v>
      </c>
      <c r="E41" s="7">
        <v>70.641999999999996</v>
      </c>
      <c r="F41" s="7">
        <v>79.433000000000007</v>
      </c>
      <c r="G41" s="7">
        <v>114.56399999999999</v>
      </c>
      <c r="H41" s="7">
        <v>6.3449999999999998</v>
      </c>
      <c r="I41" s="7">
        <v>15.374000000000001</v>
      </c>
      <c r="J41" s="7">
        <v>1.1361399999999999</v>
      </c>
      <c r="K41" s="7">
        <v>1.26309</v>
      </c>
      <c r="L41" s="7">
        <v>0.69864999999999999</v>
      </c>
      <c r="Q41" s="9">
        <f t="shared" si="0"/>
        <v>-1.6188907806960523E-3</v>
      </c>
      <c r="R41" s="9">
        <f t="shared" si="1"/>
        <v>1.0233845439931052E-2</v>
      </c>
      <c r="S41" s="9">
        <f t="shared" si="2"/>
        <v>6.1063170185068141E-3</v>
      </c>
      <c r="T41" s="9">
        <f t="shared" si="3"/>
        <v>1.3201764222172318E-2</v>
      </c>
      <c r="U41" s="9">
        <f t="shared" si="4"/>
        <v>7.7030612536017808E-3</v>
      </c>
      <c r="V41" s="9">
        <f t="shared" si="5"/>
        <v>2.7646628121292737E-3</v>
      </c>
      <c r="W41" s="9">
        <f t="shared" si="6"/>
        <v>8.7611936355870904E-3</v>
      </c>
      <c r="X41" s="9">
        <f t="shared" si="7"/>
        <v>7.8864353312301156E-4</v>
      </c>
      <c r="Y41" s="9">
        <f t="shared" si="8"/>
        <v>1.0251018530687382E-2</v>
      </c>
      <c r="Z41" s="9">
        <f t="shared" si="9"/>
        <v>1.1890023958175592E-2</v>
      </c>
      <c r="AA41" s="9">
        <f t="shared" si="10"/>
        <v>1.4839870803940147E-2</v>
      </c>
      <c r="AB41" s="9">
        <f t="shared" si="11"/>
        <v>7.7312524340464048E-3</v>
      </c>
      <c r="AC41" s="9"/>
      <c r="AD41" s="9"/>
      <c r="AE41" s="9"/>
    </row>
    <row r="42" spans="1:31" x14ac:dyDescent="0.15">
      <c r="A42" s="7">
        <v>107.27500000000001</v>
      </c>
      <c r="B42" s="7">
        <v>121.91</v>
      </c>
      <c r="C42" s="7">
        <v>74.941999999999993</v>
      </c>
      <c r="D42" s="7">
        <v>135.52600000000001</v>
      </c>
      <c r="E42" s="7">
        <v>70.622</v>
      </c>
      <c r="F42" s="7">
        <v>79.429000000000002</v>
      </c>
      <c r="G42" s="7">
        <v>114.532</v>
      </c>
      <c r="H42" s="7">
        <v>6.3460000000000001</v>
      </c>
      <c r="I42" s="7">
        <v>15.369</v>
      </c>
      <c r="J42" s="7">
        <v>1.13645</v>
      </c>
      <c r="K42" s="7">
        <v>1.26342</v>
      </c>
      <c r="L42" s="7">
        <v>0.69854000000000005</v>
      </c>
      <c r="Q42" s="9">
        <f t="shared" si="0"/>
        <v>-1.916617820824042E-3</v>
      </c>
      <c r="R42" s="9">
        <f t="shared" si="1"/>
        <v>1.020898589635227E-2</v>
      </c>
      <c r="S42" s="9">
        <f t="shared" si="2"/>
        <v>5.7573846174491404E-3</v>
      </c>
      <c r="T42" s="9">
        <f t="shared" si="3"/>
        <v>1.3127009045376394E-2</v>
      </c>
      <c r="U42" s="9">
        <f t="shared" si="4"/>
        <v>7.417762688653619E-3</v>
      </c>
      <c r="V42" s="9">
        <f t="shared" si="5"/>
        <v>2.7141666877067618E-3</v>
      </c>
      <c r="W42" s="9">
        <f t="shared" si="6"/>
        <v>8.4794266040908502E-3</v>
      </c>
      <c r="X42" s="9">
        <f t="shared" si="7"/>
        <v>9.4637223974766997E-4</v>
      </c>
      <c r="Y42" s="9">
        <f t="shared" si="8"/>
        <v>9.9224602444473523E-3</v>
      </c>
      <c r="Z42" s="9">
        <f t="shared" si="9"/>
        <v>1.2166121892784943E-2</v>
      </c>
      <c r="AA42" s="9">
        <f t="shared" si="10"/>
        <v>1.5105011971525388E-2</v>
      </c>
      <c r="AB42" s="9">
        <f t="shared" si="11"/>
        <v>7.5725886714074746E-3</v>
      </c>
      <c r="AC42" s="9"/>
      <c r="AD42" s="9"/>
      <c r="AE42" s="9"/>
    </row>
    <row r="43" spans="1:31" x14ac:dyDescent="0.15">
      <c r="A43" s="7">
        <v>107.252</v>
      </c>
      <c r="B43" s="7">
        <v>121.79600000000001</v>
      </c>
      <c r="C43" s="7">
        <v>74.938999999999993</v>
      </c>
      <c r="D43" s="7">
        <v>135.56</v>
      </c>
      <c r="E43" s="7">
        <v>70.593000000000004</v>
      </c>
      <c r="F43" s="7">
        <v>79.42</v>
      </c>
      <c r="G43" s="7">
        <v>114.502</v>
      </c>
      <c r="H43" s="7">
        <v>6.34</v>
      </c>
      <c r="I43" s="7">
        <v>15.36</v>
      </c>
      <c r="J43" s="7">
        <v>1.13564</v>
      </c>
      <c r="K43" s="7">
        <v>1.26397</v>
      </c>
      <c r="L43" s="7">
        <v>0.69867000000000001</v>
      </c>
      <c r="Q43" s="9">
        <f t="shared" si="0"/>
        <v>-2.1306091309161545E-3</v>
      </c>
      <c r="R43" s="9">
        <f t="shared" si="1"/>
        <v>9.264323240358717E-3</v>
      </c>
      <c r="S43" s="9">
        <f t="shared" si="2"/>
        <v>5.7171231865578848E-3</v>
      </c>
      <c r="T43" s="9">
        <f t="shared" si="3"/>
        <v>1.3381176646482709E-2</v>
      </c>
      <c r="U43" s="9">
        <f t="shared" si="4"/>
        <v>7.004079769478754E-3</v>
      </c>
      <c r="V43" s="9">
        <f t="shared" si="5"/>
        <v>2.6005504077562434E-3</v>
      </c>
      <c r="W43" s="9">
        <f t="shared" si="6"/>
        <v>8.2152700120630869E-3</v>
      </c>
      <c r="X43" s="9">
        <f t="shared" si="7"/>
        <v>0</v>
      </c>
      <c r="Y43" s="9">
        <f t="shared" si="8"/>
        <v>9.3310553292153681E-3</v>
      </c>
      <c r="Z43" s="9">
        <f t="shared" si="9"/>
        <v>1.1444704708805768E-2</v>
      </c>
      <c r="AA43" s="9">
        <f t="shared" si="10"/>
        <v>1.5546913917500906E-2</v>
      </c>
      <c r="AB43" s="9">
        <f t="shared" si="11"/>
        <v>7.7601003908898897E-3</v>
      </c>
      <c r="AC43" s="9"/>
      <c r="AD43" s="9"/>
      <c r="AE43" s="9"/>
    </row>
    <row r="44" spans="1:31" x14ac:dyDescent="0.15">
      <c r="A44" s="7">
        <v>107.267</v>
      </c>
      <c r="B44" s="7">
        <v>121.81</v>
      </c>
      <c r="C44" s="7">
        <v>74.965999999999994</v>
      </c>
      <c r="D44" s="7">
        <v>135.624</v>
      </c>
      <c r="E44" s="7">
        <v>70.638000000000005</v>
      </c>
      <c r="F44" s="7">
        <v>79.44</v>
      </c>
      <c r="G44" s="7">
        <v>114.509</v>
      </c>
      <c r="H44" s="7">
        <v>6.3390000000000004</v>
      </c>
      <c r="I44" s="7">
        <v>15.365</v>
      </c>
      <c r="J44" s="7">
        <v>1.1355999999999999</v>
      </c>
      <c r="K44" s="7">
        <v>1.26441</v>
      </c>
      <c r="L44" s="7">
        <v>0.69884000000000002</v>
      </c>
      <c r="Q44" s="9">
        <f t="shared" si="0"/>
        <v>-1.9910495808561387E-3</v>
      </c>
      <c r="R44" s="9">
        <f t="shared" si="1"/>
        <v>9.3803344437263219E-3</v>
      </c>
      <c r="S44" s="9">
        <f t="shared" si="2"/>
        <v>6.0794760645791835E-3</v>
      </c>
      <c r="T44" s="9">
        <f t="shared" si="3"/>
        <v>1.3859609777977011E-2</v>
      </c>
      <c r="U44" s="9">
        <f t="shared" si="4"/>
        <v>7.6460015406122697E-3</v>
      </c>
      <c r="V44" s="9">
        <f t="shared" si="5"/>
        <v>2.8530310298684461E-3</v>
      </c>
      <c r="W44" s="9">
        <f t="shared" si="6"/>
        <v>8.2769065502029393E-3</v>
      </c>
      <c r="X44" s="9">
        <f t="shared" si="7"/>
        <v>-1.5772870662451828E-4</v>
      </c>
      <c r="Y44" s="9">
        <f t="shared" si="8"/>
        <v>9.6596136154553976E-3</v>
      </c>
      <c r="Z44" s="9">
        <f t="shared" si="9"/>
        <v>1.1409079168856143E-2</v>
      </c>
      <c r="AA44" s="9">
        <f t="shared" si="10"/>
        <v>1.5900435474281285E-2</v>
      </c>
      <c r="AB44" s="9">
        <f t="shared" si="11"/>
        <v>8.0053080240592763E-3</v>
      </c>
      <c r="AC44" s="9"/>
      <c r="AD44" s="9"/>
      <c r="AE44" s="9"/>
    </row>
    <row r="45" spans="1:31" x14ac:dyDescent="0.15">
      <c r="A45" s="7">
        <v>107.283</v>
      </c>
      <c r="B45" s="7">
        <v>121.557</v>
      </c>
      <c r="C45" s="7">
        <v>74.912000000000006</v>
      </c>
      <c r="D45" s="7">
        <v>135.55199999999999</v>
      </c>
      <c r="E45" s="7">
        <v>70.605999999999995</v>
      </c>
      <c r="F45" s="7">
        <v>79.418999999999997</v>
      </c>
      <c r="G45" s="7">
        <v>114.38</v>
      </c>
      <c r="H45" s="7">
        <v>6.3529999999999998</v>
      </c>
      <c r="I45" s="7">
        <v>15.356</v>
      </c>
      <c r="J45" s="7">
        <v>1.1331100000000001</v>
      </c>
      <c r="K45" s="7">
        <v>1.26353</v>
      </c>
      <c r="L45" s="7">
        <v>0.69825000000000004</v>
      </c>
      <c r="Q45" s="9">
        <f t="shared" si="0"/>
        <v>-1.8421860607920777E-3</v>
      </c>
      <c r="R45" s="9">
        <f t="shared" si="1"/>
        <v>7.2838462685825495E-3</v>
      </c>
      <c r="S45" s="9">
        <f t="shared" si="2"/>
        <v>5.3547703085367769E-3</v>
      </c>
      <c r="T45" s="9">
        <f t="shared" si="3"/>
        <v>1.3321372505045842E-2</v>
      </c>
      <c r="U45" s="9">
        <f t="shared" si="4"/>
        <v>7.1895238366949683E-3</v>
      </c>
      <c r="V45" s="9">
        <f t="shared" si="5"/>
        <v>2.5879263766505705E-3</v>
      </c>
      <c r="W45" s="9">
        <f t="shared" si="6"/>
        <v>7.1410332044835548E-3</v>
      </c>
      <c r="X45" s="9">
        <f t="shared" si="7"/>
        <v>2.0504731861198584E-3</v>
      </c>
      <c r="Y45" s="9">
        <f t="shared" si="8"/>
        <v>9.0682087002234135E-3</v>
      </c>
      <c r="Z45" s="9">
        <f t="shared" si="9"/>
        <v>9.1913893069942802E-3</v>
      </c>
      <c r="AA45" s="9">
        <f t="shared" si="10"/>
        <v>1.5193392360720526E-2</v>
      </c>
      <c r="AB45" s="9">
        <f t="shared" si="11"/>
        <v>7.1542932971773365E-3</v>
      </c>
      <c r="AC45" s="9"/>
      <c r="AD45" s="9"/>
      <c r="AE45" s="9"/>
    </row>
    <row r="46" spans="1:31" x14ac:dyDescent="0.15">
      <c r="A46" s="7">
        <v>107.247</v>
      </c>
      <c r="B46" s="7">
        <v>121.58199999999999</v>
      </c>
      <c r="C46" s="7">
        <v>74.974000000000004</v>
      </c>
      <c r="D46" s="7">
        <v>135.464</v>
      </c>
      <c r="E46" s="7">
        <v>70.662999999999997</v>
      </c>
      <c r="F46" s="7">
        <v>79.433000000000007</v>
      </c>
      <c r="G46" s="7">
        <v>114.40300000000001</v>
      </c>
      <c r="H46" s="7">
        <v>6.3689999999999998</v>
      </c>
      <c r="I46" s="7">
        <v>15.342000000000001</v>
      </c>
      <c r="J46" s="7">
        <v>1.1336599999999999</v>
      </c>
      <c r="K46" s="7">
        <v>1.2630999999999999</v>
      </c>
      <c r="L46" s="7">
        <v>0.69901999999999997</v>
      </c>
      <c r="Q46" s="9">
        <f t="shared" si="0"/>
        <v>-2.1771289809361157E-3</v>
      </c>
      <c r="R46" s="9">
        <f t="shared" si="1"/>
        <v>7.4910091317389781E-3</v>
      </c>
      <c r="S46" s="9">
        <f t="shared" si="2"/>
        <v>6.1868398802893253E-3</v>
      </c>
      <c r="T46" s="9">
        <f t="shared" si="3"/>
        <v>1.2663526949241147E-2</v>
      </c>
      <c r="U46" s="9">
        <f t="shared" si="4"/>
        <v>8.0026247467974206E-3</v>
      </c>
      <c r="V46" s="9">
        <f t="shared" si="5"/>
        <v>2.7646628121292737E-3</v>
      </c>
      <c r="W46" s="9">
        <f t="shared" si="6"/>
        <v>7.3435532583715907E-3</v>
      </c>
      <c r="X46" s="9">
        <f t="shared" si="7"/>
        <v>4.5741324921135511E-3</v>
      </c>
      <c r="Y46" s="9">
        <f t="shared" si="8"/>
        <v>8.1482454987515142E-3</v>
      </c>
      <c r="Z46" s="9">
        <f t="shared" si="9"/>
        <v>9.6812404813009876E-3</v>
      </c>
      <c r="AA46" s="9">
        <f t="shared" si="10"/>
        <v>1.4847905384775938E-2</v>
      </c>
      <c r="AB46" s="9">
        <f t="shared" si="11"/>
        <v>8.2649396356503247E-3</v>
      </c>
      <c r="AC46" s="9"/>
      <c r="AD46" s="9"/>
      <c r="AE46" s="9"/>
    </row>
    <row r="47" spans="1:31" x14ac:dyDescent="0.15">
      <c r="A47" s="7">
        <v>107.261</v>
      </c>
      <c r="B47" s="7">
        <v>121.59</v>
      </c>
      <c r="C47" s="7">
        <v>75.015000000000001</v>
      </c>
      <c r="D47" s="7">
        <v>135.554</v>
      </c>
      <c r="E47" s="7">
        <v>70.634</v>
      </c>
      <c r="F47" s="7">
        <v>79.457999999999998</v>
      </c>
      <c r="G47" s="7">
        <v>114.441</v>
      </c>
      <c r="H47" s="7">
        <v>6.3739999999999997</v>
      </c>
      <c r="I47" s="7">
        <v>15.367000000000001</v>
      </c>
      <c r="J47" s="7">
        <v>1.13357</v>
      </c>
      <c r="K47" s="7">
        <v>1.26389</v>
      </c>
      <c r="L47" s="7">
        <v>0.69945999999999997</v>
      </c>
      <c r="Q47" s="9">
        <f t="shared" si="0"/>
        <v>-2.0468734008801449E-3</v>
      </c>
      <c r="R47" s="9">
        <f t="shared" si="1"/>
        <v>7.5573012479491384E-3</v>
      </c>
      <c r="S47" s="9">
        <f t="shared" si="2"/>
        <v>6.7370794358030854E-3</v>
      </c>
      <c r="T47" s="9">
        <f t="shared" si="3"/>
        <v>1.333632354040511E-2</v>
      </c>
      <c r="U47" s="9">
        <f t="shared" si="4"/>
        <v>7.5889418276225565E-3</v>
      </c>
      <c r="V47" s="9">
        <f t="shared" si="5"/>
        <v>3.0802635897694826E-3</v>
      </c>
      <c r="W47" s="9">
        <f t="shared" si="6"/>
        <v>7.6781516082733833E-3</v>
      </c>
      <c r="X47" s="9">
        <f t="shared" si="7"/>
        <v>5.3627760252365625E-3</v>
      </c>
      <c r="Y47" s="9">
        <f t="shared" si="8"/>
        <v>9.7910369299514331E-3</v>
      </c>
      <c r="Z47" s="9">
        <f t="shared" si="9"/>
        <v>9.601083016414479E-3</v>
      </c>
      <c r="AA47" s="9">
        <f t="shared" si="10"/>
        <v>1.5482637270813499E-2</v>
      </c>
      <c r="AB47" s="9">
        <f t="shared" si="11"/>
        <v>8.8995946862063628E-3</v>
      </c>
      <c r="AC47" s="9"/>
      <c r="AD47" s="9"/>
      <c r="AE47" s="9"/>
    </row>
    <row r="48" spans="1:31" x14ac:dyDescent="0.15">
      <c r="A48" s="7">
        <v>107.289</v>
      </c>
      <c r="B48" s="7">
        <v>121.556</v>
      </c>
      <c r="C48" s="7">
        <v>74.944000000000003</v>
      </c>
      <c r="D48" s="7">
        <v>135.62</v>
      </c>
      <c r="E48" s="7">
        <v>70.587000000000003</v>
      </c>
      <c r="F48" s="7">
        <v>79.492000000000004</v>
      </c>
      <c r="G48" s="7">
        <v>114.34399999999999</v>
      </c>
      <c r="H48" s="7">
        <v>6.375</v>
      </c>
      <c r="I48" s="7">
        <v>15.369</v>
      </c>
      <c r="J48" s="7">
        <v>1.1329100000000001</v>
      </c>
      <c r="K48" s="7">
        <v>1.26406</v>
      </c>
      <c r="L48" s="7">
        <v>0.69852999999999998</v>
      </c>
      <c r="Q48" s="9">
        <f t="shared" si="0"/>
        <v>-1.7863622407680714E-3</v>
      </c>
      <c r="R48" s="9">
        <f t="shared" si="1"/>
        <v>7.2755597540562498E-3</v>
      </c>
      <c r="S48" s="9">
        <f t="shared" si="2"/>
        <v>5.784225571376771E-3</v>
      </c>
      <c r="T48" s="9">
        <f t="shared" si="3"/>
        <v>1.3829707707258684E-2</v>
      </c>
      <c r="U48" s="9">
        <f t="shared" si="4"/>
        <v>6.9184901999942853E-3</v>
      </c>
      <c r="V48" s="9">
        <f t="shared" si="5"/>
        <v>3.5094806473603885E-3</v>
      </c>
      <c r="W48" s="9">
        <f t="shared" si="6"/>
        <v>6.8240452940502381E-3</v>
      </c>
      <c r="X48" s="9">
        <f t="shared" si="7"/>
        <v>5.5205047318612217E-3</v>
      </c>
      <c r="Y48" s="9">
        <f t="shared" si="8"/>
        <v>9.9224602444473523E-3</v>
      </c>
      <c r="Z48" s="9">
        <f t="shared" si="9"/>
        <v>9.0132616072463503E-3</v>
      </c>
      <c r="AA48" s="9">
        <f t="shared" si="10"/>
        <v>1.5619225145024104E-2</v>
      </c>
      <c r="AB48" s="9">
        <f t="shared" si="11"/>
        <v>7.5581646929856524E-3</v>
      </c>
      <c r="AC48" s="9"/>
      <c r="AD48" s="9"/>
      <c r="AE48" s="9"/>
    </row>
    <row r="49" spans="1:31" x14ac:dyDescent="0.15">
      <c r="A49" s="7">
        <v>107.313</v>
      </c>
      <c r="B49" s="7">
        <v>121.57599999999999</v>
      </c>
      <c r="C49" s="7">
        <v>74.962999999999994</v>
      </c>
      <c r="D49" s="7">
        <v>135.761</v>
      </c>
      <c r="E49" s="7">
        <v>70.578999999999994</v>
      </c>
      <c r="F49" s="7">
        <v>79.506</v>
      </c>
      <c r="G49" s="7">
        <v>114.405</v>
      </c>
      <c r="H49" s="7">
        <v>6.3730000000000002</v>
      </c>
      <c r="I49" s="7">
        <v>15.377000000000001</v>
      </c>
      <c r="J49" s="7">
        <v>1.1329199999999999</v>
      </c>
      <c r="K49" s="7">
        <v>1.2651399999999999</v>
      </c>
      <c r="L49" s="7">
        <v>0.69864000000000004</v>
      </c>
      <c r="Q49" s="9">
        <f t="shared" si="0"/>
        <v>-1.5630669606720459E-3</v>
      </c>
      <c r="R49" s="9">
        <f t="shared" si="1"/>
        <v>7.4412900445814164E-3</v>
      </c>
      <c r="S49" s="9">
        <f t="shared" si="2"/>
        <v>6.0392146336879279E-3</v>
      </c>
      <c r="T49" s="9">
        <f t="shared" si="3"/>
        <v>1.4883755700082121E-2</v>
      </c>
      <c r="U49" s="9">
        <f t="shared" si="4"/>
        <v>6.8043707740148588E-3</v>
      </c>
      <c r="V49" s="9">
        <f t="shared" si="5"/>
        <v>3.6862170828389123E-3</v>
      </c>
      <c r="W49" s="9">
        <f t="shared" si="6"/>
        <v>7.3611636978400665E-3</v>
      </c>
      <c r="X49" s="9">
        <f t="shared" si="7"/>
        <v>5.2050473186120447E-3</v>
      </c>
      <c r="Y49" s="9">
        <f t="shared" si="8"/>
        <v>1.0448153502431378E-2</v>
      </c>
      <c r="Z49" s="9">
        <f t="shared" si="9"/>
        <v>9.0221679922336089E-3</v>
      </c>
      <c r="AA49" s="9">
        <f t="shared" si="10"/>
        <v>1.64869598753032E-2</v>
      </c>
      <c r="AB49" s="9">
        <f t="shared" si="11"/>
        <v>7.7168284556247422E-3</v>
      </c>
      <c r="AC49" s="9"/>
      <c r="AD49" s="9"/>
      <c r="AE49" s="9"/>
    </row>
    <row r="50" spans="1:31" x14ac:dyDescent="0.15">
      <c r="A50" s="7">
        <v>107.297</v>
      </c>
      <c r="B50" s="7">
        <v>121.578</v>
      </c>
      <c r="C50" s="7">
        <v>74.965999999999994</v>
      </c>
      <c r="D50" s="7">
        <v>135.78700000000001</v>
      </c>
      <c r="E50" s="7">
        <v>70.602000000000004</v>
      </c>
      <c r="F50" s="7">
        <v>79.516999999999996</v>
      </c>
      <c r="G50" s="7">
        <v>114.398</v>
      </c>
      <c r="H50" s="7">
        <v>6.367</v>
      </c>
      <c r="I50" s="7">
        <v>15.375</v>
      </c>
      <c r="J50" s="7">
        <v>1.1331</v>
      </c>
      <c r="K50" s="7">
        <v>1.2655400000000001</v>
      </c>
      <c r="L50" s="7">
        <v>0.69869999999999999</v>
      </c>
      <c r="Q50" s="9">
        <f t="shared" si="0"/>
        <v>-1.7119304807361069E-3</v>
      </c>
      <c r="R50" s="9">
        <f t="shared" si="1"/>
        <v>7.457863073634015E-3</v>
      </c>
      <c r="S50" s="9">
        <f t="shared" si="2"/>
        <v>6.0794760645791835E-3</v>
      </c>
      <c r="T50" s="9">
        <f t="shared" si="3"/>
        <v>1.507811915975178E-2</v>
      </c>
      <c r="U50" s="9">
        <f t="shared" si="4"/>
        <v>7.1324641237054572E-3</v>
      </c>
      <c r="V50" s="9">
        <f t="shared" si="5"/>
        <v>3.8250814250005969E-3</v>
      </c>
      <c r="W50" s="9">
        <f t="shared" si="6"/>
        <v>7.2995271597002132E-3</v>
      </c>
      <c r="X50" s="9">
        <f t="shared" si="7"/>
        <v>4.2586750788643751E-3</v>
      </c>
      <c r="Y50" s="9">
        <f t="shared" si="8"/>
        <v>1.0316730187935342E-2</v>
      </c>
      <c r="Z50" s="9">
        <f t="shared" si="9"/>
        <v>9.1824829220068238E-3</v>
      </c>
      <c r="AA50" s="9">
        <f t="shared" si="10"/>
        <v>1.6808343108740055E-2</v>
      </c>
      <c r="AB50" s="9">
        <f t="shared" si="11"/>
        <v>7.8033723261550381E-3</v>
      </c>
      <c r="AC50" s="9"/>
      <c r="AD50" s="9"/>
      <c r="AE50" s="9"/>
    </row>
    <row r="51" spans="1:31" x14ac:dyDescent="0.15">
      <c r="A51" s="7">
        <v>107.339</v>
      </c>
      <c r="B51" s="7">
        <v>121.596</v>
      </c>
      <c r="C51" s="7">
        <v>74.948999999999998</v>
      </c>
      <c r="D51" s="7">
        <v>135.76300000000001</v>
      </c>
      <c r="E51" s="7">
        <v>70.608999999999995</v>
      </c>
      <c r="F51" s="7">
        <v>79.521000000000001</v>
      </c>
      <c r="G51" s="7">
        <v>114.40900000000001</v>
      </c>
      <c r="H51" s="7">
        <v>6.3769999999999998</v>
      </c>
      <c r="I51" s="7">
        <v>15.385999999999999</v>
      </c>
      <c r="J51" s="7">
        <v>1.13283</v>
      </c>
      <c r="K51" s="7">
        <v>1.2647600000000001</v>
      </c>
      <c r="L51" s="7">
        <v>0.69821999999999995</v>
      </c>
      <c r="Q51" s="9">
        <f t="shared" si="0"/>
        <v>-1.3211637405680624E-3</v>
      </c>
      <c r="R51" s="9">
        <f t="shared" si="1"/>
        <v>7.6070203351067001E-3</v>
      </c>
      <c r="S51" s="9">
        <f t="shared" si="2"/>
        <v>5.8513279561954665E-3</v>
      </c>
      <c r="T51" s="9">
        <f t="shared" si="3"/>
        <v>1.4898706735441391E-2</v>
      </c>
      <c r="U51" s="9">
        <f t="shared" si="4"/>
        <v>7.2323186214372026E-3</v>
      </c>
      <c r="V51" s="9">
        <f t="shared" si="5"/>
        <v>3.8755775494231093E-3</v>
      </c>
      <c r="W51" s="9">
        <f t="shared" si="6"/>
        <v>7.3963845767771432E-3</v>
      </c>
      <c r="X51" s="9">
        <f t="shared" si="7"/>
        <v>5.8359621451103978E-3</v>
      </c>
      <c r="Y51" s="9">
        <f t="shared" si="8"/>
        <v>1.1039558417663246E-2</v>
      </c>
      <c r="Z51" s="9">
        <f t="shared" si="9"/>
        <v>8.9420105273470985E-3</v>
      </c>
      <c r="AA51" s="9">
        <f t="shared" si="10"/>
        <v>1.6181645803538466E-2</v>
      </c>
      <c r="AB51" s="9">
        <f t="shared" si="11"/>
        <v>7.1110213619120285E-3</v>
      </c>
      <c r="AC51" s="9"/>
      <c r="AD51" s="9"/>
      <c r="AE51" s="9"/>
    </row>
    <row r="52" spans="1:31" x14ac:dyDescent="0.15">
      <c r="A52" s="7">
        <v>107.358</v>
      </c>
      <c r="B52" s="7">
        <v>121.55800000000001</v>
      </c>
      <c r="C52" s="7">
        <v>74.911000000000001</v>
      </c>
      <c r="D52" s="7">
        <v>135.68299999999999</v>
      </c>
      <c r="E52" s="7">
        <v>70.593000000000004</v>
      </c>
      <c r="F52" s="7">
        <v>79.504999999999995</v>
      </c>
      <c r="G52" s="7">
        <v>114.352</v>
      </c>
      <c r="H52" s="7">
        <v>6.3719999999999999</v>
      </c>
      <c r="I52" s="7">
        <v>15.382999999999999</v>
      </c>
      <c r="J52" s="7">
        <v>1.13226</v>
      </c>
      <c r="K52" s="7">
        <v>1.2638</v>
      </c>
      <c r="L52" s="7">
        <v>0.69774000000000003</v>
      </c>
      <c r="Q52" s="9">
        <f t="shared" si="0"/>
        <v>-1.1443883104919981E-3</v>
      </c>
      <c r="R52" s="9">
        <f t="shared" si="1"/>
        <v>7.2921327831088492E-3</v>
      </c>
      <c r="S52" s="9">
        <f t="shared" si="2"/>
        <v>5.341349831572962E-3</v>
      </c>
      <c r="T52" s="9">
        <f t="shared" si="3"/>
        <v>1.4300665321073353E-2</v>
      </c>
      <c r="U52" s="9">
        <f t="shared" si="4"/>
        <v>7.004079769478754E-3</v>
      </c>
      <c r="V52" s="9">
        <f t="shared" si="5"/>
        <v>3.6735930517332394E-3</v>
      </c>
      <c r="W52" s="9">
        <f t="shared" si="6"/>
        <v>6.8944870519243914E-3</v>
      </c>
      <c r="X52" s="9">
        <f t="shared" si="7"/>
        <v>5.0473186119873864E-3</v>
      </c>
      <c r="Y52" s="9">
        <f t="shared" si="8"/>
        <v>1.084242344591925E-2</v>
      </c>
      <c r="Z52" s="9">
        <f t="shared" si="9"/>
        <v>8.4343465830654801E-3</v>
      </c>
      <c r="AA52" s="9">
        <f t="shared" si="10"/>
        <v>1.54103260432903E-2</v>
      </c>
      <c r="AB52" s="9">
        <f t="shared" si="11"/>
        <v>6.4186703976691793E-3</v>
      </c>
      <c r="AC52" s="9"/>
      <c r="AD52" s="9"/>
      <c r="AE52" s="9"/>
    </row>
    <row r="53" spans="1:31" x14ac:dyDescent="0.15">
      <c r="A53" s="7">
        <v>107.31100000000001</v>
      </c>
      <c r="B53" s="7">
        <v>121.631</v>
      </c>
      <c r="C53" s="7">
        <v>74.959999999999994</v>
      </c>
      <c r="D53" s="7">
        <v>135.72800000000001</v>
      </c>
      <c r="E53" s="7">
        <v>70.613</v>
      </c>
      <c r="F53" s="7">
        <v>79.522999999999996</v>
      </c>
      <c r="G53" s="7">
        <v>114.38</v>
      </c>
      <c r="H53" s="7">
        <v>6.3849999999999998</v>
      </c>
      <c r="I53" s="7">
        <v>15.375999999999999</v>
      </c>
      <c r="J53" s="7">
        <v>1.1334599999999999</v>
      </c>
      <c r="K53" s="7">
        <v>1.26488</v>
      </c>
      <c r="L53" s="7">
        <v>0.69862999999999997</v>
      </c>
      <c r="Q53" s="9">
        <f t="shared" si="0"/>
        <v>-1.581674900680004E-3</v>
      </c>
      <c r="R53" s="9">
        <f t="shared" si="1"/>
        <v>7.8970483435257706E-3</v>
      </c>
      <c r="S53" s="9">
        <f t="shared" si="2"/>
        <v>5.9989532027966731E-3</v>
      </c>
      <c r="T53" s="9">
        <f t="shared" si="3"/>
        <v>1.4637063616655441E-2</v>
      </c>
      <c r="U53" s="9">
        <f t="shared" si="4"/>
        <v>7.2893783344269159E-3</v>
      </c>
      <c r="V53" s="9">
        <f t="shared" si="5"/>
        <v>3.9008256116342755E-3</v>
      </c>
      <c r="W53" s="9">
        <f t="shared" si="6"/>
        <v>7.1410332044835548E-3</v>
      </c>
      <c r="X53" s="9">
        <f t="shared" si="7"/>
        <v>7.0977917981072444E-3</v>
      </c>
      <c r="Y53" s="9">
        <f t="shared" si="8"/>
        <v>1.0382441845183301E-2</v>
      </c>
      <c r="Z53" s="9">
        <f t="shared" si="9"/>
        <v>9.5031127815530577E-3</v>
      </c>
      <c r="AA53" s="9">
        <f t="shared" si="10"/>
        <v>1.6278060773569396E-2</v>
      </c>
      <c r="AB53" s="9">
        <f t="shared" si="11"/>
        <v>7.702404477202919E-3</v>
      </c>
      <c r="AC53" s="9"/>
      <c r="AD53" s="9"/>
      <c r="AE53" s="9"/>
    </row>
    <row r="54" spans="1:31" x14ac:dyDescent="0.15">
      <c r="A54" s="7">
        <v>107.291</v>
      </c>
      <c r="B54" s="7">
        <v>121.70099999999999</v>
      </c>
      <c r="C54" s="7">
        <v>74.947000000000003</v>
      </c>
      <c r="D54" s="7">
        <v>135.75399999999999</v>
      </c>
      <c r="E54" s="7">
        <v>70.644000000000005</v>
      </c>
      <c r="F54" s="7">
        <v>79.501999999999995</v>
      </c>
      <c r="G54" s="7">
        <v>114.43300000000001</v>
      </c>
      <c r="H54" s="7">
        <v>6.3819999999999997</v>
      </c>
      <c r="I54" s="7">
        <v>15.375999999999999</v>
      </c>
      <c r="J54" s="7">
        <v>1.1343300000000001</v>
      </c>
      <c r="K54" s="7">
        <v>1.26539</v>
      </c>
      <c r="L54" s="7">
        <v>0.69847999999999999</v>
      </c>
      <c r="Q54" s="9">
        <f t="shared" si="0"/>
        <v>-1.7677543007601133E-3</v>
      </c>
      <c r="R54" s="9">
        <f t="shared" si="1"/>
        <v>8.4771043603639115E-3</v>
      </c>
      <c r="S54" s="9">
        <f t="shared" si="2"/>
        <v>5.8244870022680266E-3</v>
      </c>
      <c r="T54" s="9">
        <f t="shared" si="3"/>
        <v>1.4831427076324889E-2</v>
      </c>
      <c r="U54" s="9">
        <f t="shared" si="4"/>
        <v>7.7315911100967385E-3</v>
      </c>
      <c r="V54" s="9">
        <f t="shared" si="5"/>
        <v>3.6357209584163999E-3</v>
      </c>
      <c r="W54" s="9">
        <f t="shared" si="6"/>
        <v>7.6077098503993549E-3</v>
      </c>
      <c r="X54" s="9">
        <f t="shared" si="7"/>
        <v>6.6246056782334091E-3</v>
      </c>
      <c r="Y54" s="9">
        <f t="shared" si="8"/>
        <v>1.0382441845183301E-2</v>
      </c>
      <c r="Z54" s="9">
        <f t="shared" si="9"/>
        <v>1.0277968275456769E-2</v>
      </c>
      <c r="AA54" s="9">
        <f t="shared" si="10"/>
        <v>1.6687824396201215E-2</v>
      </c>
      <c r="AB54" s="9">
        <f t="shared" si="11"/>
        <v>7.4860448008770182E-3</v>
      </c>
      <c r="AC54" s="9"/>
      <c r="AD54" s="9"/>
      <c r="AE54" s="9"/>
    </row>
    <row r="55" spans="1:31" x14ac:dyDescent="0.15">
      <c r="A55" s="7">
        <v>107.28</v>
      </c>
      <c r="B55" s="7">
        <v>121.626</v>
      </c>
      <c r="C55" s="7">
        <v>74.94</v>
      </c>
      <c r="D55" s="7">
        <v>135.69900000000001</v>
      </c>
      <c r="E55" s="7">
        <v>70.64</v>
      </c>
      <c r="F55" s="7">
        <v>79.468000000000004</v>
      </c>
      <c r="G55" s="7">
        <v>114.373</v>
      </c>
      <c r="H55" s="7">
        <v>6.3840000000000003</v>
      </c>
      <c r="I55" s="7">
        <v>15.374000000000001</v>
      </c>
      <c r="J55" s="7">
        <v>1.1337699999999999</v>
      </c>
      <c r="K55" s="7">
        <v>1.2648699999999999</v>
      </c>
      <c r="L55" s="7">
        <v>0.69855</v>
      </c>
      <c r="Q55" s="9">
        <f t="shared" si="0"/>
        <v>-1.8700979708040808E-3</v>
      </c>
      <c r="R55" s="9">
        <f t="shared" si="1"/>
        <v>7.8556157708945095E-3</v>
      </c>
      <c r="S55" s="9">
        <f t="shared" si="2"/>
        <v>5.7305436635217005E-3</v>
      </c>
      <c r="T55" s="9">
        <f t="shared" si="3"/>
        <v>1.4420273603947088E-2</v>
      </c>
      <c r="U55" s="9">
        <f t="shared" si="4"/>
        <v>7.6745313971070253E-3</v>
      </c>
      <c r="V55" s="9">
        <f t="shared" si="5"/>
        <v>3.2065039008256735E-3</v>
      </c>
      <c r="W55" s="9">
        <f t="shared" si="6"/>
        <v>7.0793966663438264E-3</v>
      </c>
      <c r="X55" s="9">
        <f t="shared" si="7"/>
        <v>6.9400630914827266E-3</v>
      </c>
      <c r="Y55" s="9">
        <f t="shared" si="8"/>
        <v>1.0251018530687382E-2</v>
      </c>
      <c r="Z55" s="9">
        <f t="shared" si="9"/>
        <v>9.7792107161624089E-3</v>
      </c>
      <c r="AA55" s="9">
        <f t="shared" si="10"/>
        <v>1.6270026192733426E-2</v>
      </c>
      <c r="AB55" s="9">
        <f t="shared" si="11"/>
        <v>7.5870126498291373E-3</v>
      </c>
      <c r="AC55" s="9"/>
      <c r="AD55" s="9"/>
      <c r="AE55" s="9"/>
    </row>
    <row r="56" spans="1:31" x14ac:dyDescent="0.15">
      <c r="A56" s="7">
        <v>107.211</v>
      </c>
      <c r="B56" s="7">
        <v>121.622</v>
      </c>
      <c r="C56" s="7">
        <v>74.915999999999997</v>
      </c>
      <c r="D56" s="7">
        <v>135.73599999999999</v>
      </c>
      <c r="E56" s="7">
        <v>70.638999999999996</v>
      </c>
      <c r="F56" s="7">
        <v>79.409000000000006</v>
      </c>
      <c r="G56" s="7">
        <v>114.38500000000001</v>
      </c>
      <c r="H56" s="7">
        <v>6.3869999999999996</v>
      </c>
      <c r="I56" s="7">
        <v>15.364000000000001</v>
      </c>
      <c r="J56" s="7">
        <v>1.1343300000000001</v>
      </c>
      <c r="K56" s="7">
        <v>1.26603</v>
      </c>
      <c r="L56" s="7">
        <v>0.69869999999999999</v>
      </c>
      <c r="Q56" s="9">
        <f t="shared" si="0"/>
        <v>-2.5120719010801539E-3</v>
      </c>
      <c r="R56" s="9">
        <f t="shared" si="1"/>
        <v>7.8224697127894285E-3</v>
      </c>
      <c r="S56" s="9">
        <f t="shared" si="2"/>
        <v>5.4084522163916574E-3</v>
      </c>
      <c r="T56" s="9">
        <f t="shared" si="3"/>
        <v>1.4696867758092095E-2</v>
      </c>
      <c r="U56" s="9">
        <f t="shared" si="4"/>
        <v>7.6602664688595465E-3</v>
      </c>
      <c r="V56" s="9">
        <f t="shared" si="5"/>
        <v>2.4616860655945591E-3</v>
      </c>
      <c r="W56" s="9">
        <f t="shared" si="6"/>
        <v>7.1850593031549323E-3</v>
      </c>
      <c r="X56" s="9">
        <f t="shared" si="7"/>
        <v>7.4132492113564213E-3</v>
      </c>
      <c r="Y56" s="9">
        <f t="shared" si="8"/>
        <v>9.5939019582074389E-3</v>
      </c>
      <c r="Z56" s="9">
        <f t="shared" si="9"/>
        <v>1.0277968275456769E-2</v>
      </c>
      <c r="AA56" s="9">
        <f t="shared" si="10"/>
        <v>1.7202037569699929E-2</v>
      </c>
      <c r="AB56" s="9">
        <f t="shared" si="11"/>
        <v>7.8033723261550381E-3</v>
      </c>
      <c r="AC56" s="9"/>
      <c r="AD56" s="9"/>
      <c r="AE56" s="9"/>
    </row>
    <row r="57" spans="1:31" x14ac:dyDescent="0.15">
      <c r="A57" s="7">
        <v>107.273</v>
      </c>
      <c r="B57" s="7">
        <v>121.47</v>
      </c>
      <c r="C57" s="7">
        <v>74.849000000000004</v>
      </c>
      <c r="D57" s="7">
        <v>135.71299999999999</v>
      </c>
      <c r="E57" s="7">
        <v>70.587000000000003</v>
      </c>
      <c r="F57" s="7">
        <v>79.379000000000005</v>
      </c>
      <c r="G57" s="7">
        <v>114.28</v>
      </c>
      <c r="H57" s="7">
        <v>6.38</v>
      </c>
      <c r="I57" s="7">
        <v>15.364000000000001</v>
      </c>
      <c r="J57" s="7">
        <v>1.1323399999999999</v>
      </c>
      <c r="K57" s="7">
        <v>1.2651300000000001</v>
      </c>
      <c r="L57" s="7">
        <v>0.69774000000000003</v>
      </c>
      <c r="Q57" s="9">
        <f t="shared" si="0"/>
        <v>-1.9352257608321324E-3</v>
      </c>
      <c r="R57" s="9">
        <f t="shared" si="1"/>
        <v>6.5629195047979053E-3</v>
      </c>
      <c r="S57" s="9">
        <f t="shared" si="2"/>
        <v>4.5092802598204135E-3</v>
      </c>
      <c r="T57" s="9">
        <f t="shared" si="3"/>
        <v>1.4524930851461341E-2</v>
      </c>
      <c r="U57" s="9">
        <f t="shared" si="4"/>
        <v>6.9184901999942853E-3</v>
      </c>
      <c r="V57" s="9">
        <f t="shared" si="5"/>
        <v>2.0829651324261651E-3</v>
      </c>
      <c r="W57" s="9">
        <f t="shared" si="6"/>
        <v>6.2605112310577578E-3</v>
      </c>
      <c r="X57" s="9">
        <f t="shared" si="7"/>
        <v>6.309148264984233E-3</v>
      </c>
      <c r="Y57" s="9">
        <f t="shared" si="8"/>
        <v>9.5939019582074389E-3</v>
      </c>
      <c r="Z57" s="9">
        <f t="shared" si="9"/>
        <v>8.5055976629645324E-3</v>
      </c>
      <c r="AA57" s="9">
        <f t="shared" si="10"/>
        <v>1.6478925294467411E-2</v>
      </c>
      <c r="AB57" s="9">
        <f t="shared" si="11"/>
        <v>6.4186703976691793E-3</v>
      </c>
      <c r="AC57" s="9"/>
      <c r="AD57" s="9"/>
      <c r="AE57" s="9"/>
    </row>
    <row r="58" spans="1:31" x14ac:dyDescent="0.15">
      <c r="A58" s="7">
        <v>107.134</v>
      </c>
      <c r="B58" s="7">
        <v>121.34699999999999</v>
      </c>
      <c r="C58" s="7">
        <v>74.858999999999995</v>
      </c>
      <c r="D58" s="7">
        <v>135.624</v>
      </c>
      <c r="E58" s="7">
        <v>70.680000000000007</v>
      </c>
      <c r="F58" s="7">
        <v>79.308999999999997</v>
      </c>
      <c r="G58" s="7">
        <v>114.208</v>
      </c>
      <c r="H58" s="7">
        <v>6.3680000000000003</v>
      </c>
      <c r="I58" s="7">
        <v>15.35</v>
      </c>
      <c r="J58" s="7">
        <v>1.1326400000000001</v>
      </c>
      <c r="K58" s="7">
        <v>1.2658199999999999</v>
      </c>
      <c r="L58" s="7">
        <v>0.69879000000000002</v>
      </c>
      <c r="Q58" s="9">
        <f t="shared" si="0"/>
        <v>-3.2284775913881915E-3</v>
      </c>
      <c r="R58" s="9">
        <f t="shared" si="1"/>
        <v>5.5436782180678908E-3</v>
      </c>
      <c r="S58" s="9">
        <f t="shared" si="2"/>
        <v>4.6434850294578044E-3</v>
      </c>
      <c r="T58" s="9">
        <f t="shared" si="3"/>
        <v>1.3859609777977011E-2</v>
      </c>
      <c r="U58" s="9">
        <f t="shared" si="4"/>
        <v>8.245128527003551E-3</v>
      </c>
      <c r="V58" s="9">
        <f t="shared" si="5"/>
        <v>1.1992829550331869E-3</v>
      </c>
      <c r="W58" s="9">
        <f t="shared" si="6"/>
        <v>5.6265354101911243E-3</v>
      </c>
      <c r="X58" s="9">
        <f t="shared" si="7"/>
        <v>4.4164037854890334E-3</v>
      </c>
      <c r="Y58" s="9">
        <f t="shared" si="8"/>
        <v>8.6739387567354234E-3</v>
      </c>
      <c r="Z58" s="9">
        <f t="shared" si="9"/>
        <v>8.772789212586625E-3</v>
      </c>
      <c r="AA58" s="9">
        <f t="shared" si="10"/>
        <v>1.7033311372145622E-2</v>
      </c>
      <c r="AB58" s="9">
        <f t="shared" si="11"/>
        <v>7.9331881319506421E-3</v>
      </c>
      <c r="AC58" s="9"/>
      <c r="AD58" s="9"/>
      <c r="AE58" s="9"/>
    </row>
    <row r="59" spans="1:31" x14ac:dyDescent="0.15">
      <c r="A59" s="7">
        <v>107.18899999999999</v>
      </c>
      <c r="B59" s="7">
        <v>121.29</v>
      </c>
      <c r="C59" s="7">
        <v>74.730999999999995</v>
      </c>
      <c r="D59" s="7">
        <v>135.45099999999999</v>
      </c>
      <c r="E59" s="7">
        <v>70.524000000000001</v>
      </c>
      <c r="F59" s="7">
        <v>79.16</v>
      </c>
      <c r="G59" s="7">
        <v>114.235</v>
      </c>
      <c r="H59" s="7">
        <v>6.3710000000000004</v>
      </c>
      <c r="I59" s="7">
        <v>15.349</v>
      </c>
      <c r="J59" s="7">
        <v>1.1315200000000001</v>
      </c>
      <c r="K59" s="7">
        <v>1.2637</v>
      </c>
      <c r="L59" s="7">
        <v>0.69718999999999998</v>
      </c>
      <c r="Q59" s="9">
        <f t="shared" si="0"/>
        <v>-2.7167592411682213E-3</v>
      </c>
      <c r="R59" s="9">
        <f t="shared" si="1"/>
        <v>5.071346890071173E-3</v>
      </c>
      <c r="S59" s="9">
        <f t="shared" si="2"/>
        <v>2.9256639780976378E-3</v>
      </c>
      <c r="T59" s="9">
        <f t="shared" si="3"/>
        <v>1.2566345219406317E-2</v>
      </c>
      <c r="U59" s="9">
        <f t="shared" si="4"/>
        <v>6.0197997204073641E-3</v>
      </c>
      <c r="V59" s="9">
        <f t="shared" si="5"/>
        <v>-6.8169767970310867E-4</v>
      </c>
      <c r="W59" s="9">
        <f t="shared" si="6"/>
        <v>5.8642763430161119E-3</v>
      </c>
      <c r="X59" s="9">
        <f t="shared" si="7"/>
        <v>4.8895899053628677E-3</v>
      </c>
      <c r="Y59" s="9">
        <f t="shared" si="8"/>
        <v>8.6082270994874647E-3</v>
      </c>
      <c r="Z59" s="9">
        <f t="shared" si="9"/>
        <v>7.7752740939981005E-3</v>
      </c>
      <c r="AA59" s="9">
        <f t="shared" si="10"/>
        <v>1.5329980234931132E-2</v>
      </c>
      <c r="AB59" s="9">
        <f t="shared" si="11"/>
        <v>5.6253515844740505E-3</v>
      </c>
      <c r="AC59" s="9"/>
      <c r="AD59" s="9"/>
      <c r="AE59" s="9"/>
    </row>
    <row r="60" spans="1:31" x14ac:dyDescent="0.15">
      <c r="A60" s="7">
        <v>107.276</v>
      </c>
      <c r="B60" s="7">
        <v>121.16800000000001</v>
      </c>
      <c r="C60" s="7">
        <v>74.677999999999997</v>
      </c>
      <c r="D60" s="7">
        <v>135.35599999999999</v>
      </c>
      <c r="E60" s="7">
        <v>70.412999999999997</v>
      </c>
      <c r="F60" s="7">
        <v>79.072999999999993</v>
      </c>
      <c r="G60" s="7">
        <v>114.164</v>
      </c>
      <c r="H60" s="7">
        <v>6.3559999999999999</v>
      </c>
      <c r="I60" s="7">
        <v>15.352</v>
      </c>
      <c r="J60" s="7">
        <v>1.1294500000000001</v>
      </c>
      <c r="K60" s="7">
        <v>1.2617700000000001</v>
      </c>
      <c r="L60" s="7">
        <v>0.69598000000000004</v>
      </c>
      <c r="Q60" s="9">
        <f t="shared" si="0"/>
        <v>-1.9073138508201291E-3</v>
      </c>
      <c r="R60" s="9">
        <f t="shared" si="1"/>
        <v>4.0603921178674583E-3</v>
      </c>
      <c r="S60" s="9">
        <f t="shared" si="2"/>
        <v>2.2143786990188562E-3</v>
      </c>
      <c r="T60" s="9">
        <f t="shared" si="3"/>
        <v>1.185617103984439E-2</v>
      </c>
      <c r="U60" s="9">
        <f t="shared" si="4"/>
        <v>4.436392684944692E-3</v>
      </c>
      <c r="V60" s="9">
        <f t="shared" si="5"/>
        <v>-1.7799883858914502E-3</v>
      </c>
      <c r="W60" s="9">
        <f t="shared" si="6"/>
        <v>5.2391057418837783E-3</v>
      </c>
      <c r="X60" s="9">
        <f t="shared" si="7"/>
        <v>2.5236593059936932E-3</v>
      </c>
      <c r="Y60" s="9">
        <f t="shared" si="8"/>
        <v>8.8053620712314588E-3</v>
      </c>
      <c r="Z60" s="9">
        <f t="shared" si="9"/>
        <v>5.9316524016068102E-3</v>
      </c>
      <c r="AA60" s="9">
        <f t="shared" si="10"/>
        <v>1.3779306133599008E-2</v>
      </c>
      <c r="AB60" s="9">
        <f t="shared" si="11"/>
        <v>3.8800501954450251E-3</v>
      </c>
      <c r="AC60" s="9"/>
      <c r="AD60" s="9"/>
      <c r="AE60" s="9"/>
    </row>
    <row r="61" spans="1:31" x14ac:dyDescent="0.15">
      <c r="A61" s="7">
        <v>107.254</v>
      </c>
      <c r="B61" s="7">
        <v>121.193</v>
      </c>
      <c r="C61" s="7">
        <v>74.646000000000001</v>
      </c>
      <c r="D61" s="7">
        <v>135.35599999999999</v>
      </c>
      <c r="E61" s="7">
        <v>70.400999999999996</v>
      </c>
      <c r="F61" s="7">
        <v>79.018000000000001</v>
      </c>
      <c r="G61" s="7">
        <v>114.16800000000001</v>
      </c>
      <c r="H61" s="7">
        <v>6.3520000000000003</v>
      </c>
      <c r="I61" s="7">
        <v>15.353999999999999</v>
      </c>
      <c r="J61" s="7">
        <v>1.1298600000000001</v>
      </c>
      <c r="K61" s="7">
        <v>1.2619</v>
      </c>
      <c r="L61" s="7">
        <v>0.69591000000000003</v>
      </c>
      <c r="Q61" s="9">
        <f t="shared" si="0"/>
        <v>-2.1120011909080642E-3</v>
      </c>
      <c r="R61" s="9">
        <f t="shared" si="1"/>
        <v>4.2675549810238869E-3</v>
      </c>
      <c r="S61" s="9">
        <f t="shared" si="2"/>
        <v>1.7849234361788622E-3</v>
      </c>
      <c r="T61" s="9">
        <f t="shared" si="3"/>
        <v>1.185617103984439E-2</v>
      </c>
      <c r="U61" s="9">
        <f t="shared" si="4"/>
        <v>4.2652135459757545E-3</v>
      </c>
      <c r="V61" s="9">
        <f t="shared" si="5"/>
        <v>-2.4743100967000524E-3</v>
      </c>
      <c r="W61" s="9">
        <f t="shared" si="6"/>
        <v>5.2743266208208558E-3</v>
      </c>
      <c r="X61" s="9">
        <f t="shared" si="7"/>
        <v>1.8927444794953399E-3</v>
      </c>
      <c r="Y61" s="9">
        <f t="shared" si="8"/>
        <v>8.936785385727378E-3</v>
      </c>
      <c r="Z61" s="9">
        <f t="shared" si="9"/>
        <v>6.2968141860901255E-3</v>
      </c>
      <c r="AA61" s="9">
        <f t="shared" si="10"/>
        <v>1.388375568446591E-2</v>
      </c>
      <c r="AB61" s="9">
        <f t="shared" si="11"/>
        <v>3.779082346492906E-3</v>
      </c>
      <c r="AC61" s="9"/>
      <c r="AD61" s="9"/>
      <c r="AE61" s="9"/>
    </row>
    <row r="62" spans="1:31" x14ac:dyDescent="0.15">
      <c r="A62" s="7">
        <v>107.26900000000001</v>
      </c>
      <c r="B62" s="7">
        <v>121.18899999999999</v>
      </c>
      <c r="C62" s="7">
        <v>74.637</v>
      </c>
      <c r="D62" s="7">
        <v>135.30000000000001</v>
      </c>
      <c r="E62" s="7">
        <v>70.415000000000006</v>
      </c>
      <c r="F62" s="7">
        <v>79.010000000000005</v>
      </c>
      <c r="G62" s="7">
        <v>114.15300000000001</v>
      </c>
      <c r="H62" s="7">
        <v>6.3579999999999997</v>
      </c>
      <c r="I62" s="7">
        <v>15.355</v>
      </c>
      <c r="J62" s="7">
        <v>1.1297200000000001</v>
      </c>
      <c r="K62" s="7">
        <v>1.26119</v>
      </c>
      <c r="L62" s="7">
        <v>0.69569999999999999</v>
      </c>
      <c r="Q62" s="9">
        <f t="shared" si="0"/>
        <v>-1.9724416408480484E-3</v>
      </c>
      <c r="R62" s="9">
        <f t="shared" si="1"/>
        <v>4.2344089229188059E-3</v>
      </c>
      <c r="S62" s="9">
        <f t="shared" si="2"/>
        <v>1.6641391435050961E-3</v>
      </c>
      <c r="T62" s="9">
        <f t="shared" si="3"/>
        <v>1.1437542049786956E-2</v>
      </c>
      <c r="U62" s="9">
        <f t="shared" si="4"/>
        <v>4.4649225414396506E-3</v>
      </c>
      <c r="V62" s="9">
        <f t="shared" si="5"/>
        <v>-2.5753023455448976E-3</v>
      </c>
      <c r="W62" s="9">
        <f t="shared" si="6"/>
        <v>5.1422483248069733E-3</v>
      </c>
      <c r="X62" s="9">
        <f t="shared" si="7"/>
        <v>2.8391167192428697E-3</v>
      </c>
      <c r="Y62" s="9">
        <f t="shared" si="8"/>
        <v>9.002497042975453E-3</v>
      </c>
      <c r="Z62" s="9">
        <f t="shared" si="9"/>
        <v>6.1721247962665355E-3</v>
      </c>
      <c r="AA62" s="9">
        <f t="shared" si="10"/>
        <v>1.3313300445115757E-2</v>
      </c>
      <c r="AB62" s="9">
        <f t="shared" si="11"/>
        <v>3.4761787996365496E-3</v>
      </c>
      <c r="AC62" s="9"/>
      <c r="AD62" s="9"/>
      <c r="AE62" s="9"/>
    </row>
    <row r="63" spans="1:31" x14ac:dyDescent="0.15">
      <c r="A63" s="7">
        <v>107.295</v>
      </c>
      <c r="B63" s="7">
        <v>121.17100000000001</v>
      </c>
      <c r="C63" s="7">
        <v>74.638999999999996</v>
      </c>
      <c r="D63" s="7">
        <v>135.31399999999999</v>
      </c>
      <c r="E63" s="7">
        <v>70.408000000000001</v>
      </c>
      <c r="F63" s="7">
        <v>79.031999999999996</v>
      </c>
      <c r="G63" s="7">
        <v>114.164</v>
      </c>
      <c r="H63" s="7">
        <v>6.3559999999999999</v>
      </c>
      <c r="I63" s="7">
        <v>15.343999999999999</v>
      </c>
      <c r="J63" s="7">
        <v>1.1294200000000001</v>
      </c>
      <c r="K63" s="7">
        <v>1.2611300000000001</v>
      </c>
      <c r="L63" s="7">
        <v>0.69567999999999997</v>
      </c>
      <c r="Q63" s="9">
        <f t="shared" si="0"/>
        <v>-1.730538420744065E-3</v>
      </c>
      <c r="R63" s="9">
        <f t="shared" si="1"/>
        <v>4.0852516614462387E-3</v>
      </c>
      <c r="S63" s="9">
        <f t="shared" si="2"/>
        <v>1.6909800974325359E-3</v>
      </c>
      <c r="T63" s="9">
        <f t="shared" si="3"/>
        <v>1.1542199297301207E-2</v>
      </c>
      <c r="U63" s="9">
        <f t="shared" si="4"/>
        <v>4.365068043707703E-3</v>
      </c>
      <c r="V63" s="9">
        <f t="shared" si="5"/>
        <v>-2.2975736612215287E-3</v>
      </c>
      <c r="W63" s="9">
        <f t="shared" si="6"/>
        <v>5.2391057418837783E-3</v>
      </c>
      <c r="X63" s="9">
        <f t="shared" si="7"/>
        <v>2.5236593059936932E-3</v>
      </c>
      <c r="Y63" s="9">
        <f t="shared" si="8"/>
        <v>8.2796688132474334E-3</v>
      </c>
      <c r="Z63" s="9">
        <f t="shared" si="9"/>
        <v>5.9049332466446407E-3</v>
      </c>
      <c r="AA63" s="9">
        <f t="shared" si="10"/>
        <v>1.326509296010029E-2</v>
      </c>
      <c r="AB63" s="9">
        <f t="shared" si="11"/>
        <v>3.4473308427930638E-3</v>
      </c>
      <c r="AC63" s="9"/>
      <c r="AD63" s="9"/>
      <c r="AE63" s="9"/>
    </row>
    <row r="64" spans="1:31" x14ac:dyDescent="0.15">
      <c r="A64" s="7">
        <v>107.313</v>
      </c>
      <c r="B64" s="7">
        <v>121.16</v>
      </c>
      <c r="C64" s="7">
        <v>74.644000000000005</v>
      </c>
      <c r="D64" s="7">
        <v>135.33799999999999</v>
      </c>
      <c r="E64" s="7">
        <v>70.417000000000002</v>
      </c>
      <c r="F64" s="7">
        <v>79.040999999999997</v>
      </c>
      <c r="G64" s="7">
        <v>114.133</v>
      </c>
      <c r="H64" s="7">
        <v>6.3780000000000001</v>
      </c>
      <c r="I64" s="7">
        <v>15.359</v>
      </c>
      <c r="J64" s="7">
        <v>1.1290199999999999</v>
      </c>
      <c r="K64" s="7">
        <v>1.26115</v>
      </c>
      <c r="L64" s="7">
        <v>0.69555999999999996</v>
      </c>
      <c r="Q64" s="9">
        <f t="shared" si="0"/>
        <v>-1.5630669606720459E-3</v>
      </c>
      <c r="R64" s="9">
        <f t="shared" si="1"/>
        <v>3.9941000016572971E-3</v>
      </c>
      <c r="S64" s="9">
        <f t="shared" si="2"/>
        <v>1.7580824822514222E-3</v>
      </c>
      <c r="T64" s="9">
        <f t="shared" si="3"/>
        <v>1.1721611721611598E-2</v>
      </c>
      <c r="U64" s="9">
        <f t="shared" si="4"/>
        <v>4.4934523979344061E-3</v>
      </c>
      <c r="V64" s="9">
        <f t="shared" si="5"/>
        <v>-2.1839573812710102E-3</v>
      </c>
      <c r="W64" s="9">
        <f t="shared" si="6"/>
        <v>4.9661439301217141E-3</v>
      </c>
      <c r="X64" s="9">
        <f t="shared" si="7"/>
        <v>5.9936908517350561E-3</v>
      </c>
      <c r="Y64" s="9">
        <f t="shared" si="8"/>
        <v>9.2653436719674076E-3</v>
      </c>
      <c r="Z64" s="9">
        <f t="shared" si="9"/>
        <v>5.5486778471485832E-3</v>
      </c>
      <c r="AA64" s="9">
        <f t="shared" si="10"/>
        <v>1.3281162121772053E-2</v>
      </c>
      <c r="AB64" s="9">
        <f t="shared" si="11"/>
        <v>3.2742431017323118E-3</v>
      </c>
      <c r="AC64" s="9"/>
      <c r="AD64" s="9"/>
      <c r="AE64" s="9"/>
    </row>
    <row r="65" spans="1:31" x14ac:dyDescent="0.15">
      <c r="A65" s="7">
        <v>107.254</v>
      </c>
      <c r="B65" s="7">
        <v>121.107</v>
      </c>
      <c r="C65" s="7">
        <v>74.653000000000006</v>
      </c>
      <c r="D65" s="7">
        <v>135.32400000000001</v>
      </c>
      <c r="E65" s="7">
        <v>70.426000000000002</v>
      </c>
      <c r="F65" s="7">
        <v>79.042000000000002</v>
      </c>
      <c r="G65" s="7">
        <v>114.077</v>
      </c>
      <c r="H65" s="7">
        <v>6.3719999999999999</v>
      </c>
      <c r="I65" s="7">
        <v>15.347</v>
      </c>
      <c r="J65" s="7">
        <v>1.1291899999999999</v>
      </c>
      <c r="K65" s="7">
        <v>1.2617</v>
      </c>
      <c r="L65" s="7">
        <v>0.69604999999999995</v>
      </c>
      <c r="Q65" s="9">
        <f t="shared" si="0"/>
        <v>-2.1120011909080642E-3</v>
      </c>
      <c r="R65" s="9">
        <f t="shared" si="1"/>
        <v>3.554914731765542E-3</v>
      </c>
      <c r="S65" s="9">
        <f t="shared" si="2"/>
        <v>1.8788667749251883E-3</v>
      </c>
      <c r="T65" s="9">
        <f t="shared" si="3"/>
        <v>1.1616954474097345E-2</v>
      </c>
      <c r="U65" s="9">
        <f t="shared" si="4"/>
        <v>4.6218367521611084E-3</v>
      </c>
      <c r="V65" s="9">
        <f t="shared" si="5"/>
        <v>-2.1713333501653374E-3</v>
      </c>
      <c r="W65" s="9">
        <f t="shared" si="6"/>
        <v>4.4730516250032631E-3</v>
      </c>
      <c r="X65" s="9">
        <f t="shared" si="7"/>
        <v>5.0473186119873864E-3</v>
      </c>
      <c r="Y65" s="9">
        <f t="shared" si="8"/>
        <v>8.4768037849914293E-3</v>
      </c>
      <c r="Z65" s="9">
        <f t="shared" si="9"/>
        <v>5.7000863919343435E-3</v>
      </c>
      <c r="AA65" s="9">
        <f t="shared" si="10"/>
        <v>1.3723064067747572E-2</v>
      </c>
      <c r="AB65" s="9">
        <f t="shared" si="11"/>
        <v>3.9810180443969837E-3</v>
      </c>
      <c r="AC65" s="9"/>
      <c r="AD65" s="9"/>
      <c r="AE65" s="9"/>
    </row>
    <row r="66" spans="1:31" x14ac:dyDescent="0.15">
      <c r="A66" s="7">
        <v>107.244</v>
      </c>
      <c r="B66" s="7">
        <v>121.101</v>
      </c>
      <c r="C66" s="7">
        <v>74.614000000000004</v>
      </c>
      <c r="D66" s="7">
        <v>135.28100000000001</v>
      </c>
      <c r="E66" s="7">
        <v>70.412999999999997</v>
      </c>
      <c r="F66" s="7">
        <v>78.984999999999999</v>
      </c>
      <c r="G66" s="7">
        <v>114.07599999999999</v>
      </c>
      <c r="H66" s="7">
        <v>6.3710000000000004</v>
      </c>
      <c r="I66" s="7">
        <v>15.339</v>
      </c>
      <c r="J66" s="7">
        <v>1.1291599999999999</v>
      </c>
      <c r="K66" s="7">
        <v>1.2614000000000001</v>
      </c>
      <c r="L66" s="7">
        <v>0.69572999999999996</v>
      </c>
      <c r="Q66" s="9">
        <f t="shared" si="0"/>
        <v>-2.2050408909481192E-3</v>
      </c>
      <c r="R66" s="9">
        <f t="shared" si="1"/>
        <v>3.5051956446079803E-3</v>
      </c>
      <c r="S66" s="9">
        <f t="shared" si="2"/>
        <v>1.3554681733388681E-3</v>
      </c>
      <c r="T66" s="9">
        <f t="shared" si="3"/>
        <v>1.1295507213874527E-2</v>
      </c>
      <c r="U66" s="9">
        <f t="shared" si="4"/>
        <v>4.436392684944692E-3</v>
      </c>
      <c r="V66" s="9">
        <f t="shared" si="5"/>
        <v>-2.8909031231852855E-3</v>
      </c>
      <c r="W66" s="9">
        <f t="shared" si="6"/>
        <v>4.4642464052689623E-3</v>
      </c>
      <c r="X66" s="9">
        <f t="shared" si="7"/>
        <v>4.8895899053628677E-3</v>
      </c>
      <c r="Y66" s="9">
        <f t="shared" si="8"/>
        <v>7.95111052700752E-3</v>
      </c>
      <c r="Z66" s="9">
        <f t="shared" si="9"/>
        <v>5.673367236972174E-3</v>
      </c>
      <c r="AA66" s="9">
        <f t="shared" si="10"/>
        <v>1.3482026642670066E-2</v>
      </c>
      <c r="AB66" s="9">
        <f t="shared" si="11"/>
        <v>3.5194507349016976E-3</v>
      </c>
      <c r="AC66" s="9"/>
      <c r="AD66" s="9"/>
      <c r="AE66" s="9"/>
    </row>
    <row r="67" spans="1:31" x14ac:dyDescent="0.15">
      <c r="A67" s="7">
        <v>107.245</v>
      </c>
      <c r="B67" s="7">
        <v>121.116</v>
      </c>
      <c r="C67" s="7">
        <v>74.626999999999995</v>
      </c>
      <c r="D67" s="7">
        <v>135.32499999999999</v>
      </c>
      <c r="E67" s="7">
        <v>70.415000000000006</v>
      </c>
      <c r="F67" s="7">
        <v>78.944999999999993</v>
      </c>
      <c r="G67" s="7">
        <v>114.062</v>
      </c>
      <c r="H67" s="7">
        <v>6.3789999999999996</v>
      </c>
      <c r="I67" s="7">
        <v>15.339</v>
      </c>
      <c r="J67" s="7">
        <v>1.1293500000000001</v>
      </c>
      <c r="K67" s="7">
        <v>1.2618199999999999</v>
      </c>
      <c r="L67" s="7">
        <v>0.69594</v>
      </c>
      <c r="Q67" s="9">
        <f t="shared" ref="Q67:Q130" si="12">(A67-$A$2)/$A$2</f>
        <v>-2.1957369209440738E-3</v>
      </c>
      <c r="R67" s="9">
        <f t="shared" ref="R67:R130" si="13">(B67-$B$2)/$B$2</f>
        <v>3.6294933625018845E-3</v>
      </c>
      <c r="S67" s="9">
        <f t="shared" ref="S67:S130" si="14">(C67-$C$2)/$C$2</f>
        <v>1.5299343738675144E-3</v>
      </c>
      <c r="T67" s="9">
        <f t="shared" ref="T67:T130" si="15">(D67-$D$2)/$D$2</f>
        <v>1.1624429991776769E-2</v>
      </c>
      <c r="U67" s="9">
        <f t="shared" ref="U67:U130" si="16">(E67-$E$2)/$E$2</f>
        <v>4.4649225414396506E-3</v>
      </c>
      <c r="V67" s="9">
        <f t="shared" ref="V67:V130" si="17">(F67-$F$2)/$F$2</f>
        <v>-3.3958643674098701E-3</v>
      </c>
      <c r="W67" s="9">
        <f t="shared" ref="W67:W130" si="18">(G67-$G$2)/$G$2</f>
        <v>4.3409733289893806E-3</v>
      </c>
      <c r="X67" s="9">
        <f t="shared" ref="X67:X130" si="19">(H67-$H$2)/$H$2</f>
        <v>6.1514195583595747E-3</v>
      </c>
      <c r="Y67" s="9">
        <f t="shared" ref="Y67:Y130" si="20">(I67-$I$2)/$I$2</f>
        <v>7.95111052700752E-3</v>
      </c>
      <c r="Z67" s="9">
        <f t="shared" ref="Z67:Z130" si="21">(J67-$J$2)/$J$2</f>
        <v>5.8425885517328453E-3</v>
      </c>
      <c r="AA67" s="9">
        <f t="shared" ref="AA67:AA130" si="22">(K67-$K$2)/$K$2</f>
        <v>1.3819479037778503E-2</v>
      </c>
      <c r="AB67" s="9">
        <f t="shared" ref="AB67:AB130" si="23">(L67-$L$2)/$L$2</f>
        <v>3.822354281758054E-3</v>
      </c>
      <c r="AC67" s="9"/>
      <c r="AD67" s="9"/>
      <c r="AE67" s="9"/>
    </row>
    <row r="68" spans="1:31" x14ac:dyDescent="0.15">
      <c r="A68" s="7">
        <v>107.20099999999999</v>
      </c>
      <c r="B68" s="7">
        <v>121.107</v>
      </c>
      <c r="C68" s="7">
        <v>74.664000000000001</v>
      </c>
      <c r="D68" s="7">
        <v>135.315</v>
      </c>
      <c r="E68" s="7">
        <v>70.444000000000003</v>
      </c>
      <c r="F68" s="7">
        <v>78.956000000000003</v>
      </c>
      <c r="G68" s="7">
        <v>114.038</v>
      </c>
      <c r="H68" s="7">
        <v>6.3789999999999996</v>
      </c>
      <c r="I68" s="7">
        <v>15.337</v>
      </c>
      <c r="J68" s="7">
        <v>1.12968</v>
      </c>
      <c r="K68" s="7">
        <v>1.26223</v>
      </c>
      <c r="L68" s="7">
        <v>0.6966</v>
      </c>
      <c r="Q68" s="9">
        <f t="shared" si="12"/>
        <v>-2.6051116011202085E-3</v>
      </c>
      <c r="R68" s="9">
        <f t="shared" si="13"/>
        <v>3.554914731765542E-3</v>
      </c>
      <c r="S68" s="9">
        <f t="shared" si="14"/>
        <v>2.0264920215263943E-3</v>
      </c>
      <c r="T68" s="9">
        <f t="shared" si="15"/>
        <v>1.1549674814980843E-2</v>
      </c>
      <c r="U68" s="9">
        <f t="shared" si="16"/>
        <v>4.8786054606145147E-3</v>
      </c>
      <c r="V68" s="9">
        <f t="shared" si="17"/>
        <v>-3.2570000252480063E-3</v>
      </c>
      <c r="W68" s="9">
        <f t="shared" si="18"/>
        <v>4.1296480553671697E-3</v>
      </c>
      <c r="X68" s="9">
        <f t="shared" si="19"/>
        <v>6.1514195583595747E-3</v>
      </c>
      <c r="Y68" s="9">
        <f t="shared" si="20"/>
        <v>7.8196872125114846E-3</v>
      </c>
      <c r="Z68" s="9">
        <f t="shared" si="21"/>
        <v>6.1364992563169097E-3</v>
      </c>
      <c r="AA68" s="9">
        <f t="shared" si="22"/>
        <v>1.4148896852051149E-2</v>
      </c>
      <c r="AB68" s="9">
        <f t="shared" si="23"/>
        <v>4.7743368575921116E-3</v>
      </c>
      <c r="AC68" s="9"/>
      <c r="AD68" s="9"/>
      <c r="AE68" s="9"/>
    </row>
    <row r="69" spans="1:31" x14ac:dyDescent="0.15">
      <c r="A69" s="7">
        <v>107.218</v>
      </c>
      <c r="B69" s="7">
        <v>121.03400000000001</v>
      </c>
      <c r="C69" s="7">
        <v>74.619</v>
      </c>
      <c r="D69" s="7">
        <v>135.20099999999999</v>
      </c>
      <c r="E69" s="7">
        <v>70.429000000000002</v>
      </c>
      <c r="F69" s="7">
        <v>78.927999999999997</v>
      </c>
      <c r="G69" s="7">
        <v>114.029</v>
      </c>
      <c r="H69" s="7">
        <v>6.3719999999999999</v>
      </c>
      <c r="I69" s="7">
        <v>15.336</v>
      </c>
      <c r="J69" s="7">
        <v>1.12886</v>
      </c>
      <c r="K69" s="7">
        <v>1.2610399999999999</v>
      </c>
      <c r="L69" s="7">
        <v>0.69594999999999996</v>
      </c>
      <c r="Q69" s="9">
        <f t="shared" si="12"/>
        <v>-2.4469441110521024E-3</v>
      </c>
      <c r="R69" s="9">
        <f t="shared" si="13"/>
        <v>2.9499991713486198E-3</v>
      </c>
      <c r="S69" s="9">
        <f t="shared" si="14"/>
        <v>1.4225705581575635E-3</v>
      </c>
      <c r="T69" s="9">
        <f t="shared" si="15"/>
        <v>1.0697465799506489E-2</v>
      </c>
      <c r="U69" s="9">
        <f t="shared" si="16"/>
        <v>4.6646315369033428E-3</v>
      </c>
      <c r="V69" s="9">
        <f t="shared" si="17"/>
        <v>-3.6104728962052337E-3</v>
      </c>
      <c r="W69" s="9">
        <f t="shared" si="18"/>
        <v>4.0504010777588405E-3</v>
      </c>
      <c r="X69" s="9">
        <f t="shared" si="19"/>
        <v>5.0473186119873864E-3</v>
      </c>
      <c r="Y69" s="9">
        <f t="shared" si="20"/>
        <v>7.753975555263525E-3</v>
      </c>
      <c r="Z69" s="9">
        <f t="shared" si="21"/>
        <v>5.4061756873502792E-3</v>
      </c>
      <c r="AA69" s="9">
        <f t="shared" si="22"/>
        <v>1.3192781732576913E-2</v>
      </c>
      <c r="AB69" s="9">
        <f t="shared" si="23"/>
        <v>3.8367782601797166E-3</v>
      </c>
      <c r="AC69" s="9"/>
      <c r="AD69" s="9"/>
      <c r="AE69" s="9"/>
    </row>
    <row r="70" spans="1:31" x14ac:dyDescent="0.15">
      <c r="A70" s="7">
        <v>107.19199999999999</v>
      </c>
      <c r="B70" s="7">
        <v>120.97499999999999</v>
      </c>
      <c r="C70" s="7">
        <v>74.626999999999995</v>
      </c>
      <c r="D70" s="7">
        <v>135.15299999999999</v>
      </c>
      <c r="E70" s="7">
        <v>70.426000000000002</v>
      </c>
      <c r="F70" s="7">
        <v>78.888000000000005</v>
      </c>
      <c r="G70" s="7">
        <v>113.992</v>
      </c>
      <c r="H70" s="7">
        <v>6.375</v>
      </c>
      <c r="I70" s="7">
        <v>15.335000000000001</v>
      </c>
      <c r="J70" s="7">
        <v>1.12869</v>
      </c>
      <c r="K70" s="7">
        <v>1.26098</v>
      </c>
      <c r="L70" s="7">
        <v>0.69633</v>
      </c>
      <c r="Q70" s="9">
        <f t="shared" si="12"/>
        <v>-2.6888473311562182E-3</v>
      </c>
      <c r="R70" s="9">
        <f t="shared" si="13"/>
        <v>2.461094814299185E-3</v>
      </c>
      <c r="S70" s="9">
        <f t="shared" si="14"/>
        <v>1.5299343738675144E-3</v>
      </c>
      <c r="T70" s="9">
        <f t="shared" si="15"/>
        <v>1.0338640950885708E-2</v>
      </c>
      <c r="U70" s="9">
        <f t="shared" si="16"/>
        <v>4.6218367521611084E-3</v>
      </c>
      <c r="V70" s="9">
        <f t="shared" si="17"/>
        <v>-4.1154341404296387E-3</v>
      </c>
      <c r="W70" s="9">
        <f t="shared" si="18"/>
        <v>3.7246079475913483E-3</v>
      </c>
      <c r="X70" s="9">
        <f t="shared" si="19"/>
        <v>5.5205047318612217E-3</v>
      </c>
      <c r="Y70" s="9">
        <f t="shared" si="20"/>
        <v>7.6882638980155663E-3</v>
      </c>
      <c r="Z70" s="9">
        <f t="shared" si="21"/>
        <v>5.2547671425645197E-3</v>
      </c>
      <c r="AA70" s="9">
        <f t="shared" si="22"/>
        <v>1.3144574247561448E-2</v>
      </c>
      <c r="AB70" s="9">
        <f t="shared" si="23"/>
        <v>4.3848894402054592E-3</v>
      </c>
      <c r="AC70" s="9"/>
      <c r="AD70" s="9"/>
      <c r="AE70" s="9"/>
    </row>
    <row r="71" spans="1:31" x14ac:dyDescent="0.15">
      <c r="A71" s="7">
        <v>107.196</v>
      </c>
      <c r="B71" s="7">
        <v>120.935</v>
      </c>
      <c r="C71" s="7">
        <v>74.626999999999995</v>
      </c>
      <c r="D71" s="7">
        <v>135.14599999999999</v>
      </c>
      <c r="E71" s="7">
        <v>70.415000000000006</v>
      </c>
      <c r="F71" s="7">
        <v>78.912999999999997</v>
      </c>
      <c r="G71" s="7">
        <v>113.94499999999999</v>
      </c>
      <c r="H71" s="7">
        <v>6.3769999999999998</v>
      </c>
      <c r="I71" s="7">
        <v>15.336</v>
      </c>
      <c r="J71" s="7">
        <v>1.12819</v>
      </c>
      <c r="K71" s="7">
        <v>1.2608600000000001</v>
      </c>
      <c r="L71" s="7">
        <v>0.69625000000000004</v>
      </c>
      <c r="Q71" s="9">
        <f t="shared" si="12"/>
        <v>-2.6516314511401701E-3</v>
      </c>
      <c r="R71" s="9">
        <f t="shared" si="13"/>
        <v>2.1296342332488526E-3</v>
      </c>
      <c r="S71" s="9">
        <f t="shared" si="14"/>
        <v>1.5299343738675144E-3</v>
      </c>
      <c r="T71" s="9">
        <f t="shared" si="15"/>
        <v>1.0286312327128476E-2</v>
      </c>
      <c r="U71" s="9">
        <f t="shared" si="16"/>
        <v>4.4649225414396506E-3</v>
      </c>
      <c r="V71" s="9">
        <f t="shared" si="17"/>
        <v>-3.7998333627894303E-3</v>
      </c>
      <c r="W71" s="9">
        <f t="shared" si="18"/>
        <v>3.3107626200811011E-3</v>
      </c>
      <c r="X71" s="9">
        <f t="shared" si="19"/>
        <v>5.8359621451103978E-3</v>
      </c>
      <c r="Y71" s="9">
        <f t="shared" si="20"/>
        <v>7.753975555263525E-3</v>
      </c>
      <c r="Z71" s="9">
        <f t="shared" si="21"/>
        <v>4.809447893194695E-3</v>
      </c>
      <c r="AA71" s="9">
        <f t="shared" si="22"/>
        <v>1.3048159277530516E-2</v>
      </c>
      <c r="AB71" s="9">
        <f t="shared" si="23"/>
        <v>4.2694976128316775E-3</v>
      </c>
      <c r="AC71" s="9"/>
      <c r="AD71" s="9"/>
      <c r="AE71" s="9"/>
    </row>
    <row r="72" spans="1:31" x14ac:dyDescent="0.15">
      <c r="A72" s="7">
        <v>107.208</v>
      </c>
      <c r="B72" s="7">
        <v>120.968</v>
      </c>
      <c r="C72" s="7">
        <v>74.658000000000001</v>
      </c>
      <c r="D72" s="7">
        <v>135.148</v>
      </c>
      <c r="E72" s="7">
        <v>70.427000000000007</v>
      </c>
      <c r="F72" s="7">
        <v>78.941000000000003</v>
      </c>
      <c r="G72" s="7">
        <v>114.017</v>
      </c>
      <c r="H72" s="7">
        <v>6.375</v>
      </c>
      <c r="I72" s="7">
        <v>15.337999999999999</v>
      </c>
      <c r="J72" s="7">
        <v>1.12839</v>
      </c>
      <c r="K72" s="7">
        <v>1.2608299999999999</v>
      </c>
      <c r="L72" s="7">
        <v>0.69645999999999997</v>
      </c>
      <c r="Q72" s="9">
        <f t="shared" si="12"/>
        <v>-2.5399838110921574E-3</v>
      </c>
      <c r="R72" s="9">
        <f t="shared" si="13"/>
        <v>2.4030892126154415E-3</v>
      </c>
      <c r="S72" s="9">
        <f t="shared" si="14"/>
        <v>1.9459691597438838E-3</v>
      </c>
      <c r="T72" s="9">
        <f t="shared" si="15"/>
        <v>1.0301263362487746E-2</v>
      </c>
      <c r="U72" s="9">
        <f t="shared" si="16"/>
        <v>4.6361016804085881E-3</v>
      </c>
      <c r="V72" s="9">
        <f t="shared" si="17"/>
        <v>-3.4463604918322033E-3</v>
      </c>
      <c r="W72" s="9">
        <f t="shared" si="18"/>
        <v>3.9447384409477346E-3</v>
      </c>
      <c r="X72" s="9">
        <f t="shared" si="19"/>
        <v>5.5205047318612217E-3</v>
      </c>
      <c r="Y72" s="9">
        <f t="shared" si="20"/>
        <v>7.8853988697594433E-3</v>
      </c>
      <c r="Z72" s="9">
        <f t="shared" si="21"/>
        <v>4.9875755929426249E-3</v>
      </c>
      <c r="AA72" s="9">
        <f t="shared" si="22"/>
        <v>1.3024055535022606E-2</v>
      </c>
      <c r="AB72" s="9">
        <f t="shared" si="23"/>
        <v>4.5724011596878743E-3</v>
      </c>
      <c r="AC72" s="9"/>
      <c r="AD72" s="9"/>
      <c r="AE72" s="9"/>
    </row>
    <row r="73" spans="1:31" x14ac:dyDescent="0.15">
      <c r="A73" s="7">
        <v>107.245</v>
      </c>
      <c r="B73" s="7">
        <v>121.015</v>
      </c>
      <c r="C73" s="7">
        <v>74.671999999999997</v>
      </c>
      <c r="D73" s="7">
        <v>135.20400000000001</v>
      </c>
      <c r="E73" s="7">
        <v>70.438999999999993</v>
      </c>
      <c r="F73" s="7">
        <v>78.965999999999994</v>
      </c>
      <c r="G73" s="7">
        <v>114.044</v>
      </c>
      <c r="H73" s="7">
        <v>6.3730000000000002</v>
      </c>
      <c r="I73" s="7">
        <v>15.342000000000001</v>
      </c>
      <c r="J73" s="7">
        <v>1.12843</v>
      </c>
      <c r="K73" s="7">
        <v>1.2608299999999999</v>
      </c>
      <c r="L73" s="7">
        <v>0.69618999999999998</v>
      </c>
      <c r="Q73" s="9">
        <f t="shared" si="12"/>
        <v>-2.1957369209440738E-3</v>
      </c>
      <c r="R73" s="9">
        <f t="shared" si="13"/>
        <v>2.7925553953496354E-3</v>
      </c>
      <c r="S73" s="9">
        <f t="shared" si="14"/>
        <v>2.1338558372363454E-3</v>
      </c>
      <c r="T73" s="9">
        <f t="shared" si="15"/>
        <v>1.0719892352545394E-2</v>
      </c>
      <c r="U73" s="9">
        <f t="shared" si="16"/>
        <v>4.8072808193773226E-3</v>
      </c>
      <c r="V73" s="9">
        <f t="shared" si="17"/>
        <v>-3.1307597141919945E-3</v>
      </c>
      <c r="W73" s="9">
        <f t="shared" si="18"/>
        <v>4.1824793737727222E-3</v>
      </c>
      <c r="X73" s="9">
        <f t="shared" si="19"/>
        <v>5.2050473186120447E-3</v>
      </c>
      <c r="Y73" s="9">
        <f t="shared" si="20"/>
        <v>8.1482454987515142E-3</v>
      </c>
      <c r="Z73" s="9">
        <f t="shared" si="21"/>
        <v>5.0232011328922499E-3</v>
      </c>
      <c r="AA73" s="9">
        <f t="shared" si="22"/>
        <v>1.3024055535022606E-2</v>
      </c>
      <c r="AB73" s="9">
        <f t="shared" si="23"/>
        <v>4.1829537423012219E-3</v>
      </c>
      <c r="AC73" s="9"/>
      <c r="AD73" s="9"/>
      <c r="AE73" s="9"/>
    </row>
    <row r="74" spans="1:31" x14ac:dyDescent="0.15">
      <c r="A74" s="7">
        <v>107.239</v>
      </c>
      <c r="B74" s="7">
        <v>121.003</v>
      </c>
      <c r="C74" s="7">
        <v>74.664000000000001</v>
      </c>
      <c r="D74" s="7">
        <v>135.21100000000001</v>
      </c>
      <c r="E74" s="7">
        <v>70.45</v>
      </c>
      <c r="F74" s="7">
        <v>78.95</v>
      </c>
      <c r="G74" s="7">
        <v>114.02800000000001</v>
      </c>
      <c r="H74" s="7">
        <v>6.3760000000000003</v>
      </c>
      <c r="I74" s="7">
        <v>15.337999999999999</v>
      </c>
      <c r="J74" s="7">
        <v>1.12846</v>
      </c>
      <c r="K74" s="7">
        <v>1.26078</v>
      </c>
      <c r="L74" s="7">
        <v>0.69615000000000005</v>
      </c>
      <c r="Q74" s="9">
        <f t="shared" si="12"/>
        <v>-2.2515607409680804E-3</v>
      </c>
      <c r="R74" s="9">
        <f t="shared" si="13"/>
        <v>2.693117221034512E-3</v>
      </c>
      <c r="S74" s="9">
        <f t="shared" si="14"/>
        <v>2.0264920215263943E-3</v>
      </c>
      <c r="T74" s="9">
        <f t="shared" si="15"/>
        <v>1.0772220976302626E-2</v>
      </c>
      <c r="U74" s="9">
        <f t="shared" si="16"/>
        <v>4.9641950300989834E-3</v>
      </c>
      <c r="V74" s="9">
        <f t="shared" si="17"/>
        <v>-3.3327442118816848E-3</v>
      </c>
      <c r="W74" s="9">
        <f t="shared" si="18"/>
        <v>4.0415958580246646E-3</v>
      </c>
      <c r="X74" s="9">
        <f t="shared" si="19"/>
        <v>5.67823343848588E-3</v>
      </c>
      <c r="Y74" s="9">
        <f t="shared" si="20"/>
        <v>7.8853988697594433E-3</v>
      </c>
      <c r="Z74" s="9">
        <f t="shared" si="21"/>
        <v>5.0499202878544203E-3</v>
      </c>
      <c r="AA74" s="9">
        <f t="shared" si="22"/>
        <v>1.2983882630843109E-2</v>
      </c>
      <c r="AB74" s="9">
        <f t="shared" si="23"/>
        <v>4.1252578286144108E-3</v>
      </c>
      <c r="AC74" s="9"/>
      <c r="AD74" s="9"/>
      <c r="AE74" s="9"/>
    </row>
    <row r="75" spans="1:31" x14ac:dyDescent="0.15">
      <c r="A75" s="7">
        <v>107.205</v>
      </c>
      <c r="B75" s="7">
        <v>121.012</v>
      </c>
      <c r="C75" s="7">
        <v>74.629000000000005</v>
      </c>
      <c r="D75" s="7">
        <v>135.155</v>
      </c>
      <c r="E75" s="7">
        <v>70.445999999999998</v>
      </c>
      <c r="F75" s="7">
        <v>78.930999999999997</v>
      </c>
      <c r="G75" s="7">
        <v>114.023</v>
      </c>
      <c r="H75" s="7">
        <v>6.3710000000000004</v>
      </c>
      <c r="I75" s="7">
        <v>15.335000000000001</v>
      </c>
      <c r="J75" s="7">
        <v>1.1288100000000001</v>
      </c>
      <c r="K75" s="7">
        <v>1.26084</v>
      </c>
      <c r="L75" s="7">
        <v>0.69625000000000004</v>
      </c>
      <c r="Q75" s="9">
        <f t="shared" si="12"/>
        <v>-2.5678957211041605E-3</v>
      </c>
      <c r="R75" s="9">
        <f t="shared" si="13"/>
        <v>2.7676958517708545E-3</v>
      </c>
      <c r="S75" s="9">
        <f t="shared" si="14"/>
        <v>1.5567753277951452E-3</v>
      </c>
      <c r="T75" s="9">
        <f t="shared" si="15"/>
        <v>1.0353591986244979E-2</v>
      </c>
      <c r="U75" s="9">
        <f t="shared" si="16"/>
        <v>4.9071353171092702E-3</v>
      </c>
      <c r="V75" s="9">
        <f t="shared" si="17"/>
        <v>-3.5726008028883942E-3</v>
      </c>
      <c r="W75" s="9">
        <f t="shared" si="18"/>
        <v>3.9975697593532871E-3</v>
      </c>
      <c r="X75" s="9">
        <f t="shared" si="19"/>
        <v>4.8895899053628677E-3</v>
      </c>
      <c r="Y75" s="9">
        <f t="shared" si="20"/>
        <v>7.6882638980155663E-3</v>
      </c>
      <c r="Z75" s="9">
        <f t="shared" si="21"/>
        <v>5.3616437624133956E-3</v>
      </c>
      <c r="AA75" s="9">
        <f t="shared" si="22"/>
        <v>1.3032090115858576E-2</v>
      </c>
      <c r="AB75" s="9">
        <f t="shared" si="23"/>
        <v>4.2694976128316775E-3</v>
      </c>
      <c r="AC75" s="9"/>
      <c r="AD75" s="9"/>
      <c r="AE75" s="9"/>
    </row>
    <row r="76" spans="1:31" x14ac:dyDescent="0.15">
      <c r="A76" s="7">
        <v>107.20399999999999</v>
      </c>
      <c r="B76" s="7">
        <v>121.004</v>
      </c>
      <c r="C76" s="7">
        <v>74.616</v>
      </c>
      <c r="D76" s="7">
        <v>135.12899999999999</v>
      </c>
      <c r="E76" s="7">
        <v>70.436000000000007</v>
      </c>
      <c r="F76" s="7">
        <v>78.930999999999997</v>
      </c>
      <c r="G76" s="7">
        <v>114.012</v>
      </c>
      <c r="H76" s="7">
        <v>6.3710000000000004</v>
      </c>
      <c r="I76" s="7">
        <v>15.335000000000001</v>
      </c>
      <c r="J76" s="7">
        <v>1.12876</v>
      </c>
      <c r="K76" s="7">
        <v>1.2605</v>
      </c>
      <c r="L76" s="7">
        <v>0.69606000000000001</v>
      </c>
      <c r="Q76" s="9">
        <f t="shared" si="12"/>
        <v>-2.5771996911082055E-3</v>
      </c>
      <c r="R76" s="9">
        <f t="shared" si="13"/>
        <v>2.7014037355608117E-3</v>
      </c>
      <c r="S76" s="9">
        <f t="shared" si="14"/>
        <v>1.3823091272663081E-3</v>
      </c>
      <c r="T76" s="9">
        <f t="shared" si="15"/>
        <v>1.0159228526575319E-2</v>
      </c>
      <c r="U76" s="9">
        <f t="shared" si="16"/>
        <v>4.7644860346352912E-3</v>
      </c>
      <c r="V76" s="9">
        <f t="shared" si="17"/>
        <v>-3.5726008028883942E-3</v>
      </c>
      <c r="W76" s="9">
        <f t="shared" si="18"/>
        <v>3.9007123422764825E-3</v>
      </c>
      <c r="X76" s="9">
        <f t="shared" si="19"/>
        <v>4.8895899053628677E-3</v>
      </c>
      <c r="Y76" s="9">
        <f t="shared" si="20"/>
        <v>7.6882638980155663E-3</v>
      </c>
      <c r="Z76" s="9">
        <f t="shared" si="21"/>
        <v>5.3171118374763142E-3</v>
      </c>
      <c r="AA76" s="9">
        <f t="shared" si="22"/>
        <v>1.2758914367437365E-2</v>
      </c>
      <c r="AB76" s="9">
        <f t="shared" si="23"/>
        <v>3.9954420228188068E-3</v>
      </c>
      <c r="AC76" s="9"/>
      <c r="AD76" s="9"/>
      <c r="AE76" s="9"/>
    </row>
    <row r="77" spans="1:31" x14ac:dyDescent="0.15">
      <c r="A77" s="7">
        <v>107.22199999999999</v>
      </c>
      <c r="B77" s="7">
        <v>121.038</v>
      </c>
      <c r="C77" s="7">
        <v>74.644000000000005</v>
      </c>
      <c r="D77" s="7">
        <v>135.19</v>
      </c>
      <c r="E77" s="7">
        <v>70.447999999999993</v>
      </c>
      <c r="F77" s="7">
        <v>78.97</v>
      </c>
      <c r="G77" s="7">
        <v>114.03100000000001</v>
      </c>
      <c r="H77" s="7">
        <v>6.375</v>
      </c>
      <c r="I77" s="7">
        <v>15.337</v>
      </c>
      <c r="J77" s="7">
        <v>1.12887</v>
      </c>
      <c r="K77" s="7">
        <v>1.2608999999999999</v>
      </c>
      <c r="L77" s="7">
        <v>0.69623999999999997</v>
      </c>
      <c r="Q77" s="9">
        <f t="shared" si="12"/>
        <v>-2.4097282310361866E-3</v>
      </c>
      <c r="R77" s="9">
        <f t="shared" si="13"/>
        <v>2.9831452294535824E-3</v>
      </c>
      <c r="S77" s="9">
        <f t="shared" si="14"/>
        <v>1.7580824822514222E-3</v>
      </c>
      <c r="T77" s="9">
        <f t="shared" si="15"/>
        <v>1.0615235105030929E-2</v>
      </c>
      <c r="U77" s="9">
        <f t="shared" si="16"/>
        <v>4.9356651736040258E-3</v>
      </c>
      <c r="V77" s="9">
        <f t="shared" si="17"/>
        <v>-3.0802635897694826E-3</v>
      </c>
      <c r="W77" s="9">
        <f t="shared" si="18"/>
        <v>4.0680115172274413E-3</v>
      </c>
      <c r="X77" s="9">
        <f t="shared" si="19"/>
        <v>5.5205047318612217E-3</v>
      </c>
      <c r="Y77" s="9">
        <f t="shared" si="20"/>
        <v>7.8196872125114846E-3</v>
      </c>
      <c r="Z77" s="9">
        <f t="shared" si="21"/>
        <v>5.4150820723377355E-3</v>
      </c>
      <c r="AA77" s="9">
        <f t="shared" si="22"/>
        <v>1.3080297600874041E-2</v>
      </c>
      <c r="AB77" s="9">
        <f t="shared" si="23"/>
        <v>4.2550736344098552E-3</v>
      </c>
      <c r="AC77" s="9"/>
      <c r="AD77" s="9"/>
      <c r="AE77" s="9"/>
    </row>
    <row r="78" spans="1:31" x14ac:dyDescent="0.15">
      <c r="A78" s="7">
        <v>107.238</v>
      </c>
      <c r="B78" s="7">
        <v>121.059</v>
      </c>
      <c r="C78" s="7">
        <v>74.652000000000001</v>
      </c>
      <c r="D78" s="7">
        <v>135.18899999999999</v>
      </c>
      <c r="E78" s="7">
        <v>70.453000000000003</v>
      </c>
      <c r="F78" s="7">
        <v>78.968000000000004</v>
      </c>
      <c r="G78" s="7">
        <v>114.04</v>
      </c>
      <c r="H78" s="7">
        <v>6.3739999999999997</v>
      </c>
      <c r="I78" s="7">
        <v>15.345000000000001</v>
      </c>
      <c r="J78" s="7">
        <v>1.1288899999999999</v>
      </c>
      <c r="K78" s="7">
        <v>1.26065</v>
      </c>
      <c r="L78" s="7">
        <v>0.69625999999999999</v>
      </c>
      <c r="Q78" s="9">
        <f t="shared" si="12"/>
        <v>-2.2608647109721254E-3</v>
      </c>
      <c r="R78" s="9">
        <f t="shared" si="13"/>
        <v>3.1571620345050484E-3</v>
      </c>
      <c r="S78" s="9">
        <f t="shared" si="14"/>
        <v>1.865446297961373E-3</v>
      </c>
      <c r="T78" s="9">
        <f t="shared" si="15"/>
        <v>1.0607759587351294E-2</v>
      </c>
      <c r="U78" s="9">
        <f t="shared" si="16"/>
        <v>5.0069898148412178E-3</v>
      </c>
      <c r="V78" s="9">
        <f t="shared" si="17"/>
        <v>-3.1055116519806488E-3</v>
      </c>
      <c r="W78" s="9">
        <f t="shared" si="18"/>
        <v>4.1472584948357705E-3</v>
      </c>
      <c r="X78" s="9">
        <f t="shared" si="19"/>
        <v>5.3627760252365625E-3</v>
      </c>
      <c r="Y78" s="9">
        <f t="shared" si="20"/>
        <v>8.3453804704955101E-3</v>
      </c>
      <c r="Z78" s="9">
        <f t="shared" si="21"/>
        <v>5.4328948423124487E-3</v>
      </c>
      <c r="AA78" s="9">
        <f t="shared" si="22"/>
        <v>1.2879433079976207E-2</v>
      </c>
      <c r="AB78" s="9">
        <f t="shared" si="23"/>
        <v>4.2839215912533401E-3</v>
      </c>
      <c r="AC78" s="9"/>
      <c r="AD78" s="9"/>
      <c r="AE78" s="9"/>
    </row>
    <row r="79" spans="1:31" x14ac:dyDescent="0.15">
      <c r="A79" s="7">
        <v>107.172</v>
      </c>
      <c r="B79" s="7">
        <v>120.93899999999999</v>
      </c>
      <c r="C79" s="7">
        <v>74.542000000000002</v>
      </c>
      <c r="D79" s="7">
        <v>135.078</v>
      </c>
      <c r="E79" s="7">
        <v>70.344999999999999</v>
      </c>
      <c r="F79" s="7">
        <v>78.891999999999996</v>
      </c>
      <c r="G79" s="7">
        <v>113.93899999999999</v>
      </c>
      <c r="H79" s="7">
        <v>6.367</v>
      </c>
      <c r="I79" s="7">
        <v>15.327999999999999</v>
      </c>
      <c r="J79" s="7">
        <v>1.1283799999999999</v>
      </c>
      <c r="K79" s="7">
        <v>1.26031</v>
      </c>
      <c r="L79" s="7">
        <v>0.69552000000000003</v>
      </c>
      <c r="Q79" s="9">
        <f t="shared" si="12"/>
        <v>-2.8749267312361952E-3</v>
      </c>
      <c r="R79" s="9">
        <f t="shared" si="13"/>
        <v>2.1627802913538152E-3</v>
      </c>
      <c r="S79" s="9">
        <f t="shared" si="14"/>
        <v>3.891938319487386E-4</v>
      </c>
      <c r="T79" s="9">
        <f t="shared" si="15"/>
        <v>9.7779771249158452E-3</v>
      </c>
      <c r="U79" s="9">
        <f t="shared" si="16"/>
        <v>3.466377564120781E-3</v>
      </c>
      <c r="V79" s="9">
        <f t="shared" si="17"/>
        <v>-4.0649380160073063E-3</v>
      </c>
      <c r="W79" s="9">
        <f t="shared" si="18"/>
        <v>3.2579313016755482E-3</v>
      </c>
      <c r="X79" s="9">
        <f t="shared" si="19"/>
        <v>4.2586750788643751E-3</v>
      </c>
      <c r="Y79" s="9">
        <f t="shared" si="20"/>
        <v>7.2282822972795004E-3</v>
      </c>
      <c r="Z79" s="9">
        <f t="shared" si="21"/>
        <v>4.9786692079551685E-3</v>
      </c>
      <c r="AA79" s="9">
        <f t="shared" si="22"/>
        <v>1.2606257331554998E-2</v>
      </c>
      <c r="AB79" s="9">
        <f t="shared" si="23"/>
        <v>3.2165471880455012E-3</v>
      </c>
      <c r="AC79" s="9"/>
      <c r="AD79" s="9"/>
      <c r="AE79" s="9"/>
    </row>
    <row r="80" spans="1:31" x14ac:dyDescent="0.15">
      <c r="A80" s="7">
        <v>107.07299999999999</v>
      </c>
      <c r="B80" s="7">
        <v>120.73399999999999</v>
      </c>
      <c r="C80" s="7">
        <v>74.349999999999994</v>
      </c>
      <c r="D80" s="7">
        <v>134.82900000000001</v>
      </c>
      <c r="E80" s="7">
        <v>70.161000000000001</v>
      </c>
      <c r="F80" s="7">
        <v>78.760999999999996</v>
      </c>
      <c r="G80" s="7">
        <v>113.80800000000001</v>
      </c>
      <c r="H80" s="7">
        <v>6.35</v>
      </c>
      <c r="I80" s="7">
        <v>15.304</v>
      </c>
      <c r="J80" s="7">
        <v>1.12761</v>
      </c>
      <c r="K80" s="7">
        <v>1.25922</v>
      </c>
      <c r="L80" s="7">
        <v>0.69438999999999995</v>
      </c>
      <c r="Q80" s="9">
        <f t="shared" si="12"/>
        <v>-3.7960197616323005E-3</v>
      </c>
      <c r="R80" s="9">
        <f t="shared" si="13"/>
        <v>4.6404481347053637E-4</v>
      </c>
      <c r="S80" s="9">
        <f t="shared" si="14"/>
        <v>-2.1875377450916067E-3</v>
      </c>
      <c r="T80" s="9">
        <f t="shared" si="15"/>
        <v>7.9165732226956515E-3</v>
      </c>
      <c r="U80" s="9">
        <f t="shared" si="16"/>
        <v>8.4163076659720824E-4</v>
      </c>
      <c r="V80" s="9">
        <f t="shared" si="17"/>
        <v>-5.718686090842565E-3</v>
      </c>
      <c r="W80" s="9">
        <f t="shared" si="18"/>
        <v>2.1044475164878119E-3</v>
      </c>
      <c r="X80" s="9">
        <f t="shared" si="19"/>
        <v>1.5772870662460231E-3</v>
      </c>
      <c r="Y80" s="9">
        <f t="shared" si="20"/>
        <v>5.6512025233276583E-3</v>
      </c>
      <c r="Z80" s="9">
        <f t="shared" si="21"/>
        <v>4.2928775639256202E-3</v>
      </c>
      <c r="AA80" s="9">
        <f t="shared" si="22"/>
        <v>1.173048802043993E-2</v>
      </c>
      <c r="AB80" s="9">
        <f t="shared" si="23"/>
        <v>1.5866376263900964E-3</v>
      </c>
      <c r="AC80" s="9"/>
      <c r="AD80" s="9"/>
      <c r="AE80" s="9"/>
    </row>
    <row r="81" spans="1:31" x14ac:dyDescent="0.15">
      <c r="A81" s="7">
        <v>107.075</v>
      </c>
      <c r="B81" s="7">
        <v>120.726</v>
      </c>
      <c r="C81" s="7">
        <v>74.385999999999996</v>
      </c>
      <c r="D81" s="7">
        <v>134.852</v>
      </c>
      <c r="E81" s="7">
        <v>70.230999999999995</v>
      </c>
      <c r="F81" s="7">
        <v>78.811999999999998</v>
      </c>
      <c r="G81" s="7">
        <v>113.776</v>
      </c>
      <c r="H81" s="7">
        <v>6.3529999999999998</v>
      </c>
      <c r="I81" s="7">
        <v>15.31</v>
      </c>
      <c r="J81" s="7">
        <v>1.1275599999999999</v>
      </c>
      <c r="K81" s="7">
        <v>1.25945</v>
      </c>
      <c r="L81" s="7">
        <v>0.69484000000000001</v>
      </c>
      <c r="Q81" s="9">
        <f t="shared" si="12"/>
        <v>-3.7774118216242101E-3</v>
      </c>
      <c r="R81" s="9">
        <f t="shared" si="13"/>
        <v>3.977526972604934E-4</v>
      </c>
      <c r="S81" s="9">
        <f t="shared" si="14"/>
        <v>-1.7044005743965421E-3</v>
      </c>
      <c r="T81" s="9">
        <f t="shared" si="15"/>
        <v>8.0885101293264074E-3</v>
      </c>
      <c r="U81" s="9">
        <f t="shared" si="16"/>
        <v>1.840175743915875E-3</v>
      </c>
      <c r="V81" s="9">
        <f t="shared" si="17"/>
        <v>-5.0748605044562958E-3</v>
      </c>
      <c r="W81" s="9">
        <f t="shared" si="18"/>
        <v>1.8226804849914469E-3</v>
      </c>
      <c r="X81" s="9">
        <f t="shared" si="19"/>
        <v>2.0504731861198584E-3</v>
      </c>
      <c r="Y81" s="9">
        <f t="shared" si="20"/>
        <v>6.0454724668156474E-3</v>
      </c>
      <c r="Z81" s="9">
        <f t="shared" si="21"/>
        <v>4.2483456389885389E-3</v>
      </c>
      <c r="AA81" s="9">
        <f t="shared" si="22"/>
        <v>1.1915283379666E-2</v>
      </c>
      <c r="AB81" s="9">
        <f t="shared" si="23"/>
        <v>2.2357166553679578E-3</v>
      </c>
      <c r="AC81" s="9"/>
      <c r="AD81" s="9"/>
      <c r="AE81" s="9"/>
    </row>
    <row r="82" spans="1:31" x14ac:dyDescent="0.15">
      <c r="A82" s="7">
        <v>107.026</v>
      </c>
      <c r="B82" s="7">
        <v>120.711</v>
      </c>
      <c r="C82" s="7">
        <v>74.384</v>
      </c>
      <c r="D82" s="7">
        <v>134.82599999999999</v>
      </c>
      <c r="E82" s="7">
        <v>70.260000000000005</v>
      </c>
      <c r="F82" s="7">
        <v>78.793000000000006</v>
      </c>
      <c r="G82" s="7">
        <v>113.744</v>
      </c>
      <c r="H82" s="7">
        <v>6.3550000000000004</v>
      </c>
      <c r="I82" s="7">
        <v>15.304</v>
      </c>
      <c r="J82" s="7">
        <v>1.12775</v>
      </c>
      <c r="K82" s="7">
        <v>1.25972</v>
      </c>
      <c r="L82" s="7">
        <v>0.69496000000000002</v>
      </c>
      <c r="Q82" s="9">
        <f t="shared" si="12"/>
        <v>-4.2333063518203064E-3</v>
      </c>
      <c r="R82" s="9">
        <f t="shared" si="13"/>
        <v>2.734549793665892E-4</v>
      </c>
      <c r="S82" s="9">
        <f t="shared" si="14"/>
        <v>-1.7312415283239821E-3</v>
      </c>
      <c r="T82" s="9">
        <f t="shared" si="15"/>
        <v>7.8941466696567479E-3</v>
      </c>
      <c r="U82" s="9">
        <f t="shared" si="16"/>
        <v>2.2538586630909425E-3</v>
      </c>
      <c r="V82" s="9">
        <f t="shared" si="17"/>
        <v>-5.3147170954628261E-3</v>
      </c>
      <c r="W82" s="9">
        <f t="shared" si="18"/>
        <v>1.540913453495207E-3</v>
      </c>
      <c r="X82" s="9">
        <f t="shared" si="19"/>
        <v>2.365930599369175E-3</v>
      </c>
      <c r="Y82" s="9">
        <f t="shared" si="20"/>
        <v>5.6512025233276583E-3</v>
      </c>
      <c r="Z82" s="9">
        <f t="shared" si="21"/>
        <v>4.4175669537492102E-3</v>
      </c>
      <c r="AA82" s="9">
        <f t="shared" si="22"/>
        <v>1.2132217062235775E-2</v>
      </c>
      <c r="AB82" s="9">
        <f t="shared" si="23"/>
        <v>2.4088043964287102E-3</v>
      </c>
      <c r="AC82" s="9"/>
      <c r="AD82" s="9"/>
      <c r="AE82" s="9"/>
    </row>
    <row r="83" spans="1:31" x14ac:dyDescent="0.15">
      <c r="A83" s="7">
        <v>107.08</v>
      </c>
      <c r="B83" s="7">
        <v>120.69799999999999</v>
      </c>
      <c r="C83" s="7">
        <v>74.331000000000003</v>
      </c>
      <c r="D83" s="7">
        <v>134.80099999999999</v>
      </c>
      <c r="E83" s="7">
        <v>70.188000000000002</v>
      </c>
      <c r="F83" s="7">
        <v>78.799000000000007</v>
      </c>
      <c r="G83" s="7">
        <v>113.73399999999999</v>
      </c>
      <c r="H83" s="7">
        <v>6.3540000000000001</v>
      </c>
      <c r="I83" s="7">
        <v>15.297000000000001</v>
      </c>
      <c r="J83" s="7">
        <v>1.1272</v>
      </c>
      <c r="K83" s="7">
        <v>1.2588299999999999</v>
      </c>
      <c r="L83" s="7">
        <v>0.69413999999999998</v>
      </c>
      <c r="Q83" s="9">
        <f t="shared" si="12"/>
        <v>-3.7308919716042489E-3</v>
      </c>
      <c r="R83" s="9">
        <f t="shared" si="13"/>
        <v>1.6573029052516632E-4</v>
      </c>
      <c r="S83" s="9">
        <f t="shared" si="14"/>
        <v>-2.442526807402764E-3</v>
      </c>
      <c r="T83" s="9">
        <f t="shared" si="15"/>
        <v>7.7072587276667218E-3</v>
      </c>
      <c r="U83" s="9">
        <f t="shared" si="16"/>
        <v>1.2267838292773176E-3</v>
      </c>
      <c r="V83" s="9">
        <f t="shared" si="17"/>
        <v>-5.2389729088291471E-3</v>
      </c>
      <c r="W83" s="9">
        <f t="shared" si="18"/>
        <v>1.4528612561525772E-3</v>
      </c>
      <c r="X83" s="9">
        <f t="shared" si="19"/>
        <v>2.2082018927445167E-3</v>
      </c>
      <c r="Y83" s="9">
        <f t="shared" si="20"/>
        <v>5.1912209225917086E-3</v>
      </c>
      <c r="Z83" s="9">
        <f t="shared" si="21"/>
        <v>3.927715779442305E-3</v>
      </c>
      <c r="AA83" s="9">
        <f t="shared" si="22"/>
        <v>1.1417139367839045E-2</v>
      </c>
      <c r="AB83" s="9">
        <f t="shared" si="23"/>
        <v>1.2260381658469291E-3</v>
      </c>
      <c r="AC83" s="9"/>
      <c r="AD83" s="9"/>
      <c r="AE83" s="9"/>
    </row>
    <row r="84" spans="1:31" x14ac:dyDescent="0.15">
      <c r="A84" s="7">
        <v>107.063</v>
      </c>
      <c r="B84" s="7">
        <v>120.693</v>
      </c>
      <c r="C84" s="7">
        <v>74.326999999999998</v>
      </c>
      <c r="D84" s="7">
        <v>134.77699999999999</v>
      </c>
      <c r="E84" s="7">
        <v>70.173000000000002</v>
      </c>
      <c r="F84" s="7">
        <v>78.778000000000006</v>
      </c>
      <c r="G84" s="7">
        <v>113.71</v>
      </c>
      <c r="H84" s="7">
        <v>6.343</v>
      </c>
      <c r="I84" s="7">
        <v>15.289</v>
      </c>
      <c r="J84" s="7">
        <v>1.1272599999999999</v>
      </c>
      <c r="K84" s="7">
        <v>1.2588200000000001</v>
      </c>
      <c r="L84" s="7">
        <v>0.69423999999999997</v>
      </c>
      <c r="Q84" s="9">
        <f t="shared" si="12"/>
        <v>-3.8890594616722229E-3</v>
      </c>
      <c r="R84" s="9">
        <f t="shared" si="13"/>
        <v>1.2429771789390417E-4</v>
      </c>
      <c r="S84" s="9">
        <f t="shared" si="14"/>
        <v>-2.4962087152578345E-3</v>
      </c>
      <c r="T84" s="9">
        <f t="shared" si="15"/>
        <v>7.5278463033563317E-3</v>
      </c>
      <c r="U84" s="9">
        <f t="shared" si="16"/>
        <v>1.0128099055661457E-3</v>
      </c>
      <c r="V84" s="9">
        <f t="shared" si="17"/>
        <v>-5.5040775620470222E-3</v>
      </c>
      <c r="W84" s="9">
        <f t="shared" si="18"/>
        <v>1.2415359825303659E-3</v>
      </c>
      <c r="X84" s="9">
        <f t="shared" si="19"/>
        <v>4.7318611987383499E-4</v>
      </c>
      <c r="Y84" s="9">
        <f t="shared" si="20"/>
        <v>4.665527664607684E-3</v>
      </c>
      <c r="Z84" s="9">
        <f t="shared" si="21"/>
        <v>3.9811540893666441E-3</v>
      </c>
      <c r="AA84" s="9">
        <f t="shared" si="22"/>
        <v>1.1409104787003254E-2</v>
      </c>
      <c r="AB84" s="9">
        <f t="shared" si="23"/>
        <v>1.370277950064196E-3</v>
      </c>
      <c r="AC84" s="9"/>
      <c r="AD84" s="9"/>
      <c r="AE84" s="9"/>
    </row>
    <row r="85" spans="1:31" x14ac:dyDescent="0.15">
      <c r="A85" s="7">
        <v>107.05</v>
      </c>
      <c r="B85" s="7">
        <v>120.682</v>
      </c>
      <c r="C85" s="7">
        <v>74.322999999999993</v>
      </c>
      <c r="D85" s="7">
        <v>134.77500000000001</v>
      </c>
      <c r="E85" s="7">
        <v>70.165000000000006</v>
      </c>
      <c r="F85" s="7">
        <v>78.768000000000001</v>
      </c>
      <c r="G85" s="7">
        <v>113.66800000000001</v>
      </c>
      <c r="H85" s="7">
        <v>6.351</v>
      </c>
      <c r="I85" s="7">
        <v>15.292999999999999</v>
      </c>
      <c r="J85" s="7">
        <v>1.1273500000000001</v>
      </c>
      <c r="K85" s="7">
        <v>1.2590600000000001</v>
      </c>
      <c r="L85" s="7">
        <v>0.69433</v>
      </c>
      <c r="Q85" s="9">
        <f t="shared" si="12"/>
        <v>-4.010011071724281E-3</v>
      </c>
      <c r="R85" s="9">
        <f t="shared" si="13"/>
        <v>3.3146058105080369E-5</v>
      </c>
      <c r="S85" s="9">
        <f t="shared" si="14"/>
        <v>-2.5498906231129054E-3</v>
      </c>
      <c r="T85" s="9">
        <f t="shared" si="15"/>
        <v>7.512895267997274E-3</v>
      </c>
      <c r="U85" s="9">
        <f t="shared" si="16"/>
        <v>8.9869047958692167E-4</v>
      </c>
      <c r="V85" s="9">
        <f t="shared" si="17"/>
        <v>-5.630317873103214E-3</v>
      </c>
      <c r="W85" s="9">
        <f t="shared" si="18"/>
        <v>8.717167536916214E-4</v>
      </c>
      <c r="X85" s="9">
        <f t="shared" si="19"/>
        <v>1.7350157728706816E-3</v>
      </c>
      <c r="Y85" s="9">
        <f t="shared" si="20"/>
        <v>4.9283742935996378E-3</v>
      </c>
      <c r="Z85" s="9">
        <f t="shared" si="21"/>
        <v>4.0613115542533504E-3</v>
      </c>
      <c r="AA85" s="9">
        <f t="shared" si="22"/>
        <v>1.1601934727065295E-2</v>
      </c>
      <c r="AB85" s="9">
        <f t="shared" si="23"/>
        <v>1.5000937558598004E-3</v>
      </c>
      <c r="AC85" s="9"/>
      <c r="AD85" s="9"/>
      <c r="AE85" s="9"/>
    </row>
    <row r="86" spans="1:31" x14ac:dyDescent="0.15">
      <c r="A86" s="7">
        <v>107.011</v>
      </c>
      <c r="B86" s="7">
        <v>120.65</v>
      </c>
      <c r="C86" s="7">
        <v>74.308999999999997</v>
      </c>
      <c r="D86" s="7">
        <v>134.739</v>
      </c>
      <c r="E86" s="7">
        <v>70.17</v>
      </c>
      <c r="F86" s="7">
        <v>78.739000000000004</v>
      </c>
      <c r="G86" s="7">
        <v>113.63800000000001</v>
      </c>
      <c r="H86" s="7">
        <v>6.3479999999999999</v>
      </c>
      <c r="I86" s="7">
        <v>15.288</v>
      </c>
      <c r="J86" s="7">
        <v>1.12741</v>
      </c>
      <c r="K86" s="7">
        <v>1.2590399999999999</v>
      </c>
      <c r="L86" s="7">
        <v>0.69437000000000004</v>
      </c>
      <c r="Q86" s="9">
        <f t="shared" si="12"/>
        <v>-4.3728659018803222E-3</v>
      </c>
      <c r="R86" s="9">
        <f t="shared" si="13"/>
        <v>-2.3202240673520931E-4</v>
      </c>
      <c r="S86" s="9">
        <f t="shared" si="14"/>
        <v>-2.7377773006053673E-3</v>
      </c>
      <c r="T86" s="9">
        <f t="shared" si="15"/>
        <v>7.2437766315316884E-3</v>
      </c>
      <c r="U86" s="9">
        <f t="shared" si="16"/>
        <v>9.7001512082391138E-4</v>
      </c>
      <c r="V86" s="9">
        <f t="shared" si="17"/>
        <v>-5.9964147751659343E-3</v>
      </c>
      <c r="W86" s="9">
        <f t="shared" si="18"/>
        <v>6.0756016166385737E-4</v>
      </c>
      <c r="X86" s="9">
        <f t="shared" si="19"/>
        <v>1.2618296529968466E-3</v>
      </c>
      <c r="Y86" s="9">
        <f t="shared" si="20"/>
        <v>4.5998160073597244E-3</v>
      </c>
      <c r="Z86" s="9">
        <f t="shared" si="21"/>
        <v>4.1147498641776904E-3</v>
      </c>
      <c r="AA86" s="9">
        <f t="shared" si="22"/>
        <v>1.1585865565393354E-2</v>
      </c>
      <c r="AB86" s="9">
        <f t="shared" si="23"/>
        <v>1.5577896695467711E-3</v>
      </c>
      <c r="AC86" s="9"/>
      <c r="AD86" s="9"/>
      <c r="AE86" s="9"/>
    </row>
    <row r="87" spans="1:31" x14ac:dyDescent="0.15">
      <c r="A87" s="7">
        <v>106.99299999999999</v>
      </c>
      <c r="B87" s="7">
        <v>120.607</v>
      </c>
      <c r="C87" s="7">
        <v>74.227000000000004</v>
      </c>
      <c r="D87" s="7">
        <v>134.685</v>
      </c>
      <c r="E87" s="7">
        <v>70.126999999999995</v>
      </c>
      <c r="F87" s="7">
        <v>78.67</v>
      </c>
      <c r="G87" s="7">
        <v>113.608</v>
      </c>
      <c r="H87" s="7">
        <v>6.343</v>
      </c>
      <c r="I87" s="7">
        <v>15.287000000000001</v>
      </c>
      <c r="J87" s="7">
        <v>1.1272200000000001</v>
      </c>
      <c r="K87" s="7">
        <v>1.2588600000000001</v>
      </c>
      <c r="L87" s="7">
        <v>0.69376000000000004</v>
      </c>
      <c r="Q87" s="9">
        <f t="shared" si="12"/>
        <v>-4.5403373619523407E-3</v>
      </c>
      <c r="R87" s="9">
        <f t="shared" si="13"/>
        <v>-5.8834253136444057E-4</v>
      </c>
      <c r="S87" s="9">
        <f t="shared" si="14"/>
        <v>-3.8382564116328875E-3</v>
      </c>
      <c r="T87" s="9">
        <f t="shared" si="15"/>
        <v>6.8400986768333109E-3</v>
      </c>
      <c r="U87" s="9">
        <f t="shared" si="16"/>
        <v>3.5662320618515123E-4</v>
      </c>
      <c r="V87" s="9">
        <f t="shared" si="17"/>
        <v>-6.8674729214532396E-3</v>
      </c>
      <c r="W87" s="9">
        <f t="shared" si="18"/>
        <v>3.4340356963609328E-4</v>
      </c>
      <c r="X87" s="9">
        <f t="shared" si="19"/>
        <v>4.7318611987383499E-4</v>
      </c>
      <c r="Y87" s="9">
        <f t="shared" si="20"/>
        <v>4.5341043501117648E-3</v>
      </c>
      <c r="Z87" s="9">
        <f t="shared" si="21"/>
        <v>3.9455285494172159E-3</v>
      </c>
      <c r="AA87" s="9">
        <f t="shared" si="22"/>
        <v>1.1441243110346958E-2</v>
      </c>
      <c r="AB87" s="9">
        <f t="shared" si="23"/>
        <v>6.7792698582134678E-4</v>
      </c>
      <c r="AC87" s="9"/>
      <c r="AD87" s="9"/>
      <c r="AE87" s="9"/>
    </row>
    <row r="88" spans="1:31" x14ac:dyDescent="0.15">
      <c r="A88" s="7">
        <v>106.94799999999999</v>
      </c>
      <c r="B88" s="7">
        <v>120.547</v>
      </c>
      <c r="C88" s="7">
        <v>74.188000000000002</v>
      </c>
      <c r="D88" s="7">
        <v>134.614</v>
      </c>
      <c r="E88" s="7">
        <v>70.088999999999999</v>
      </c>
      <c r="F88" s="7">
        <v>78.614999999999995</v>
      </c>
      <c r="G88" s="7">
        <v>113.58799999999999</v>
      </c>
      <c r="H88" s="7">
        <v>6.34</v>
      </c>
      <c r="I88" s="7">
        <v>15.28</v>
      </c>
      <c r="J88" s="7">
        <v>1.1271899999999999</v>
      </c>
      <c r="K88" s="7">
        <v>1.2586599999999999</v>
      </c>
      <c r="L88" s="7">
        <v>0.69367000000000001</v>
      </c>
      <c r="Q88" s="9">
        <f t="shared" si="12"/>
        <v>-4.959016012132389E-3</v>
      </c>
      <c r="R88" s="9">
        <f t="shared" si="13"/>
        <v>-1.0855334029400573E-3</v>
      </c>
      <c r="S88" s="9">
        <f t="shared" si="14"/>
        <v>-4.3616550132192077E-3</v>
      </c>
      <c r="T88" s="9">
        <f t="shared" si="15"/>
        <v>6.3093369215817749E-3</v>
      </c>
      <c r="U88" s="9">
        <f t="shared" si="16"/>
        <v>-1.8544406721641648E-4</v>
      </c>
      <c r="V88" s="9">
        <f t="shared" si="17"/>
        <v>-7.5617946322620215E-3</v>
      </c>
      <c r="W88" s="9">
        <f t="shared" si="18"/>
        <v>1.6729917495083381E-4</v>
      </c>
      <c r="X88" s="9">
        <f t="shared" si="19"/>
        <v>0</v>
      </c>
      <c r="Y88" s="9">
        <f t="shared" si="20"/>
        <v>4.074122749375699E-3</v>
      </c>
      <c r="Z88" s="9">
        <f t="shared" si="21"/>
        <v>3.9188093944548487E-3</v>
      </c>
      <c r="AA88" s="9">
        <f t="shared" si="22"/>
        <v>1.128055149362844E-2</v>
      </c>
      <c r="AB88" s="9">
        <f t="shared" si="23"/>
        <v>5.4811118002574247E-4</v>
      </c>
      <c r="AC88" s="9"/>
      <c r="AD88" s="9"/>
      <c r="AE88" s="9"/>
    </row>
    <row r="89" spans="1:31" x14ac:dyDescent="0.15">
      <c r="A89" s="7">
        <v>106.94799999999999</v>
      </c>
      <c r="B89" s="7">
        <v>120.48699999999999</v>
      </c>
      <c r="C89" s="7">
        <v>74.108000000000004</v>
      </c>
      <c r="D89" s="7">
        <v>134.55500000000001</v>
      </c>
      <c r="E89" s="7">
        <v>70.040000000000006</v>
      </c>
      <c r="F89" s="7">
        <v>78.561999999999998</v>
      </c>
      <c r="G89" s="7">
        <v>113.542</v>
      </c>
      <c r="H89" s="7">
        <v>6.3140000000000001</v>
      </c>
      <c r="I89" s="7">
        <v>15.265000000000001</v>
      </c>
      <c r="J89" s="7">
        <v>1.12659</v>
      </c>
      <c r="K89" s="7">
        <v>1.2581199999999999</v>
      </c>
      <c r="L89" s="7">
        <v>0.69296000000000002</v>
      </c>
      <c r="Q89" s="9">
        <f t="shared" si="12"/>
        <v>-4.959016012132389E-3</v>
      </c>
      <c r="R89" s="9">
        <f t="shared" si="13"/>
        <v>-1.5827242745156741E-3</v>
      </c>
      <c r="S89" s="9">
        <f t="shared" si="14"/>
        <v>-5.4352931703192881E-3</v>
      </c>
      <c r="T89" s="9">
        <f t="shared" si="15"/>
        <v>5.8682813784854343E-3</v>
      </c>
      <c r="U89" s="9">
        <f t="shared" si="16"/>
        <v>-8.8442555133944262E-4</v>
      </c>
      <c r="V89" s="9">
        <f t="shared" si="17"/>
        <v>-8.2308682808594578E-3</v>
      </c>
      <c r="W89" s="9">
        <f t="shared" si="18"/>
        <v>-2.3774093282498765E-4</v>
      </c>
      <c r="X89" s="9">
        <f t="shared" si="19"/>
        <v>-4.1009463722397168E-3</v>
      </c>
      <c r="Y89" s="9">
        <f t="shared" si="20"/>
        <v>3.0884478906558414E-3</v>
      </c>
      <c r="Z89" s="9">
        <f t="shared" si="21"/>
        <v>3.3844262952110599E-3</v>
      </c>
      <c r="AA89" s="9">
        <f t="shared" si="22"/>
        <v>1.0846684128488892E-2</v>
      </c>
      <c r="AB89" s="9">
        <f t="shared" si="23"/>
        <v>-4.7599128791694884E-4</v>
      </c>
      <c r="AC89" s="9"/>
      <c r="AD89" s="9"/>
      <c r="AE89" s="9"/>
    </row>
    <row r="90" spans="1:31" x14ac:dyDescent="0.15">
      <c r="A90" s="7">
        <v>106.899</v>
      </c>
      <c r="B90" s="7">
        <v>120.48099999999999</v>
      </c>
      <c r="C90" s="7">
        <v>74.084999999999994</v>
      </c>
      <c r="D90" s="7">
        <v>134.52199999999999</v>
      </c>
      <c r="E90" s="7">
        <v>70.069000000000003</v>
      </c>
      <c r="F90" s="7">
        <v>78.525999999999996</v>
      </c>
      <c r="G90" s="7">
        <v>113.499</v>
      </c>
      <c r="H90" s="7">
        <v>6.319</v>
      </c>
      <c r="I90" s="7">
        <v>15.260999999999999</v>
      </c>
      <c r="J90" s="7">
        <v>1.1269499999999999</v>
      </c>
      <c r="K90" s="7">
        <v>1.2582899999999999</v>
      </c>
      <c r="L90" s="7">
        <v>0.69299999999999995</v>
      </c>
      <c r="Q90" s="9">
        <f t="shared" si="12"/>
        <v>-5.4149105423283526E-3</v>
      </c>
      <c r="R90" s="9">
        <f t="shared" si="13"/>
        <v>-1.6324433616732358E-3</v>
      </c>
      <c r="S90" s="9">
        <f t="shared" si="14"/>
        <v>-5.7439641404857062E-3</v>
      </c>
      <c r="T90" s="9">
        <f t="shared" si="15"/>
        <v>5.6215892950585416E-3</v>
      </c>
      <c r="U90" s="9">
        <f t="shared" si="16"/>
        <v>-4.7074263216457802E-4</v>
      </c>
      <c r="V90" s="9">
        <f t="shared" si="17"/>
        <v>-8.6853334006615299E-3</v>
      </c>
      <c r="W90" s="9">
        <f t="shared" si="18"/>
        <v>-6.1636538139815786E-4</v>
      </c>
      <c r="X90" s="9">
        <f t="shared" si="19"/>
        <v>-3.3123028391167045E-3</v>
      </c>
      <c r="Y90" s="9">
        <f t="shared" si="20"/>
        <v>2.8256012616637706E-3</v>
      </c>
      <c r="Z90" s="9">
        <f t="shared" si="21"/>
        <v>3.7050561547572938E-3</v>
      </c>
      <c r="AA90" s="9">
        <f t="shared" si="22"/>
        <v>1.0983272002699497E-2</v>
      </c>
      <c r="AB90" s="9">
        <f t="shared" si="23"/>
        <v>-4.1829537423013815E-4</v>
      </c>
      <c r="AC90" s="9"/>
      <c r="AD90" s="9"/>
      <c r="AE90" s="9"/>
    </row>
    <row r="91" spans="1:31" x14ac:dyDescent="0.15">
      <c r="A91" s="7">
        <v>106.852</v>
      </c>
      <c r="B91" s="7">
        <v>120.389</v>
      </c>
      <c r="C91" s="7">
        <v>74.069000000000003</v>
      </c>
      <c r="D91" s="7">
        <v>134.49299999999999</v>
      </c>
      <c r="E91" s="7">
        <v>70.066000000000003</v>
      </c>
      <c r="F91" s="7">
        <v>78.474999999999994</v>
      </c>
      <c r="G91" s="7">
        <v>113.44</v>
      </c>
      <c r="H91" s="7">
        <v>6.3129999999999997</v>
      </c>
      <c r="I91" s="7">
        <v>15.255000000000001</v>
      </c>
      <c r="J91" s="7">
        <v>1.1266700000000001</v>
      </c>
      <c r="K91" s="7">
        <v>1.25865</v>
      </c>
      <c r="L91" s="7">
        <v>0.69321999999999995</v>
      </c>
      <c r="Q91" s="9">
        <f t="shared" si="12"/>
        <v>-5.8521971325163581E-3</v>
      </c>
      <c r="R91" s="9">
        <f t="shared" si="13"/>
        <v>-2.3948026980891422E-3</v>
      </c>
      <c r="S91" s="9">
        <f t="shared" si="14"/>
        <v>-5.9586917719056083E-3</v>
      </c>
      <c r="T91" s="9">
        <f t="shared" si="15"/>
        <v>5.4047992823501884E-3</v>
      </c>
      <c r="U91" s="9">
        <f t="shared" si="16"/>
        <v>-5.1353741690681235E-4</v>
      </c>
      <c r="V91" s="9">
        <f t="shared" si="17"/>
        <v>-9.3291589870477983E-3</v>
      </c>
      <c r="W91" s="9">
        <f t="shared" si="18"/>
        <v>-1.1358733457193855E-3</v>
      </c>
      <c r="X91" s="9">
        <f t="shared" si="19"/>
        <v>-4.2586750788643751E-3</v>
      </c>
      <c r="Y91" s="9">
        <f t="shared" si="20"/>
        <v>2.4313313181758976E-3</v>
      </c>
      <c r="Z91" s="9">
        <f t="shared" si="21"/>
        <v>3.4556773751103107E-3</v>
      </c>
      <c r="AA91" s="9">
        <f t="shared" si="22"/>
        <v>1.1272516912792649E-2</v>
      </c>
      <c r="AB91" s="9">
        <f t="shared" si="23"/>
        <v>-1.0096784895211889E-4</v>
      </c>
      <c r="AC91" s="9"/>
      <c r="AD91" s="9"/>
      <c r="AE91" s="9"/>
    </row>
    <row r="92" spans="1:31" x14ac:dyDescent="0.15">
      <c r="A92" s="7">
        <v>106.846</v>
      </c>
      <c r="B92" s="7">
        <v>120.36799999999999</v>
      </c>
      <c r="C92" s="7">
        <v>74.052000000000007</v>
      </c>
      <c r="D92" s="7">
        <v>134.464</v>
      </c>
      <c r="E92" s="7">
        <v>70.040999999999997</v>
      </c>
      <c r="F92" s="7">
        <v>78.441999999999993</v>
      </c>
      <c r="G92" s="7">
        <v>113.40900000000001</v>
      </c>
      <c r="H92" s="7">
        <v>6.32</v>
      </c>
      <c r="I92" s="7">
        <v>15.25</v>
      </c>
      <c r="J92" s="7">
        <v>1.12645</v>
      </c>
      <c r="K92" s="7">
        <v>1.25837</v>
      </c>
      <c r="L92" s="7">
        <v>0.69308999999999998</v>
      </c>
      <c r="Q92" s="9">
        <f t="shared" si="12"/>
        <v>-5.9080209525403651E-3</v>
      </c>
      <c r="R92" s="9">
        <f t="shared" si="13"/>
        <v>-2.5688195031406077E-3</v>
      </c>
      <c r="S92" s="9">
        <f t="shared" si="14"/>
        <v>-6.1868398802893253E-3</v>
      </c>
      <c r="T92" s="9">
        <f t="shared" si="15"/>
        <v>5.1880092696418353E-3</v>
      </c>
      <c r="U92" s="9">
        <f t="shared" si="16"/>
        <v>-8.7016062309216633E-4</v>
      </c>
      <c r="V92" s="9">
        <f t="shared" si="17"/>
        <v>-9.7457520135330322E-3</v>
      </c>
      <c r="W92" s="9">
        <f t="shared" si="18"/>
        <v>-1.4088351574813248E-3</v>
      </c>
      <c r="X92" s="9">
        <f t="shared" si="19"/>
        <v>-3.1545741324920462E-3</v>
      </c>
      <c r="Y92" s="9">
        <f t="shared" si="20"/>
        <v>2.1027730319358672E-3</v>
      </c>
      <c r="Z92" s="9">
        <f t="shared" si="21"/>
        <v>3.2597369053874695E-3</v>
      </c>
      <c r="AA92" s="9">
        <f t="shared" si="22"/>
        <v>1.1047548649386904E-2</v>
      </c>
      <c r="AB92" s="9">
        <f t="shared" si="23"/>
        <v>-2.8847956843453389E-4</v>
      </c>
      <c r="AC92" s="9"/>
      <c r="AD92" s="9"/>
      <c r="AE92" s="9"/>
    </row>
    <row r="93" spans="1:31" x14ac:dyDescent="0.15">
      <c r="A93" s="7">
        <v>106.843</v>
      </c>
      <c r="B93" s="7">
        <v>120.49</v>
      </c>
      <c r="C93" s="7">
        <v>74.156000000000006</v>
      </c>
      <c r="D93" s="7">
        <v>134.506</v>
      </c>
      <c r="E93" s="7">
        <v>70.108000000000004</v>
      </c>
      <c r="F93" s="7">
        <v>78.522999999999996</v>
      </c>
      <c r="G93" s="7">
        <v>113.41200000000001</v>
      </c>
      <c r="H93" s="7">
        <v>6.335</v>
      </c>
      <c r="I93" s="7">
        <v>15.255000000000001</v>
      </c>
      <c r="J93" s="7">
        <v>1.12775</v>
      </c>
      <c r="K93" s="7">
        <v>1.25902</v>
      </c>
      <c r="L93" s="7">
        <v>0.69420999999999999</v>
      </c>
      <c r="Q93" s="9">
        <f t="shared" si="12"/>
        <v>-5.9359328625523677E-3</v>
      </c>
      <c r="R93" s="9">
        <f t="shared" si="13"/>
        <v>-1.5578647309368932E-3</v>
      </c>
      <c r="S93" s="9">
        <f t="shared" si="14"/>
        <v>-4.7911102760592019E-3</v>
      </c>
      <c r="T93" s="9">
        <f t="shared" si="15"/>
        <v>5.501981012185019E-3</v>
      </c>
      <c r="U93" s="9">
        <f t="shared" si="16"/>
        <v>8.5589569484468734E-5</v>
      </c>
      <c r="V93" s="9">
        <f t="shared" si="17"/>
        <v>-8.7232054939783681E-3</v>
      </c>
      <c r="W93" s="9">
        <f t="shared" si="18"/>
        <v>-1.3824194982785484E-3</v>
      </c>
      <c r="X93" s="9">
        <f t="shared" si="19"/>
        <v>-7.8864353312301156E-4</v>
      </c>
      <c r="Y93" s="9">
        <f t="shared" si="20"/>
        <v>2.4313313181758976E-3</v>
      </c>
      <c r="Z93" s="9">
        <f t="shared" si="21"/>
        <v>4.4175669537492102E-3</v>
      </c>
      <c r="AA93" s="9">
        <f t="shared" si="22"/>
        <v>1.1569796403721591E-2</v>
      </c>
      <c r="AB93" s="9">
        <f t="shared" si="23"/>
        <v>1.327006014799048E-3</v>
      </c>
      <c r="AC93" s="9"/>
      <c r="AD93" s="9"/>
      <c r="AE93" s="9"/>
    </row>
    <row r="94" spans="1:31" x14ac:dyDescent="0.15">
      <c r="A94" s="7">
        <v>106.84399999999999</v>
      </c>
      <c r="B94" s="7">
        <v>120.51</v>
      </c>
      <c r="C94" s="7">
        <v>74.182000000000002</v>
      </c>
      <c r="D94" s="7">
        <v>134.50899999999999</v>
      </c>
      <c r="E94" s="7">
        <v>70.111999999999995</v>
      </c>
      <c r="F94" s="7">
        <v>78.515000000000001</v>
      </c>
      <c r="G94" s="7">
        <v>113.413</v>
      </c>
      <c r="H94" s="7">
        <v>6.3280000000000003</v>
      </c>
      <c r="I94" s="7">
        <v>15.254</v>
      </c>
      <c r="J94" s="7">
        <v>1.1279300000000001</v>
      </c>
      <c r="K94" s="7">
        <v>1.2590699999999999</v>
      </c>
      <c r="L94" s="7">
        <v>0.69437000000000004</v>
      </c>
      <c r="Q94" s="9">
        <f t="shared" si="12"/>
        <v>-5.926628892548455E-3</v>
      </c>
      <c r="R94" s="9">
        <f t="shared" si="13"/>
        <v>-1.392134440411609E-3</v>
      </c>
      <c r="S94" s="9">
        <f t="shared" si="14"/>
        <v>-4.4421778750017181E-3</v>
      </c>
      <c r="T94" s="9">
        <f t="shared" si="15"/>
        <v>5.524407565223711E-3</v>
      </c>
      <c r="U94" s="9">
        <f t="shared" si="16"/>
        <v>1.4264928247397941E-4</v>
      </c>
      <c r="V94" s="9">
        <f t="shared" si="17"/>
        <v>-8.8241977428232133E-3</v>
      </c>
      <c r="W94" s="9">
        <f t="shared" si="18"/>
        <v>-1.3736142785443731E-3</v>
      </c>
      <c r="X94" s="9">
        <f t="shared" si="19"/>
        <v>-1.8927444794951999E-3</v>
      </c>
      <c r="Y94" s="9">
        <f t="shared" si="20"/>
        <v>2.3656196609278214E-3</v>
      </c>
      <c r="Z94" s="9">
        <f t="shared" si="21"/>
        <v>4.577881883522426E-3</v>
      </c>
      <c r="AA94" s="9">
        <f t="shared" si="22"/>
        <v>1.1609969307901088E-2</v>
      </c>
      <c r="AB94" s="9">
        <f t="shared" si="23"/>
        <v>1.5577896695467711E-3</v>
      </c>
      <c r="AC94" s="9"/>
      <c r="AD94" s="9"/>
      <c r="AE94" s="9"/>
    </row>
    <row r="95" spans="1:31" x14ac:dyDescent="0.15">
      <c r="A95" s="7">
        <v>106.792</v>
      </c>
      <c r="B95" s="7">
        <v>120.52800000000001</v>
      </c>
      <c r="C95" s="7">
        <v>74.158000000000001</v>
      </c>
      <c r="D95" s="7">
        <v>134.44800000000001</v>
      </c>
      <c r="E95" s="7">
        <v>70.070999999999998</v>
      </c>
      <c r="F95" s="7">
        <v>78.486999999999995</v>
      </c>
      <c r="G95" s="7">
        <v>113.41800000000001</v>
      </c>
      <c r="H95" s="7">
        <v>6.3319999999999999</v>
      </c>
      <c r="I95" s="7">
        <v>15.247999999999999</v>
      </c>
      <c r="J95" s="7">
        <v>1.1285400000000001</v>
      </c>
      <c r="K95" s="7">
        <v>1.2588999999999999</v>
      </c>
      <c r="L95" s="7">
        <v>0.69443999999999995</v>
      </c>
      <c r="Q95" s="9">
        <f t="shared" si="12"/>
        <v>-6.4104353327564222E-3</v>
      </c>
      <c r="R95" s="9">
        <f t="shared" si="13"/>
        <v>-1.2429771789389242E-3</v>
      </c>
      <c r="S95" s="9">
        <f t="shared" si="14"/>
        <v>-4.764269322131762E-3</v>
      </c>
      <c r="T95" s="9">
        <f t="shared" si="15"/>
        <v>5.0684009867683127E-3</v>
      </c>
      <c r="U95" s="9">
        <f t="shared" si="16"/>
        <v>-4.4221277566982268E-4</v>
      </c>
      <c r="V95" s="9">
        <f t="shared" si="17"/>
        <v>-9.177670613780442E-3</v>
      </c>
      <c r="W95" s="9">
        <f t="shared" si="18"/>
        <v>-1.3295881798729957E-3</v>
      </c>
      <c r="X95" s="9">
        <f t="shared" si="19"/>
        <v>-1.2618296529968466E-3</v>
      </c>
      <c r="Y95" s="9">
        <f t="shared" si="20"/>
        <v>1.9713497174398318E-3</v>
      </c>
      <c r="Z95" s="9">
        <f t="shared" si="21"/>
        <v>5.1211713677536711E-3</v>
      </c>
      <c r="AA95" s="9">
        <f t="shared" si="22"/>
        <v>1.1473381433690482E-2</v>
      </c>
      <c r="AB95" s="9">
        <f t="shared" si="23"/>
        <v>1.6587575184987299E-3</v>
      </c>
      <c r="AC95" s="9"/>
      <c r="AD95" s="9"/>
      <c r="AE95" s="9"/>
    </row>
    <row r="96" spans="1:31" x14ac:dyDescent="0.15">
      <c r="A96" s="7">
        <v>106.762</v>
      </c>
      <c r="B96" s="7">
        <v>120.49</v>
      </c>
      <c r="C96" s="7">
        <v>74.13</v>
      </c>
      <c r="D96" s="7">
        <v>134.48400000000001</v>
      </c>
      <c r="E96" s="7">
        <v>70.043999999999997</v>
      </c>
      <c r="F96" s="7">
        <v>78.441999999999993</v>
      </c>
      <c r="G96" s="7">
        <v>113.38</v>
      </c>
      <c r="H96" s="7">
        <v>6.3220000000000001</v>
      </c>
      <c r="I96" s="7">
        <v>15.241</v>
      </c>
      <c r="J96" s="7">
        <v>1.1286099999999999</v>
      </c>
      <c r="K96" s="7">
        <v>1.2597100000000001</v>
      </c>
      <c r="L96" s="7">
        <v>0.69435000000000002</v>
      </c>
      <c r="Q96" s="9">
        <f t="shared" si="12"/>
        <v>-6.6895544328764538E-3</v>
      </c>
      <c r="R96" s="9">
        <f t="shared" si="13"/>
        <v>-1.5578647309368932E-3</v>
      </c>
      <c r="S96" s="9">
        <f t="shared" si="14"/>
        <v>-5.1400426771168756E-3</v>
      </c>
      <c r="T96" s="9">
        <f t="shared" si="15"/>
        <v>5.3375196232338983E-3</v>
      </c>
      <c r="U96" s="9">
        <f t="shared" si="16"/>
        <v>-8.2736583834993195E-4</v>
      </c>
      <c r="V96" s="9">
        <f t="shared" si="17"/>
        <v>-9.7457520135330322E-3</v>
      </c>
      <c r="W96" s="9">
        <f t="shared" si="18"/>
        <v>-1.6641865297749136E-3</v>
      </c>
      <c r="X96" s="9">
        <f t="shared" si="19"/>
        <v>-2.8391167192428697E-3</v>
      </c>
      <c r="Y96" s="9">
        <f t="shared" si="20"/>
        <v>1.5113681167038828E-3</v>
      </c>
      <c r="Z96" s="9">
        <f t="shared" si="21"/>
        <v>5.1835160626652679E-3</v>
      </c>
      <c r="AA96" s="9">
        <f t="shared" si="22"/>
        <v>1.2124182481399983E-2</v>
      </c>
      <c r="AB96" s="9">
        <f t="shared" si="23"/>
        <v>1.5289417127032857E-3</v>
      </c>
      <c r="AC96" s="9"/>
      <c r="AD96" s="9"/>
      <c r="AE96" s="9"/>
    </row>
    <row r="97" spans="1:31" x14ac:dyDescent="0.15">
      <c r="A97" s="7">
        <v>106.77</v>
      </c>
      <c r="B97" s="7">
        <v>120.587</v>
      </c>
      <c r="C97" s="7">
        <v>74.256</v>
      </c>
      <c r="D97" s="7">
        <v>134.62799999999999</v>
      </c>
      <c r="E97" s="7">
        <v>70.182000000000002</v>
      </c>
      <c r="F97" s="7">
        <v>78.48</v>
      </c>
      <c r="G97" s="7">
        <v>113.438</v>
      </c>
      <c r="H97" s="7">
        <v>6.3250000000000002</v>
      </c>
      <c r="I97" s="7">
        <v>15.259</v>
      </c>
      <c r="J97" s="7">
        <v>1.12944</v>
      </c>
      <c r="K97" s="7">
        <v>1.26095</v>
      </c>
      <c r="L97" s="7">
        <v>0.69555</v>
      </c>
      <c r="Q97" s="9">
        <f t="shared" si="12"/>
        <v>-6.6151226728444895E-3</v>
      </c>
      <c r="R97" s="9">
        <f t="shared" si="13"/>
        <v>-7.5407282188960688E-4</v>
      </c>
      <c r="S97" s="9">
        <f t="shared" si="14"/>
        <v>-3.4490625796841489E-3</v>
      </c>
      <c r="T97" s="9">
        <f t="shared" si="15"/>
        <v>6.4139941690960272E-3</v>
      </c>
      <c r="U97" s="9">
        <f t="shared" si="16"/>
        <v>1.1411942597928488E-3</v>
      </c>
      <c r="V97" s="9">
        <f t="shared" si="17"/>
        <v>-9.2660388315196143E-3</v>
      </c>
      <c r="W97" s="9">
        <f t="shared" si="18"/>
        <v>-1.1534837851878614E-3</v>
      </c>
      <c r="X97" s="9">
        <f t="shared" si="19"/>
        <v>-2.3659305993690349E-3</v>
      </c>
      <c r="Y97" s="9">
        <f t="shared" si="20"/>
        <v>2.6941779471678518E-3</v>
      </c>
      <c r="Z97" s="9">
        <f t="shared" si="21"/>
        <v>5.9227460166193548E-3</v>
      </c>
      <c r="AA97" s="9">
        <f t="shared" si="22"/>
        <v>1.3120470505053715E-2</v>
      </c>
      <c r="AB97" s="9">
        <f t="shared" si="23"/>
        <v>3.2598191233106492E-3</v>
      </c>
      <c r="AC97" s="9"/>
      <c r="AD97" s="9"/>
      <c r="AE97" s="9"/>
    </row>
    <row r="98" spans="1:31" x14ac:dyDescent="0.15">
      <c r="A98" s="7">
        <v>106.79300000000001</v>
      </c>
      <c r="B98" s="7">
        <v>120.581</v>
      </c>
      <c r="C98" s="7">
        <v>74.275000000000006</v>
      </c>
      <c r="D98" s="7">
        <v>134.661</v>
      </c>
      <c r="E98" s="7">
        <v>70.177999999999997</v>
      </c>
      <c r="F98" s="7">
        <v>78.513999999999996</v>
      </c>
      <c r="G98" s="7">
        <v>113.42</v>
      </c>
      <c r="H98" s="7">
        <v>6.3179999999999996</v>
      </c>
      <c r="I98" s="7">
        <v>15.262</v>
      </c>
      <c r="J98" s="7">
        <v>1.1291199999999999</v>
      </c>
      <c r="K98" s="7">
        <v>1.26095</v>
      </c>
      <c r="L98" s="7">
        <v>0.69549000000000005</v>
      </c>
      <c r="Q98" s="9">
        <f t="shared" si="12"/>
        <v>-6.4011313627523768E-3</v>
      </c>
      <c r="R98" s="9">
        <f t="shared" si="13"/>
        <v>-8.0379190904716858E-4</v>
      </c>
      <c r="S98" s="9">
        <f t="shared" si="14"/>
        <v>-3.1940735173728012E-3</v>
      </c>
      <c r="T98" s="9">
        <f t="shared" si="15"/>
        <v>6.6606862525229208E-3</v>
      </c>
      <c r="U98" s="9">
        <f t="shared" si="16"/>
        <v>1.0841345468031354E-3</v>
      </c>
      <c r="V98" s="9">
        <f t="shared" si="17"/>
        <v>-8.8368217739288862E-3</v>
      </c>
      <c r="W98" s="9">
        <f t="shared" si="18"/>
        <v>-1.3119777404045198E-3</v>
      </c>
      <c r="X98" s="9">
        <f t="shared" si="19"/>
        <v>-3.4700315457413633E-3</v>
      </c>
      <c r="Y98" s="9">
        <f t="shared" si="20"/>
        <v>2.8913129189118468E-3</v>
      </c>
      <c r="Z98" s="9">
        <f t="shared" si="21"/>
        <v>5.6377416970225481E-3</v>
      </c>
      <c r="AA98" s="9">
        <f t="shared" si="22"/>
        <v>1.3120470505053715E-2</v>
      </c>
      <c r="AB98" s="9">
        <f t="shared" si="23"/>
        <v>3.1732752527803528E-3</v>
      </c>
      <c r="AC98" s="9"/>
      <c r="AD98" s="9"/>
      <c r="AE98" s="9"/>
    </row>
    <row r="99" spans="1:31" x14ac:dyDescent="0.15">
      <c r="A99" s="7">
        <v>106.81</v>
      </c>
      <c r="B99" s="7">
        <v>120.624</v>
      </c>
      <c r="C99" s="7">
        <v>74.337000000000003</v>
      </c>
      <c r="D99" s="7">
        <v>134.68600000000001</v>
      </c>
      <c r="E99" s="7">
        <v>70.225999999999999</v>
      </c>
      <c r="F99" s="7">
        <v>78.501999999999995</v>
      </c>
      <c r="G99" s="7">
        <v>113.43899999999999</v>
      </c>
      <c r="H99" s="7">
        <v>6.3150000000000004</v>
      </c>
      <c r="I99" s="7">
        <v>15.27</v>
      </c>
      <c r="J99" s="7">
        <v>1.1293800000000001</v>
      </c>
      <c r="K99" s="7">
        <v>1.2610399999999999</v>
      </c>
      <c r="L99" s="7">
        <v>0.69598000000000004</v>
      </c>
      <c r="Q99" s="9">
        <f t="shared" si="12"/>
        <v>-6.2429638726844029E-3</v>
      </c>
      <c r="R99" s="9">
        <f t="shared" si="13"/>
        <v>-4.4747178441805505E-4</v>
      </c>
      <c r="S99" s="9">
        <f t="shared" si="14"/>
        <v>-2.3620039456202532E-3</v>
      </c>
      <c r="T99" s="9">
        <f t="shared" si="15"/>
        <v>6.847574194512946E-3</v>
      </c>
      <c r="U99" s="9">
        <f t="shared" si="16"/>
        <v>1.7688511026788852E-3</v>
      </c>
      <c r="V99" s="9">
        <f t="shared" si="17"/>
        <v>-8.9883101471962441E-3</v>
      </c>
      <c r="W99" s="9">
        <f t="shared" si="18"/>
        <v>-1.1446785654536859E-3</v>
      </c>
      <c r="X99" s="9">
        <f t="shared" si="19"/>
        <v>-3.9432176656150576E-3</v>
      </c>
      <c r="Y99" s="9">
        <f t="shared" si="20"/>
        <v>3.4170061768957552E-3</v>
      </c>
      <c r="Z99" s="9">
        <f t="shared" si="21"/>
        <v>5.8693077066950148E-3</v>
      </c>
      <c r="AA99" s="9">
        <f t="shared" si="22"/>
        <v>1.3192781732576913E-2</v>
      </c>
      <c r="AB99" s="9">
        <f t="shared" si="23"/>
        <v>3.8800501954450251E-3</v>
      </c>
      <c r="AC99" s="9"/>
      <c r="AD99" s="9"/>
      <c r="AE99" s="9"/>
    </row>
    <row r="100" spans="1:31" x14ac:dyDescent="0.15">
      <c r="A100" s="7">
        <v>106.794</v>
      </c>
      <c r="B100" s="7">
        <v>120.61499999999999</v>
      </c>
      <c r="C100" s="7">
        <v>74.266999999999996</v>
      </c>
      <c r="D100" s="7">
        <v>134.69499999999999</v>
      </c>
      <c r="E100" s="7">
        <v>70.203000000000003</v>
      </c>
      <c r="F100" s="7">
        <v>78.525000000000006</v>
      </c>
      <c r="G100" s="7">
        <v>113.41800000000001</v>
      </c>
      <c r="H100" s="7">
        <v>6.32</v>
      </c>
      <c r="I100" s="7">
        <v>15.269</v>
      </c>
      <c r="J100" s="7">
        <v>1.1293899999999999</v>
      </c>
      <c r="K100" s="7">
        <v>1.2613300000000001</v>
      </c>
      <c r="L100" s="7">
        <v>0.69537000000000004</v>
      </c>
      <c r="Q100" s="9">
        <f t="shared" si="12"/>
        <v>-6.3918273927484641E-3</v>
      </c>
      <c r="R100" s="9">
        <f t="shared" si="13"/>
        <v>-5.2205041515439754E-4</v>
      </c>
      <c r="S100" s="9">
        <f t="shared" si="14"/>
        <v>-3.3014373330829427E-3</v>
      </c>
      <c r="T100" s="9">
        <f t="shared" si="15"/>
        <v>6.9148538536292362E-3</v>
      </c>
      <c r="U100" s="9">
        <f t="shared" si="16"/>
        <v>1.4407577529884895E-3</v>
      </c>
      <c r="V100" s="9">
        <f t="shared" si="17"/>
        <v>-8.6979574317670224E-3</v>
      </c>
      <c r="W100" s="9">
        <f t="shared" si="18"/>
        <v>-1.3295881798729957E-3</v>
      </c>
      <c r="X100" s="9">
        <f t="shared" si="19"/>
        <v>-3.1545741324920462E-3</v>
      </c>
      <c r="Y100" s="9">
        <f t="shared" si="20"/>
        <v>3.3512945196477956E-3</v>
      </c>
      <c r="Z100" s="9">
        <f t="shared" si="21"/>
        <v>5.8782140916822734E-3</v>
      </c>
      <c r="AA100" s="9">
        <f t="shared" si="22"/>
        <v>1.3425784576818629E-2</v>
      </c>
      <c r="AB100" s="9">
        <f t="shared" si="23"/>
        <v>3.0001875117196008E-3</v>
      </c>
      <c r="AC100" s="9"/>
      <c r="AD100" s="9"/>
      <c r="AE100" s="9"/>
    </row>
    <row r="101" spans="1:31" x14ac:dyDescent="0.15">
      <c r="A101" s="7">
        <v>106.807</v>
      </c>
      <c r="B101" s="7">
        <v>120.681</v>
      </c>
      <c r="C101" s="7">
        <v>74.284999999999997</v>
      </c>
      <c r="D101" s="7">
        <v>134.76599999999999</v>
      </c>
      <c r="E101" s="7">
        <v>70.22</v>
      </c>
      <c r="F101" s="7">
        <v>78.596000000000004</v>
      </c>
      <c r="G101" s="7">
        <v>113.49299999999999</v>
      </c>
      <c r="H101" s="7">
        <v>6.327</v>
      </c>
      <c r="I101" s="7">
        <v>15.266</v>
      </c>
      <c r="J101" s="7">
        <v>1.1298699999999999</v>
      </c>
      <c r="K101" s="7">
        <v>1.2618</v>
      </c>
      <c r="L101" s="7">
        <v>0.69550999999999996</v>
      </c>
      <c r="Q101" s="9">
        <f t="shared" si="12"/>
        <v>-6.2708757826964064E-3</v>
      </c>
      <c r="R101" s="9">
        <f t="shared" si="13"/>
        <v>2.4859543578780837E-5</v>
      </c>
      <c r="S101" s="9">
        <f t="shared" si="14"/>
        <v>-3.0598687477354104E-3</v>
      </c>
      <c r="T101" s="9">
        <f t="shared" si="15"/>
        <v>7.4456156088807714E-3</v>
      </c>
      <c r="U101" s="9">
        <f t="shared" si="16"/>
        <v>1.6832615331944165E-3</v>
      </c>
      <c r="V101" s="9">
        <f t="shared" si="17"/>
        <v>-7.8016512232685509E-3</v>
      </c>
      <c r="W101" s="9">
        <f t="shared" si="18"/>
        <v>-6.6919669980371069E-4</v>
      </c>
      <c r="X101" s="9">
        <f t="shared" si="19"/>
        <v>-2.0504731861198584E-3</v>
      </c>
      <c r="Y101" s="9">
        <f t="shared" si="20"/>
        <v>3.154159547903801E-3</v>
      </c>
      <c r="Z101" s="9">
        <f t="shared" si="21"/>
        <v>6.3057205710773832E-3</v>
      </c>
      <c r="AA101" s="9">
        <f t="shared" si="22"/>
        <v>1.3803409876106742E-2</v>
      </c>
      <c r="AB101" s="9">
        <f t="shared" si="23"/>
        <v>3.2021232096236781E-3</v>
      </c>
      <c r="AC101" s="9"/>
      <c r="AD101" s="9"/>
      <c r="AE101" s="9"/>
    </row>
    <row r="102" spans="1:31" x14ac:dyDescent="0.15">
      <c r="A102" s="7">
        <v>106.858</v>
      </c>
      <c r="B102" s="7">
        <v>120.619</v>
      </c>
      <c r="C102" s="7">
        <v>74.247</v>
      </c>
      <c r="D102" s="7">
        <v>134.64699999999999</v>
      </c>
      <c r="E102" s="7">
        <v>70.188999999999993</v>
      </c>
      <c r="F102" s="7">
        <v>78.608999999999995</v>
      </c>
      <c r="G102" s="7">
        <v>113.449</v>
      </c>
      <c r="H102" s="7">
        <v>6.3220000000000001</v>
      </c>
      <c r="I102" s="7">
        <v>15.269</v>
      </c>
      <c r="J102" s="7">
        <v>1.1287199999999999</v>
      </c>
      <c r="K102" s="7">
        <v>1.25997</v>
      </c>
      <c r="L102" s="7">
        <v>0.69489999999999996</v>
      </c>
      <c r="Q102" s="9">
        <f t="shared" si="12"/>
        <v>-5.7963733124923519E-3</v>
      </c>
      <c r="R102" s="9">
        <f t="shared" si="13"/>
        <v>-4.8890435704931716E-4</v>
      </c>
      <c r="S102" s="9">
        <f t="shared" si="14"/>
        <v>-3.5698468723579149E-3</v>
      </c>
      <c r="T102" s="9">
        <f t="shared" si="15"/>
        <v>6.5560290050084551E-3</v>
      </c>
      <c r="U102" s="9">
        <f t="shared" si="16"/>
        <v>1.2410487575245939E-3</v>
      </c>
      <c r="V102" s="9">
        <f t="shared" si="17"/>
        <v>-7.6375388188957005E-3</v>
      </c>
      <c r="W102" s="9">
        <f t="shared" si="18"/>
        <v>-1.0566263681110561E-3</v>
      </c>
      <c r="X102" s="9">
        <f t="shared" si="19"/>
        <v>-2.8391167192428697E-3</v>
      </c>
      <c r="Y102" s="9">
        <f t="shared" si="20"/>
        <v>3.3512945196477956E-3</v>
      </c>
      <c r="Z102" s="9">
        <f t="shared" si="21"/>
        <v>5.2814862975266892E-3</v>
      </c>
      <c r="AA102" s="9">
        <f t="shared" si="22"/>
        <v>1.2333081583133787E-2</v>
      </c>
      <c r="AB102" s="9">
        <f t="shared" si="23"/>
        <v>2.3222605258982538E-3</v>
      </c>
      <c r="AC102" s="9"/>
      <c r="AD102" s="9"/>
      <c r="AE102" s="9"/>
    </row>
    <row r="103" spans="1:31" x14ac:dyDescent="0.15">
      <c r="A103" s="7">
        <v>106.764</v>
      </c>
      <c r="B103" s="7">
        <v>120.514</v>
      </c>
      <c r="C103" s="7">
        <v>74.218999999999994</v>
      </c>
      <c r="D103" s="7">
        <v>134.637</v>
      </c>
      <c r="E103" s="7">
        <v>70.185000000000002</v>
      </c>
      <c r="F103" s="7">
        <v>78.531000000000006</v>
      </c>
      <c r="G103" s="7">
        <v>113.398</v>
      </c>
      <c r="H103" s="7">
        <v>6.327</v>
      </c>
      <c r="I103" s="7">
        <v>15.259</v>
      </c>
      <c r="J103" s="7">
        <v>1.1288899999999999</v>
      </c>
      <c r="K103" s="7">
        <v>1.26132</v>
      </c>
      <c r="L103" s="7">
        <v>0.69528000000000001</v>
      </c>
      <c r="Q103" s="9">
        <f t="shared" si="12"/>
        <v>-6.6709464928684957E-3</v>
      </c>
      <c r="R103" s="9">
        <f t="shared" si="13"/>
        <v>-1.3589883823066464E-3</v>
      </c>
      <c r="S103" s="9">
        <f t="shared" si="14"/>
        <v>-3.9456202273430293E-3</v>
      </c>
      <c r="T103" s="9">
        <f t="shared" si="15"/>
        <v>6.4812738282125299E-3</v>
      </c>
      <c r="U103" s="9">
        <f t="shared" si="16"/>
        <v>1.1839890445350832E-3</v>
      </c>
      <c r="V103" s="9">
        <f t="shared" si="17"/>
        <v>-8.6222132451333443E-3</v>
      </c>
      <c r="W103" s="9">
        <f t="shared" si="18"/>
        <v>-1.505692574558255E-3</v>
      </c>
      <c r="X103" s="9">
        <f t="shared" si="19"/>
        <v>-2.0504731861198584E-3</v>
      </c>
      <c r="Y103" s="9">
        <f t="shared" si="20"/>
        <v>2.6941779471678518E-3</v>
      </c>
      <c r="Z103" s="9">
        <f t="shared" si="21"/>
        <v>5.4328948423124487E-3</v>
      </c>
      <c r="AA103" s="9">
        <f t="shared" si="22"/>
        <v>1.3417749995982659E-2</v>
      </c>
      <c r="AB103" s="9">
        <f t="shared" si="23"/>
        <v>2.8703717059239964E-3</v>
      </c>
      <c r="AC103" s="9"/>
      <c r="AD103" s="9"/>
      <c r="AE103" s="9"/>
    </row>
    <row r="104" spans="1:31" x14ac:dyDescent="0.15">
      <c r="A104" s="7">
        <v>106.792</v>
      </c>
      <c r="B104" s="7">
        <v>120.602</v>
      </c>
      <c r="C104" s="7">
        <v>74.239999999999995</v>
      </c>
      <c r="D104" s="7">
        <v>134.71600000000001</v>
      </c>
      <c r="E104" s="7">
        <v>70.180000000000007</v>
      </c>
      <c r="F104" s="7">
        <v>78.581999999999994</v>
      </c>
      <c r="G104" s="7">
        <v>113.44499999999999</v>
      </c>
      <c r="H104" s="7">
        <v>6.3310000000000004</v>
      </c>
      <c r="I104" s="7">
        <v>15.260999999999999</v>
      </c>
      <c r="J104" s="7">
        <v>1.1293899999999999</v>
      </c>
      <c r="K104" s="7">
        <v>1.2616000000000001</v>
      </c>
      <c r="L104" s="7">
        <v>0.69533999999999996</v>
      </c>
      <c r="Q104" s="9">
        <f t="shared" si="12"/>
        <v>-6.4104353327564222E-3</v>
      </c>
      <c r="R104" s="9">
        <f t="shared" si="13"/>
        <v>-6.2977510399570263E-4</v>
      </c>
      <c r="S104" s="9">
        <f t="shared" si="14"/>
        <v>-3.6637902111042414E-3</v>
      </c>
      <c r="T104" s="9">
        <f t="shared" si="15"/>
        <v>7.0718397249009335E-3</v>
      </c>
      <c r="U104" s="9">
        <f t="shared" si="16"/>
        <v>1.1126644032980935E-3</v>
      </c>
      <c r="V104" s="9">
        <f t="shared" si="17"/>
        <v>-7.9783876587472546E-3</v>
      </c>
      <c r="W104" s="9">
        <f t="shared" si="18"/>
        <v>-1.0918472470481332E-3</v>
      </c>
      <c r="X104" s="9">
        <f t="shared" si="19"/>
        <v>-1.4195583596213648E-3</v>
      </c>
      <c r="Y104" s="9">
        <f t="shared" si="20"/>
        <v>2.8256012616637706E-3</v>
      </c>
      <c r="Z104" s="9">
        <f t="shared" si="21"/>
        <v>5.8782140916822734E-3</v>
      </c>
      <c r="AA104" s="9">
        <f t="shared" si="22"/>
        <v>1.3642718259388403E-2</v>
      </c>
      <c r="AB104" s="9">
        <f t="shared" si="23"/>
        <v>2.9569155764542924E-3</v>
      </c>
      <c r="AC104" s="9"/>
      <c r="AD104" s="9"/>
      <c r="AE104" s="9"/>
    </row>
    <row r="105" spans="1:31" x14ac:dyDescent="0.15">
      <c r="A105" s="7">
        <v>106.71899999999999</v>
      </c>
      <c r="B105" s="7">
        <v>120.712</v>
      </c>
      <c r="C105" s="7">
        <v>74.322999999999993</v>
      </c>
      <c r="D105" s="7">
        <v>135.029</v>
      </c>
      <c r="E105" s="7">
        <v>70.272999999999996</v>
      </c>
      <c r="F105" s="7">
        <v>78.582999999999998</v>
      </c>
      <c r="G105" s="7">
        <v>113.48099999999999</v>
      </c>
      <c r="H105" s="7">
        <v>6.36</v>
      </c>
      <c r="I105" s="7">
        <v>15.256</v>
      </c>
      <c r="J105" s="7">
        <v>1.13107</v>
      </c>
      <c r="K105" s="7">
        <v>1.26528</v>
      </c>
      <c r="L105" s="7">
        <v>0.69642000000000004</v>
      </c>
      <c r="Q105" s="9">
        <f t="shared" si="12"/>
        <v>-7.0896251430485431E-3</v>
      </c>
      <c r="R105" s="9">
        <f t="shared" si="13"/>
        <v>2.8174149389288873E-4</v>
      </c>
      <c r="S105" s="9">
        <f t="shared" si="14"/>
        <v>-2.5498906231129054E-3</v>
      </c>
      <c r="T105" s="9">
        <f t="shared" si="15"/>
        <v>9.4116767586154299E-3</v>
      </c>
      <c r="U105" s="9">
        <f t="shared" si="16"/>
        <v>2.4393027303071563E-3</v>
      </c>
      <c r="V105" s="9">
        <f t="shared" si="17"/>
        <v>-7.9657636276415818E-3</v>
      </c>
      <c r="W105" s="9">
        <f t="shared" si="18"/>
        <v>-7.7485933661481624E-4</v>
      </c>
      <c r="X105" s="9">
        <f t="shared" si="19"/>
        <v>3.1545741324921863E-3</v>
      </c>
      <c r="Y105" s="9">
        <f t="shared" si="20"/>
        <v>2.4970429754238568E-3</v>
      </c>
      <c r="Z105" s="9">
        <f t="shared" si="21"/>
        <v>7.3744867695651594E-3</v>
      </c>
      <c r="AA105" s="9">
        <f t="shared" si="22"/>
        <v>1.6599444007006074E-2</v>
      </c>
      <c r="AB105" s="9">
        <f t="shared" si="23"/>
        <v>4.5147052460010632E-3</v>
      </c>
      <c r="AC105" s="9"/>
      <c r="AD105" s="9"/>
      <c r="AE105" s="9"/>
    </row>
    <row r="106" spans="1:31" x14ac:dyDescent="0.15">
      <c r="A106" s="7">
        <v>106.71599999999999</v>
      </c>
      <c r="B106" s="7">
        <v>120.672</v>
      </c>
      <c r="C106" s="7">
        <v>74.234999999999999</v>
      </c>
      <c r="D106" s="7">
        <v>134.869</v>
      </c>
      <c r="E106" s="7">
        <v>70.168000000000006</v>
      </c>
      <c r="F106" s="7">
        <v>78.540999999999997</v>
      </c>
      <c r="G106" s="7">
        <v>113.52</v>
      </c>
      <c r="H106" s="7">
        <v>6.3419999999999996</v>
      </c>
      <c r="I106" s="7">
        <v>15.25</v>
      </c>
      <c r="J106" s="7">
        <v>1.13079</v>
      </c>
      <c r="K106" s="7">
        <v>1.26376</v>
      </c>
      <c r="L106" s="7">
        <v>0.69557000000000002</v>
      </c>
      <c r="Q106" s="9">
        <f t="shared" si="12"/>
        <v>-7.1175370530605466E-3</v>
      </c>
      <c r="R106" s="9">
        <f t="shared" si="13"/>
        <v>-4.9719087157561675E-5</v>
      </c>
      <c r="S106" s="9">
        <f t="shared" si="14"/>
        <v>-3.7308925959229368E-3</v>
      </c>
      <c r="T106" s="9">
        <f t="shared" si="15"/>
        <v>8.2155939298795659E-3</v>
      </c>
      <c r="U106" s="9">
        <f t="shared" si="16"/>
        <v>9.4148526432915605E-4</v>
      </c>
      <c r="V106" s="9">
        <f t="shared" si="17"/>
        <v>-8.495972934077332E-3</v>
      </c>
      <c r="W106" s="9">
        <f t="shared" si="18"/>
        <v>-4.3145576697872301E-4</v>
      </c>
      <c r="X106" s="9">
        <f t="shared" si="19"/>
        <v>3.1545741324917663E-4</v>
      </c>
      <c r="Y106" s="9">
        <f t="shared" si="20"/>
        <v>2.1027730319358672E-3</v>
      </c>
      <c r="Z106" s="9">
        <f t="shared" si="21"/>
        <v>7.1251079899179786E-3</v>
      </c>
      <c r="AA106" s="9">
        <f t="shared" si="22"/>
        <v>1.5378187719946597E-2</v>
      </c>
      <c r="AB106" s="9">
        <f t="shared" si="23"/>
        <v>3.2886670801541345E-3</v>
      </c>
      <c r="AC106" s="9"/>
      <c r="AD106" s="9"/>
      <c r="AE106" s="9"/>
    </row>
    <row r="107" spans="1:31" x14ac:dyDescent="0.15">
      <c r="A107" s="7">
        <v>106.72199999999999</v>
      </c>
      <c r="B107" s="7">
        <v>120.729</v>
      </c>
      <c r="C107" s="7">
        <v>74.286000000000001</v>
      </c>
      <c r="D107" s="7">
        <v>134.94</v>
      </c>
      <c r="E107" s="7">
        <v>70.230999999999995</v>
      </c>
      <c r="F107" s="7">
        <v>78.548000000000002</v>
      </c>
      <c r="G107" s="7">
        <v>113.565</v>
      </c>
      <c r="H107" s="7">
        <v>6.3559999999999999</v>
      </c>
      <c r="I107" s="7">
        <v>15.253</v>
      </c>
      <c r="J107" s="7">
        <v>1.13137</v>
      </c>
      <c r="K107" s="7">
        <v>1.2645</v>
      </c>
      <c r="L107" s="7">
        <v>0.69613999999999998</v>
      </c>
      <c r="Q107" s="9">
        <f t="shared" si="12"/>
        <v>-7.0617132330365404E-3</v>
      </c>
      <c r="R107" s="9">
        <f t="shared" si="13"/>
        <v>4.2261224083927419E-4</v>
      </c>
      <c r="S107" s="9">
        <f t="shared" si="14"/>
        <v>-3.046448270771595E-3</v>
      </c>
      <c r="T107" s="9">
        <f t="shared" si="15"/>
        <v>8.746355685131102E-3</v>
      </c>
      <c r="U107" s="9">
        <f t="shared" si="16"/>
        <v>1.840175743915875E-3</v>
      </c>
      <c r="V107" s="9">
        <f t="shared" si="17"/>
        <v>-8.4076047163379811E-3</v>
      </c>
      <c r="W107" s="9">
        <f t="shared" si="18"/>
        <v>-3.522087893707692E-5</v>
      </c>
      <c r="X107" s="9">
        <f t="shared" si="19"/>
        <v>2.5236593059936932E-3</v>
      </c>
      <c r="Y107" s="9">
        <f t="shared" si="20"/>
        <v>2.2999080036798622E-3</v>
      </c>
      <c r="Z107" s="9">
        <f t="shared" si="21"/>
        <v>7.6416783191870542E-3</v>
      </c>
      <c r="AA107" s="9">
        <f t="shared" si="22"/>
        <v>1.5972746701804486E-2</v>
      </c>
      <c r="AB107" s="9">
        <f t="shared" si="23"/>
        <v>4.1108338501925877E-3</v>
      </c>
      <c r="AC107" s="9"/>
      <c r="AD107" s="9"/>
      <c r="AE107" s="9"/>
    </row>
    <row r="108" spans="1:31" x14ac:dyDescent="0.15">
      <c r="A108" s="7">
        <v>106.753</v>
      </c>
      <c r="B108" s="7">
        <v>120.833</v>
      </c>
      <c r="C108" s="7">
        <v>74.314999999999998</v>
      </c>
      <c r="D108" s="7">
        <v>135.16499999999999</v>
      </c>
      <c r="E108" s="7">
        <v>70.241</v>
      </c>
      <c r="F108" s="7">
        <v>78.58</v>
      </c>
      <c r="G108" s="7">
        <v>113.65300000000001</v>
      </c>
      <c r="H108" s="7">
        <v>6.37</v>
      </c>
      <c r="I108" s="7">
        <v>15.257</v>
      </c>
      <c r="J108" s="7">
        <v>1.13188</v>
      </c>
      <c r="K108" s="7">
        <v>1.2660499999999999</v>
      </c>
      <c r="L108" s="7">
        <v>0.69615000000000005</v>
      </c>
      <c r="Q108" s="9">
        <f t="shared" si="12"/>
        <v>-6.7732901629124634E-3</v>
      </c>
      <c r="R108" s="9">
        <f t="shared" si="13"/>
        <v>1.2844097515703038E-3</v>
      </c>
      <c r="S108" s="9">
        <f t="shared" si="14"/>
        <v>-2.6572544388228565E-3</v>
      </c>
      <c r="T108" s="9">
        <f t="shared" si="15"/>
        <v>1.0428347163040903E-2</v>
      </c>
      <c r="U108" s="9">
        <f t="shared" si="16"/>
        <v>1.9828250263900569E-3</v>
      </c>
      <c r="V108" s="9">
        <f t="shared" si="17"/>
        <v>-8.0036357209584217E-3</v>
      </c>
      <c r="W108" s="9">
        <f t="shared" si="18"/>
        <v>7.3963845767773938E-4</v>
      </c>
      <c r="X108" s="9">
        <f t="shared" si="19"/>
        <v>4.7318611987382094E-3</v>
      </c>
      <c r="Y108" s="9">
        <f t="shared" si="20"/>
        <v>2.5627546326718164E-3</v>
      </c>
      <c r="Z108" s="9">
        <f t="shared" si="21"/>
        <v>8.0959039535443336E-3</v>
      </c>
      <c r="AA108" s="9">
        <f t="shared" si="22"/>
        <v>1.7218106731371693E-2</v>
      </c>
      <c r="AB108" s="9">
        <f t="shared" si="23"/>
        <v>4.1252578286144108E-3</v>
      </c>
      <c r="AC108" s="9"/>
      <c r="AD108" s="9"/>
      <c r="AE108" s="9"/>
    </row>
    <row r="109" spans="1:31" x14ac:dyDescent="0.15">
      <c r="A109" s="7">
        <v>106.762</v>
      </c>
      <c r="B109" s="7">
        <v>120.792</v>
      </c>
      <c r="C109" s="7">
        <v>74.266000000000005</v>
      </c>
      <c r="D109" s="7">
        <v>135.054</v>
      </c>
      <c r="E109" s="7">
        <v>70.238</v>
      </c>
      <c r="F109" s="7">
        <v>78.546999999999997</v>
      </c>
      <c r="G109" s="7">
        <v>113.59699999999999</v>
      </c>
      <c r="H109" s="7">
        <v>6.38</v>
      </c>
      <c r="I109" s="7">
        <v>15.252000000000001</v>
      </c>
      <c r="J109" s="7">
        <v>1.13144</v>
      </c>
      <c r="K109" s="7">
        <v>1.26494</v>
      </c>
      <c r="L109" s="7">
        <v>0.69567000000000001</v>
      </c>
      <c r="Q109" s="9">
        <f t="shared" si="12"/>
        <v>-6.6895544328764538E-3</v>
      </c>
      <c r="R109" s="9">
        <f t="shared" si="13"/>
        <v>9.4466265599367179E-4</v>
      </c>
      <c r="S109" s="9">
        <f t="shared" si="14"/>
        <v>-3.3148578100465672E-3</v>
      </c>
      <c r="T109" s="9">
        <f t="shared" si="15"/>
        <v>9.5985647006054543E-3</v>
      </c>
      <c r="U109" s="9">
        <f t="shared" si="16"/>
        <v>1.9400302416478228E-3</v>
      </c>
      <c r="V109" s="9">
        <f t="shared" si="17"/>
        <v>-8.4202287474436539E-3</v>
      </c>
      <c r="W109" s="9">
        <f t="shared" si="18"/>
        <v>2.4654615255916305E-4</v>
      </c>
      <c r="X109" s="9">
        <f t="shared" si="19"/>
        <v>6.309148264984233E-3</v>
      </c>
      <c r="Y109" s="9">
        <f t="shared" si="20"/>
        <v>2.2341963464319026E-3</v>
      </c>
      <c r="Z109" s="9">
        <f t="shared" si="21"/>
        <v>7.7040230140988488E-3</v>
      </c>
      <c r="AA109" s="9">
        <f t="shared" si="22"/>
        <v>1.6326268258584863E-2</v>
      </c>
      <c r="AB109" s="9">
        <f t="shared" si="23"/>
        <v>3.4329068643714016E-3</v>
      </c>
      <c r="AC109" s="9"/>
      <c r="AD109" s="9"/>
      <c r="AE109" s="9"/>
    </row>
    <row r="110" spans="1:31" x14ac:dyDescent="0.15">
      <c r="A110" s="7">
        <v>106.774</v>
      </c>
      <c r="B110" s="7">
        <v>120.833</v>
      </c>
      <c r="C110" s="7">
        <v>74.3</v>
      </c>
      <c r="D110" s="7">
        <v>135.09700000000001</v>
      </c>
      <c r="E110" s="7">
        <v>70.256</v>
      </c>
      <c r="F110" s="7">
        <v>78.563000000000002</v>
      </c>
      <c r="G110" s="7">
        <v>113.63200000000001</v>
      </c>
      <c r="H110" s="7">
        <v>6.3789999999999996</v>
      </c>
      <c r="I110" s="7">
        <v>15.253</v>
      </c>
      <c r="J110" s="7">
        <v>1.13168</v>
      </c>
      <c r="K110" s="7">
        <v>1.2653099999999999</v>
      </c>
      <c r="L110" s="7">
        <v>0.69591000000000003</v>
      </c>
      <c r="Q110" s="9">
        <f t="shared" si="12"/>
        <v>-6.5779067928284406E-3</v>
      </c>
      <c r="R110" s="9">
        <f t="shared" si="13"/>
        <v>1.2844097515703038E-3</v>
      </c>
      <c r="S110" s="9">
        <f t="shared" si="14"/>
        <v>-2.8585615932791332E-3</v>
      </c>
      <c r="T110" s="9">
        <f t="shared" si="15"/>
        <v>9.9200119608282723E-3</v>
      </c>
      <c r="U110" s="9">
        <f t="shared" si="16"/>
        <v>2.1967989501012288E-3</v>
      </c>
      <c r="V110" s="9">
        <f t="shared" si="17"/>
        <v>-8.2182442497537849E-3</v>
      </c>
      <c r="W110" s="9">
        <f t="shared" si="18"/>
        <v>5.5472884325830454E-4</v>
      </c>
      <c r="X110" s="9">
        <f t="shared" si="19"/>
        <v>6.1514195583595747E-3</v>
      </c>
      <c r="Y110" s="9">
        <f t="shared" si="20"/>
        <v>2.2999080036798622E-3</v>
      </c>
      <c r="Z110" s="9">
        <f t="shared" si="21"/>
        <v>7.9177762537964037E-3</v>
      </c>
      <c r="AA110" s="9">
        <f t="shared" si="22"/>
        <v>1.6623547749513808E-2</v>
      </c>
      <c r="AB110" s="9">
        <f t="shared" si="23"/>
        <v>3.779082346492906E-3</v>
      </c>
      <c r="AC110" s="9"/>
      <c r="AD110" s="9"/>
      <c r="AE110" s="9"/>
    </row>
    <row r="111" spans="1:31" x14ac:dyDescent="0.15">
      <c r="A111" s="7">
        <v>106.877</v>
      </c>
      <c r="B111" s="7">
        <v>120.777</v>
      </c>
      <c r="C111" s="7">
        <v>74.150999999999996</v>
      </c>
      <c r="D111" s="7">
        <v>134.91499999999999</v>
      </c>
      <c r="E111" s="7">
        <v>70.152000000000001</v>
      </c>
      <c r="F111" s="7">
        <v>78.465000000000003</v>
      </c>
      <c r="G111" s="7">
        <v>113.607</v>
      </c>
      <c r="H111" s="7">
        <v>6.3789999999999996</v>
      </c>
      <c r="I111" s="7">
        <v>15.250999999999999</v>
      </c>
      <c r="J111" s="7">
        <v>1.1298999999999999</v>
      </c>
      <c r="K111" s="7">
        <v>1.2623200000000001</v>
      </c>
      <c r="L111" s="7">
        <v>0.69357999999999997</v>
      </c>
      <c r="Q111" s="9">
        <f t="shared" si="12"/>
        <v>-5.6195978824164199E-3</v>
      </c>
      <c r="R111" s="9">
        <f t="shared" si="13"/>
        <v>8.2036493809976765E-4</v>
      </c>
      <c r="S111" s="9">
        <f t="shared" si="14"/>
        <v>-4.8582126608780881E-3</v>
      </c>
      <c r="T111" s="9">
        <f t="shared" si="15"/>
        <v>8.5594677431410759E-3</v>
      </c>
      <c r="U111" s="9">
        <f t="shared" si="16"/>
        <v>7.1324641237050521E-4</v>
      </c>
      <c r="V111" s="9">
        <f t="shared" si="17"/>
        <v>-9.4553992981038105E-3</v>
      </c>
      <c r="W111" s="9">
        <f t="shared" si="18"/>
        <v>3.3459834990179279E-4</v>
      </c>
      <c r="X111" s="9">
        <f t="shared" si="19"/>
        <v>6.1514195583595747E-3</v>
      </c>
      <c r="Y111" s="9">
        <f t="shared" si="20"/>
        <v>2.1684846891838268E-3</v>
      </c>
      <c r="Z111" s="9">
        <f t="shared" si="21"/>
        <v>6.3324397260395536E-3</v>
      </c>
      <c r="AA111" s="9">
        <f t="shared" si="22"/>
        <v>1.4221208079574527E-2</v>
      </c>
      <c r="AB111" s="9">
        <f t="shared" si="23"/>
        <v>4.1829537423013815E-4</v>
      </c>
      <c r="AC111" s="9"/>
      <c r="AD111" s="9"/>
      <c r="AE111" s="9"/>
    </row>
    <row r="112" spans="1:31" x14ac:dyDescent="0.15">
      <c r="A112" s="7">
        <v>106.907</v>
      </c>
      <c r="B112" s="7">
        <v>120.79900000000001</v>
      </c>
      <c r="C112" s="7">
        <v>74.218999999999994</v>
      </c>
      <c r="D112" s="7">
        <v>134.99100000000001</v>
      </c>
      <c r="E112" s="7">
        <v>70.215000000000003</v>
      </c>
      <c r="F112" s="7">
        <v>78.561999999999998</v>
      </c>
      <c r="G112" s="7">
        <v>113.634</v>
      </c>
      <c r="H112" s="7">
        <v>6.3789999999999996</v>
      </c>
      <c r="I112" s="7">
        <v>15.262</v>
      </c>
      <c r="J112" s="7">
        <v>1.1299999999999999</v>
      </c>
      <c r="K112" s="7">
        <v>1.2627900000000001</v>
      </c>
      <c r="L112" s="7">
        <v>0.69428000000000001</v>
      </c>
      <c r="Q112" s="9">
        <f t="shared" si="12"/>
        <v>-5.3404787822963883E-3</v>
      </c>
      <c r="R112" s="9">
        <f t="shared" si="13"/>
        <v>1.0026682576775329E-3</v>
      </c>
      <c r="S112" s="9">
        <f t="shared" si="14"/>
        <v>-3.9456202273430293E-3</v>
      </c>
      <c r="T112" s="9">
        <f t="shared" si="15"/>
        <v>9.1276070867907875E-3</v>
      </c>
      <c r="U112" s="9">
        <f t="shared" si="16"/>
        <v>1.611936891957427E-3</v>
      </c>
      <c r="V112" s="9">
        <f t="shared" si="17"/>
        <v>-8.2308682808594578E-3</v>
      </c>
      <c r="W112" s="9">
        <f t="shared" si="18"/>
        <v>5.7233928272678041E-4</v>
      </c>
      <c r="X112" s="9">
        <f t="shared" si="19"/>
        <v>6.1514195583595747E-3</v>
      </c>
      <c r="Y112" s="9">
        <f t="shared" si="20"/>
        <v>2.8913129189118468E-3</v>
      </c>
      <c r="Z112" s="9">
        <f t="shared" si="21"/>
        <v>6.4215035759135177E-3</v>
      </c>
      <c r="AA112" s="9">
        <f t="shared" si="22"/>
        <v>1.4598833378862639E-2</v>
      </c>
      <c r="AB112" s="9">
        <f t="shared" si="23"/>
        <v>1.4279738637511669E-3</v>
      </c>
      <c r="AC112" s="9"/>
      <c r="AD112" s="9"/>
      <c r="AE112" s="9"/>
    </row>
    <row r="113" spans="1:31" x14ac:dyDescent="0.15">
      <c r="A113" s="7">
        <v>106.907</v>
      </c>
      <c r="B113" s="7">
        <v>120.828</v>
      </c>
      <c r="C113" s="7">
        <v>74.239999999999995</v>
      </c>
      <c r="D113" s="7">
        <v>135.00399999999999</v>
      </c>
      <c r="E113" s="7">
        <v>70.224000000000004</v>
      </c>
      <c r="F113" s="7">
        <v>78.587999999999994</v>
      </c>
      <c r="G113" s="7">
        <v>113.60599999999999</v>
      </c>
      <c r="H113" s="7">
        <v>6.3860000000000001</v>
      </c>
      <c r="I113" s="7">
        <v>15.263999999999999</v>
      </c>
      <c r="J113" s="7">
        <v>1.1302300000000001</v>
      </c>
      <c r="K113" s="7">
        <v>1.26291</v>
      </c>
      <c r="L113" s="7">
        <v>0.69452999999999998</v>
      </c>
      <c r="Q113" s="9">
        <f t="shared" si="12"/>
        <v>-5.3404787822963883E-3</v>
      </c>
      <c r="R113" s="9">
        <f t="shared" si="13"/>
        <v>1.2429771789390419E-3</v>
      </c>
      <c r="S113" s="9">
        <f t="shared" si="14"/>
        <v>-3.6637902111042414E-3</v>
      </c>
      <c r="T113" s="9">
        <f t="shared" si="15"/>
        <v>9.2247888166254038E-3</v>
      </c>
      <c r="U113" s="9">
        <f t="shared" si="16"/>
        <v>1.7403212461841299E-3</v>
      </c>
      <c r="V113" s="9">
        <f t="shared" si="17"/>
        <v>-7.9026434721135765E-3</v>
      </c>
      <c r="W113" s="9">
        <f t="shared" si="18"/>
        <v>3.2579313016749224E-4</v>
      </c>
      <c r="X113" s="9">
        <f t="shared" si="19"/>
        <v>7.2555205047319027E-3</v>
      </c>
      <c r="Y113" s="9">
        <f t="shared" si="20"/>
        <v>3.0227362334077656E-3</v>
      </c>
      <c r="Z113" s="9">
        <f t="shared" si="21"/>
        <v>6.6263504306238149E-3</v>
      </c>
      <c r="AA113" s="9">
        <f t="shared" si="22"/>
        <v>1.4695248348893571E-2</v>
      </c>
      <c r="AB113" s="9">
        <f t="shared" si="23"/>
        <v>1.7885733242943341E-3</v>
      </c>
      <c r="AC113" s="9"/>
      <c r="AD113" s="9"/>
      <c r="AE113" s="9"/>
    </row>
    <row r="114" spans="1:31" x14ac:dyDescent="0.15">
      <c r="A114" s="7">
        <v>106.89700000000001</v>
      </c>
      <c r="B114" s="7">
        <v>120.85299999999999</v>
      </c>
      <c r="C114" s="7">
        <v>74.278999999999996</v>
      </c>
      <c r="D114" s="7">
        <v>135.05000000000001</v>
      </c>
      <c r="E114" s="7">
        <v>70.260999999999996</v>
      </c>
      <c r="F114" s="7">
        <v>78.647999999999996</v>
      </c>
      <c r="G114" s="7">
        <v>113.604</v>
      </c>
      <c r="H114" s="7">
        <v>6.3869999999999996</v>
      </c>
      <c r="I114" s="7">
        <v>15.265000000000001</v>
      </c>
      <c r="J114" s="7">
        <v>1.1305799999999999</v>
      </c>
      <c r="K114" s="7">
        <v>1.2635099999999999</v>
      </c>
      <c r="L114" s="7">
        <v>0.69496000000000002</v>
      </c>
      <c r="Q114" s="9">
        <f t="shared" si="12"/>
        <v>-5.4335184823363107E-3</v>
      </c>
      <c r="R114" s="9">
        <f t="shared" si="13"/>
        <v>1.4501400420954703E-3</v>
      </c>
      <c r="S114" s="9">
        <f t="shared" si="14"/>
        <v>-3.1403916095179211E-3</v>
      </c>
      <c r="T114" s="9">
        <f t="shared" si="15"/>
        <v>9.5686626298871272E-3</v>
      </c>
      <c r="U114" s="9">
        <f t="shared" si="16"/>
        <v>2.2681235913382188E-3</v>
      </c>
      <c r="V114" s="9">
        <f t="shared" si="17"/>
        <v>-7.1452016057767884E-3</v>
      </c>
      <c r="W114" s="9">
        <f t="shared" si="18"/>
        <v>3.0818269069901637E-4</v>
      </c>
      <c r="X114" s="9">
        <f t="shared" si="19"/>
        <v>7.4132492113564213E-3</v>
      </c>
      <c r="Y114" s="9">
        <f t="shared" si="20"/>
        <v>3.0884478906558414E-3</v>
      </c>
      <c r="Z114" s="9">
        <f t="shared" si="21"/>
        <v>6.9380739051825933E-3</v>
      </c>
      <c r="AA114" s="9">
        <f t="shared" si="22"/>
        <v>1.5177323199048586E-2</v>
      </c>
      <c r="AB114" s="9">
        <f t="shared" si="23"/>
        <v>2.4088043964287102E-3</v>
      </c>
      <c r="AC114" s="9"/>
      <c r="AD114" s="9"/>
      <c r="AE114" s="9"/>
    </row>
    <row r="115" spans="1:31" x14ac:dyDescent="0.15">
      <c r="A115" s="7">
        <v>106.926</v>
      </c>
      <c r="B115" s="7">
        <v>120.86799999999999</v>
      </c>
      <c r="C115" s="7">
        <v>74.308999999999997</v>
      </c>
      <c r="D115" s="7">
        <v>135.07499999999999</v>
      </c>
      <c r="E115" s="7">
        <v>70.278000000000006</v>
      </c>
      <c r="F115" s="7">
        <v>78.686999999999998</v>
      </c>
      <c r="G115" s="7">
        <v>113.616</v>
      </c>
      <c r="H115" s="7">
        <v>6.3929999999999998</v>
      </c>
      <c r="I115" s="7">
        <v>15.266999999999999</v>
      </c>
      <c r="J115" s="7">
        <v>1.1304000000000001</v>
      </c>
      <c r="K115" s="7">
        <v>1.2633700000000001</v>
      </c>
      <c r="L115" s="7">
        <v>0.69504999999999995</v>
      </c>
      <c r="Q115" s="9">
        <f t="shared" si="12"/>
        <v>-5.1637033522203236E-3</v>
      </c>
      <c r="R115" s="9">
        <f t="shared" si="13"/>
        <v>1.5744377599893745E-3</v>
      </c>
      <c r="S115" s="9">
        <f t="shared" si="14"/>
        <v>-2.7377773006053673E-3</v>
      </c>
      <c r="T115" s="9">
        <f t="shared" si="15"/>
        <v>9.7555505718769399E-3</v>
      </c>
      <c r="U115" s="9">
        <f t="shared" si="16"/>
        <v>2.5106273715443488E-3</v>
      </c>
      <c r="V115" s="9">
        <f t="shared" si="17"/>
        <v>-6.6528643926578764E-3</v>
      </c>
      <c r="W115" s="9">
        <f t="shared" si="18"/>
        <v>4.1384532751012197E-4</v>
      </c>
      <c r="X115" s="9">
        <f t="shared" si="19"/>
        <v>8.359621451104091E-3</v>
      </c>
      <c r="Y115" s="9">
        <f t="shared" si="20"/>
        <v>3.2198712051517602E-3</v>
      </c>
      <c r="Z115" s="9">
        <f t="shared" si="21"/>
        <v>6.7777589754095752E-3</v>
      </c>
      <c r="AA115" s="9">
        <f t="shared" si="22"/>
        <v>1.5064839067345891E-2</v>
      </c>
      <c r="AB115" s="9">
        <f t="shared" si="23"/>
        <v>2.5386202022241542E-3</v>
      </c>
      <c r="AC115" s="9"/>
      <c r="AD115" s="9"/>
      <c r="AE115" s="9"/>
    </row>
    <row r="116" spans="1:31" x14ac:dyDescent="0.15">
      <c r="A116" s="7">
        <v>106.93899999999999</v>
      </c>
      <c r="B116" s="7">
        <v>120.828</v>
      </c>
      <c r="C116" s="7">
        <v>74.290000000000006</v>
      </c>
      <c r="D116" s="7">
        <v>135.04499999999999</v>
      </c>
      <c r="E116" s="7">
        <v>70.293000000000006</v>
      </c>
      <c r="F116" s="7">
        <v>78.694000000000003</v>
      </c>
      <c r="G116" s="7">
        <v>113.601</v>
      </c>
      <c r="H116" s="7">
        <v>6.3879999999999999</v>
      </c>
      <c r="I116" s="7">
        <v>15.268000000000001</v>
      </c>
      <c r="J116" s="7">
        <v>1.1299600000000001</v>
      </c>
      <c r="K116" s="7">
        <v>1.26281</v>
      </c>
      <c r="L116" s="7">
        <v>0.69477</v>
      </c>
      <c r="Q116" s="9">
        <f t="shared" si="12"/>
        <v>-5.0427517421683986E-3</v>
      </c>
      <c r="R116" s="9">
        <f t="shared" si="13"/>
        <v>1.2429771789390419E-3</v>
      </c>
      <c r="S116" s="9">
        <f t="shared" si="14"/>
        <v>-2.9927663629165241E-3</v>
      </c>
      <c r="T116" s="9">
        <f t="shared" si="15"/>
        <v>9.5312850414889516E-3</v>
      </c>
      <c r="U116" s="9">
        <f t="shared" si="16"/>
        <v>2.7246012952555202E-3</v>
      </c>
      <c r="V116" s="9">
        <f t="shared" si="17"/>
        <v>-6.5644961749185245E-3</v>
      </c>
      <c r="W116" s="9">
        <f t="shared" si="18"/>
        <v>2.8176703149623996E-4</v>
      </c>
      <c r="X116" s="9">
        <f t="shared" si="19"/>
        <v>7.5709779179810796E-3</v>
      </c>
      <c r="Y116" s="9">
        <f t="shared" si="20"/>
        <v>3.2855828623998364E-3</v>
      </c>
      <c r="Z116" s="9">
        <f t="shared" si="21"/>
        <v>6.3858780359640904E-3</v>
      </c>
      <c r="AA116" s="9">
        <f t="shared" si="22"/>
        <v>1.4614902540534403E-2</v>
      </c>
      <c r="AB116" s="9">
        <f t="shared" si="23"/>
        <v>2.1347488064158387E-3</v>
      </c>
      <c r="AC116" s="9"/>
      <c r="AD116" s="9"/>
      <c r="AE116" s="9"/>
    </row>
    <row r="117" spans="1:31" x14ac:dyDescent="0.15">
      <c r="A117" s="7">
        <v>106.932</v>
      </c>
      <c r="B117" s="7">
        <v>120.837</v>
      </c>
      <c r="C117" s="7">
        <v>74.311999999999998</v>
      </c>
      <c r="D117" s="7">
        <v>135.03399999999999</v>
      </c>
      <c r="E117" s="7">
        <v>70.287000000000006</v>
      </c>
      <c r="F117" s="7">
        <v>78.662999999999997</v>
      </c>
      <c r="G117" s="7">
        <v>113.60899999999999</v>
      </c>
      <c r="H117" s="7">
        <v>6.3849999999999998</v>
      </c>
      <c r="I117" s="7">
        <v>15.263999999999999</v>
      </c>
      <c r="J117" s="7">
        <v>1.1300600000000001</v>
      </c>
      <c r="K117" s="7">
        <v>1.26292</v>
      </c>
      <c r="L117" s="7">
        <v>0.69503999999999999</v>
      </c>
      <c r="Q117" s="9">
        <f t="shared" si="12"/>
        <v>-5.1078795321963175E-3</v>
      </c>
      <c r="R117" s="9">
        <f t="shared" si="13"/>
        <v>1.3175558096753842E-3</v>
      </c>
      <c r="S117" s="9">
        <f t="shared" si="14"/>
        <v>-2.6975158697141116E-3</v>
      </c>
      <c r="T117" s="9">
        <f t="shared" si="15"/>
        <v>9.4490543470133921E-3</v>
      </c>
      <c r="U117" s="9">
        <f t="shared" si="16"/>
        <v>2.6390117257710515E-3</v>
      </c>
      <c r="V117" s="9">
        <f t="shared" si="17"/>
        <v>-6.9558411391925914E-3</v>
      </c>
      <c r="W117" s="9">
        <f t="shared" si="18"/>
        <v>3.5220878937026865E-4</v>
      </c>
      <c r="X117" s="9">
        <f t="shared" si="19"/>
        <v>7.0977917981072444E-3</v>
      </c>
      <c r="Y117" s="9">
        <f t="shared" si="20"/>
        <v>3.0227362334077656E-3</v>
      </c>
      <c r="Z117" s="9">
        <f t="shared" si="21"/>
        <v>6.4749418858380554E-3</v>
      </c>
      <c r="AA117" s="9">
        <f t="shared" si="22"/>
        <v>1.4703282929729541E-2</v>
      </c>
      <c r="AB117" s="9">
        <f t="shared" si="23"/>
        <v>2.5241962238024915E-3</v>
      </c>
      <c r="AC117" s="9"/>
      <c r="AD117" s="9"/>
      <c r="AE117" s="9"/>
    </row>
    <row r="118" spans="1:31" x14ac:dyDescent="0.15">
      <c r="A118" s="7">
        <v>106.94</v>
      </c>
      <c r="B118" s="7">
        <v>120.849</v>
      </c>
      <c r="C118" s="7">
        <v>74.319000000000003</v>
      </c>
      <c r="D118" s="7">
        <v>135.05099999999999</v>
      </c>
      <c r="E118" s="7">
        <v>70.302999999999997</v>
      </c>
      <c r="F118" s="7">
        <v>78.653999999999996</v>
      </c>
      <c r="G118" s="7">
        <v>113.61199999999999</v>
      </c>
      <c r="H118" s="7">
        <v>6.38</v>
      </c>
      <c r="I118" s="7">
        <v>15.27</v>
      </c>
      <c r="J118" s="7">
        <v>1.1301000000000001</v>
      </c>
      <c r="K118" s="7">
        <v>1.26301</v>
      </c>
      <c r="L118" s="7">
        <v>0.69498000000000004</v>
      </c>
      <c r="Q118" s="9">
        <f t="shared" si="12"/>
        <v>-5.0334477721643532E-3</v>
      </c>
      <c r="R118" s="9">
        <f t="shared" si="13"/>
        <v>1.4169939839905076E-3</v>
      </c>
      <c r="S118" s="9">
        <f t="shared" si="14"/>
        <v>-2.6035725309677855E-3</v>
      </c>
      <c r="T118" s="9">
        <f t="shared" si="15"/>
        <v>9.5761381475665507E-3</v>
      </c>
      <c r="U118" s="9">
        <f t="shared" si="16"/>
        <v>2.8672505777294997E-3</v>
      </c>
      <c r="V118" s="9">
        <f t="shared" si="17"/>
        <v>-7.0694574191431095E-3</v>
      </c>
      <c r="W118" s="9">
        <f t="shared" si="18"/>
        <v>3.7862444857304507E-4</v>
      </c>
      <c r="X118" s="9">
        <f t="shared" si="19"/>
        <v>6.309148264984233E-3</v>
      </c>
      <c r="Y118" s="9">
        <f t="shared" si="20"/>
        <v>3.4170061768957552E-3</v>
      </c>
      <c r="Z118" s="9">
        <f t="shared" si="21"/>
        <v>6.5105674257876804E-3</v>
      </c>
      <c r="AA118" s="9">
        <f t="shared" si="22"/>
        <v>1.477559415725274E-2</v>
      </c>
      <c r="AB118" s="9">
        <f t="shared" si="23"/>
        <v>2.4376523532721956E-3</v>
      </c>
      <c r="AC118" s="9"/>
      <c r="AD118" s="9"/>
      <c r="AE118" s="9"/>
    </row>
    <row r="119" spans="1:31" x14ac:dyDescent="0.15">
      <c r="A119" s="7">
        <v>106.937</v>
      </c>
      <c r="B119" s="7">
        <v>120.84099999999999</v>
      </c>
      <c r="C119" s="7">
        <v>74.299000000000007</v>
      </c>
      <c r="D119" s="7">
        <v>135.03100000000001</v>
      </c>
      <c r="E119" s="7">
        <v>70.295000000000002</v>
      </c>
      <c r="F119" s="7">
        <v>78.643000000000001</v>
      </c>
      <c r="G119" s="7">
        <v>113.614</v>
      </c>
      <c r="H119" s="7">
        <v>6.3840000000000003</v>
      </c>
      <c r="I119" s="7">
        <v>15.268000000000001</v>
      </c>
      <c r="J119" s="7">
        <v>1.13005</v>
      </c>
      <c r="K119" s="7">
        <v>1.2626900000000001</v>
      </c>
      <c r="L119" s="7">
        <v>0.69489999999999996</v>
      </c>
      <c r="Q119" s="9">
        <f t="shared" si="12"/>
        <v>-5.0613596821763567E-3</v>
      </c>
      <c r="R119" s="9">
        <f t="shared" si="13"/>
        <v>1.3507018677803469E-3</v>
      </c>
      <c r="S119" s="9">
        <f t="shared" si="14"/>
        <v>-2.8719820702427577E-3</v>
      </c>
      <c r="T119" s="9">
        <f t="shared" si="15"/>
        <v>9.4266277939747001E-3</v>
      </c>
      <c r="U119" s="9">
        <f t="shared" si="16"/>
        <v>2.7531311517502758E-3</v>
      </c>
      <c r="V119" s="9">
        <f t="shared" si="17"/>
        <v>-7.2083217613047946E-3</v>
      </c>
      <c r="W119" s="9">
        <f t="shared" si="18"/>
        <v>3.9623488804164611E-4</v>
      </c>
      <c r="X119" s="9">
        <f t="shared" si="19"/>
        <v>6.9400630914827266E-3</v>
      </c>
      <c r="Y119" s="9">
        <f t="shared" si="20"/>
        <v>3.2855828623998364E-3</v>
      </c>
      <c r="Z119" s="9">
        <f t="shared" si="21"/>
        <v>6.466035500850599E-3</v>
      </c>
      <c r="AA119" s="9">
        <f t="shared" si="22"/>
        <v>1.4518487570503471E-2</v>
      </c>
      <c r="AB119" s="9">
        <f t="shared" si="23"/>
        <v>2.3222605258982538E-3</v>
      </c>
      <c r="AC119" s="9"/>
      <c r="AD119" s="9"/>
      <c r="AE119" s="9"/>
    </row>
    <row r="120" spans="1:31" x14ac:dyDescent="0.15">
      <c r="A120" s="7">
        <v>106.934</v>
      </c>
      <c r="B120" s="7">
        <v>120.83</v>
      </c>
      <c r="C120" s="7">
        <v>74.298000000000002</v>
      </c>
      <c r="D120" s="7">
        <v>134.99299999999999</v>
      </c>
      <c r="E120" s="7">
        <v>70.278999999999996</v>
      </c>
      <c r="F120" s="7">
        <v>78.661000000000001</v>
      </c>
      <c r="G120" s="7">
        <v>113.608</v>
      </c>
      <c r="H120" s="7">
        <v>6.3869999999999996</v>
      </c>
      <c r="I120" s="7">
        <v>15.266</v>
      </c>
      <c r="J120" s="7">
        <v>1.1299600000000001</v>
      </c>
      <c r="K120" s="7">
        <v>1.2623500000000001</v>
      </c>
      <c r="L120" s="7">
        <v>0.69481000000000004</v>
      </c>
      <c r="Q120" s="9">
        <f t="shared" si="12"/>
        <v>-5.0892715921883594E-3</v>
      </c>
      <c r="R120" s="9">
        <f t="shared" si="13"/>
        <v>1.2595502079915232E-3</v>
      </c>
      <c r="S120" s="9">
        <f t="shared" si="14"/>
        <v>-2.8854025472065735E-3</v>
      </c>
      <c r="T120" s="9">
        <f t="shared" si="15"/>
        <v>9.1425581221498443E-3</v>
      </c>
      <c r="U120" s="9">
        <f t="shared" si="16"/>
        <v>2.5248922997916251E-3</v>
      </c>
      <c r="V120" s="9">
        <f t="shared" si="17"/>
        <v>-6.9810892014037576E-3</v>
      </c>
      <c r="W120" s="9">
        <f t="shared" si="18"/>
        <v>3.4340356963609328E-4</v>
      </c>
      <c r="X120" s="9">
        <f t="shared" si="19"/>
        <v>7.4132492113564213E-3</v>
      </c>
      <c r="Y120" s="9">
        <f t="shared" si="20"/>
        <v>3.154159547903801E-3</v>
      </c>
      <c r="Z120" s="9">
        <f t="shared" si="21"/>
        <v>6.3858780359640904E-3</v>
      </c>
      <c r="AA120" s="9">
        <f t="shared" si="22"/>
        <v>1.424531182208226E-2</v>
      </c>
      <c r="AB120" s="9">
        <f t="shared" si="23"/>
        <v>2.1924447201028098E-3</v>
      </c>
      <c r="AC120" s="9"/>
      <c r="AD120" s="9"/>
      <c r="AE120" s="9"/>
    </row>
    <row r="121" spans="1:31" x14ac:dyDescent="0.15">
      <c r="A121" s="7">
        <v>106.934</v>
      </c>
      <c r="B121" s="7">
        <v>120.83</v>
      </c>
      <c r="C121" s="7">
        <v>74.298000000000002</v>
      </c>
      <c r="D121" s="7">
        <v>134.99299999999999</v>
      </c>
      <c r="E121" s="7">
        <v>70.278999999999996</v>
      </c>
      <c r="F121" s="7">
        <v>78.661000000000001</v>
      </c>
      <c r="G121" s="7">
        <v>113.608</v>
      </c>
      <c r="H121" s="7">
        <v>6.3869999999999996</v>
      </c>
      <c r="I121" s="7">
        <v>15.266</v>
      </c>
      <c r="J121" s="7">
        <v>1.1299600000000001</v>
      </c>
      <c r="K121" s="7">
        <v>1.2623500000000001</v>
      </c>
      <c r="L121" s="7">
        <v>0.69481000000000004</v>
      </c>
      <c r="Q121" s="9">
        <f t="shared" si="12"/>
        <v>-5.0892715921883594E-3</v>
      </c>
      <c r="R121" s="9">
        <f t="shared" si="13"/>
        <v>1.2595502079915232E-3</v>
      </c>
      <c r="S121" s="9">
        <f t="shared" si="14"/>
        <v>-2.8854025472065735E-3</v>
      </c>
      <c r="T121" s="9">
        <f t="shared" si="15"/>
        <v>9.1425581221498443E-3</v>
      </c>
      <c r="U121" s="9">
        <f t="shared" si="16"/>
        <v>2.5248922997916251E-3</v>
      </c>
      <c r="V121" s="9">
        <f t="shared" si="17"/>
        <v>-6.9810892014037576E-3</v>
      </c>
      <c r="W121" s="9">
        <f t="shared" si="18"/>
        <v>3.4340356963609328E-4</v>
      </c>
      <c r="X121" s="9">
        <f t="shared" si="19"/>
        <v>7.4132492113564213E-3</v>
      </c>
      <c r="Y121" s="9">
        <f t="shared" si="20"/>
        <v>3.154159547903801E-3</v>
      </c>
      <c r="Z121" s="9">
        <f t="shared" si="21"/>
        <v>6.3858780359640904E-3</v>
      </c>
      <c r="AA121" s="9">
        <f t="shared" si="22"/>
        <v>1.424531182208226E-2</v>
      </c>
      <c r="AB121" s="9">
        <f t="shared" si="23"/>
        <v>2.1924447201028098E-3</v>
      </c>
      <c r="AC121" s="9"/>
      <c r="AD121" s="9"/>
      <c r="AE121" s="9"/>
    </row>
    <row r="122" spans="1:31" x14ac:dyDescent="0.15">
      <c r="A122" s="7">
        <v>106.934</v>
      </c>
      <c r="B122" s="7">
        <v>120.83</v>
      </c>
      <c r="C122" s="7">
        <v>74.298000000000002</v>
      </c>
      <c r="D122" s="7">
        <v>134.99299999999999</v>
      </c>
      <c r="E122" s="7">
        <v>70.278999999999996</v>
      </c>
      <c r="F122" s="7">
        <v>78.661000000000001</v>
      </c>
      <c r="G122" s="7">
        <v>113.608</v>
      </c>
      <c r="H122" s="7">
        <v>6.3869999999999996</v>
      </c>
      <c r="I122" s="7">
        <v>15.266</v>
      </c>
      <c r="J122" s="7">
        <v>1.1299600000000001</v>
      </c>
      <c r="K122" s="7">
        <v>1.2623500000000001</v>
      </c>
      <c r="L122" s="7">
        <v>0.69481000000000004</v>
      </c>
      <c r="Q122" s="9">
        <f t="shared" si="12"/>
        <v>-5.0892715921883594E-3</v>
      </c>
      <c r="R122" s="9">
        <f t="shared" si="13"/>
        <v>1.2595502079915232E-3</v>
      </c>
      <c r="S122" s="9">
        <f t="shared" si="14"/>
        <v>-2.8854025472065735E-3</v>
      </c>
      <c r="T122" s="9">
        <f t="shared" si="15"/>
        <v>9.1425581221498443E-3</v>
      </c>
      <c r="U122" s="9">
        <f t="shared" si="16"/>
        <v>2.5248922997916251E-3</v>
      </c>
      <c r="V122" s="9">
        <f t="shared" si="17"/>
        <v>-6.9810892014037576E-3</v>
      </c>
      <c r="W122" s="9">
        <f t="shared" si="18"/>
        <v>3.4340356963609328E-4</v>
      </c>
      <c r="X122" s="9">
        <f t="shared" si="19"/>
        <v>7.4132492113564213E-3</v>
      </c>
      <c r="Y122" s="9">
        <f t="shared" si="20"/>
        <v>3.154159547903801E-3</v>
      </c>
      <c r="Z122" s="9">
        <f t="shared" si="21"/>
        <v>6.3858780359640904E-3</v>
      </c>
      <c r="AA122" s="9">
        <f t="shared" si="22"/>
        <v>1.424531182208226E-2</v>
      </c>
      <c r="AB122" s="9">
        <f t="shared" si="23"/>
        <v>2.1924447201028098E-3</v>
      </c>
      <c r="AC122" s="9"/>
      <c r="AD122" s="9"/>
      <c r="AE122" s="9"/>
    </row>
    <row r="123" spans="1:31" x14ac:dyDescent="0.15">
      <c r="A123" s="7">
        <v>106.934</v>
      </c>
      <c r="B123" s="7">
        <v>120.83</v>
      </c>
      <c r="C123" s="7">
        <v>74.298000000000002</v>
      </c>
      <c r="D123" s="7">
        <v>134.99299999999999</v>
      </c>
      <c r="E123" s="7">
        <v>70.278999999999996</v>
      </c>
      <c r="F123" s="7">
        <v>78.661000000000001</v>
      </c>
      <c r="G123" s="7">
        <v>113.608</v>
      </c>
      <c r="H123" s="7">
        <v>6.3869999999999996</v>
      </c>
      <c r="I123" s="7">
        <v>15.266</v>
      </c>
      <c r="J123" s="7">
        <v>1.1299600000000001</v>
      </c>
      <c r="K123" s="7">
        <v>1.2623500000000001</v>
      </c>
      <c r="L123" s="7">
        <v>0.69481000000000004</v>
      </c>
      <c r="Q123" s="9">
        <f t="shared" si="12"/>
        <v>-5.0892715921883594E-3</v>
      </c>
      <c r="R123" s="9">
        <f t="shared" si="13"/>
        <v>1.2595502079915232E-3</v>
      </c>
      <c r="S123" s="9">
        <f t="shared" si="14"/>
        <v>-2.8854025472065735E-3</v>
      </c>
      <c r="T123" s="9">
        <f t="shared" si="15"/>
        <v>9.1425581221498443E-3</v>
      </c>
      <c r="U123" s="9">
        <f t="shared" si="16"/>
        <v>2.5248922997916251E-3</v>
      </c>
      <c r="V123" s="9">
        <f t="shared" si="17"/>
        <v>-6.9810892014037576E-3</v>
      </c>
      <c r="W123" s="9">
        <f t="shared" si="18"/>
        <v>3.4340356963609328E-4</v>
      </c>
      <c r="X123" s="9">
        <f t="shared" si="19"/>
        <v>7.4132492113564213E-3</v>
      </c>
      <c r="Y123" s="9">
        <f t="shared" si="20"/>
        <v>3.154159547903801E-3</v>
      </c>
      <c r="Z123" s="9">
        <f t="shared" si="21"/>
        <v>6.3858780359640904E-3</v>
      </c>
      <c r="AA123" s="9">
        <f t="shared" si="22"/>
        <v>1.424531182208226E-2</v>
      </c>
      <c r="AB123" s="9">
        <f t="shared" si="23"/>
        <v>2.1924447201028098E-3</v>
      </c>
      <c r="AC123" s="9"/>
      <c r="AD123" s="9"/>
      <c r="AE123" s="9"/>
    </row>
    <row r="124" spans="1:31" x14ac:dyDescent="0.15">
      <c r="A124" s="7">
        <v>106.934</v>
      </c>
      <c r="B124" s="7">
        <v>120.83</v>
      </c>
      <c r="C124" s="7">
        <v>74.298000000000002</v>
      </c>
      <c r="D124" s="7">
        <v>134.99299999999999</v>
      </c>
      <c r="E124" s="7">
        <v>70.278999999999996</v>
      </c>
      <c r="F124" s="7">
        <v>78.661000000000001</v>
      </c>
      <c r="G124" s="7">
        <v>113.608</v>
      </c>
      <c r="H124" s="7">
        <v>6.3869999999999996</v>
      </c>
      <c r="I124" s="7">
        <v>15.266</v>
      </c>
      <c r="J124" s="7">
        <v>1.1299600000000001</v>
      </c>
      <c r="K124" s="7">
        <v>1.2623500000000001</v>
      </c>
      <c r="L124" s="7">
        <v>0.69481000000000004</v>
      </c>
      <c r="Q124" s="9">
        <f t="shared" si="12"/>
        <v>-5.0892715921883594E-3</v>
      </c>
      <c r="R124" s="9">
        <f t="shared" si="13"/>
        <v>1.2595502079915232E-3</v>
      </c>
      <c r="S124" s="9">
        <f t="shared" si="14"/>
        <v>-2.8854025472065735E-3</v>
      </c>
      <c r="T124" s="9">
        <f t="shared" si="15"/>
        <v>9.1425581221498443E-3</v>
      </c>
      <c r="U124" s="9">
        <f t="shared" si="16"/>
        <v>2.5248922997916251E-3</v>
      </c>
      <c r="V124" s="9">
        <f t="shared" si="17"/>
        <v>-6.9810892014037576E-3</v>
      </c>
      <c r="W124" s="9">
        <f t="shared" si="18"/>
        <v>3.4340356963609328E-4</v>
      </c>
      <c r="X124" s="9">
        <f t="shared" si="19"/>
        <v>7.4132492113564213E-3</v>
      </c>
      <c r="Y124" s="9">
        <f t="shared" si="20"/>
        <v>3.154159547903801E-3</v>
      </c>
      <c r="Z124" s="9">
        <f t="shared" si="21"/>
        <v>6.3858780359640904E-3</v>
      </c>
      <c r="AA124" s="9">
        <f t="shared" si="22"/>
        <v>1.424531182208226E-2</v>
      </c>
      <c r="AB124" s="9">
        <f t="shared" si="23"/>
        <v>2.1924447201028098E-3</v>
      </c>
      <c r="AC124" s="9"/>
      <c r="AD124" s="9"/>
      <c r="AE124" s="9"/>
    </row>
    <row r="125" spans="1:31" x14ac:dyDescent="0.15">
      <c r="A125" s="7">
        <v>106.934</v>
      </c>
      <c r="B125" s="7">
        <v>120.83</v>
      </c>
      <c r="C125" s="7">
        <v>74.298000000000002</v>
      </c>
      <c r="D125" s="7">
        <v>134.99299999999999</v>
      </c>
      <c r="E125" s="7">
        <v>70.278999999999996</v>
      </c>
      <c r="F125" s="7">
        <v>78.661000000000001</v>
      </c>
      <c r="G125" s="7">
        <v>113.608</v>
      </c>
      <c r="H125" s="7">
        <v>6.3869999999999996</v>
      </c>
      <c r="I125" s="7">
        <v>15.266</v>
      </c>
      <c r="J125" s="7">
        <v>1.1299600000000001</v>
      </c>
      <c r="K125" s="7">
        <v>1.2623500000000001</v>
      </c>
      <c r="L125" s="7">
        <v>0.69481000000000004</v>
      </c>
      <c r="Q125" s="9">
        <f t="shared" si="12"/>
        <v>-5.0892715921883594E-3</v>
      </c>
      <c r="R125" s="9">
        <f t="shared" si="13"/>
        <v>1.2595502079915232E-3</v>
      </c>
      <c r="S125" s="9">
        <f t="shared" si="14"/>
        <v>-2.8854025472065735E-3</v>
      </c>
      <c r="T125" s="9">
        <f t="shared" si="15"/>
        <v>9.1425581221498443E-3</v>
      </c>
      <c r="U125" s="9">
        <f t="shared" si="16"/>
        <v>2.5248922997916251E-3</v>
      </c>
      <c r="V125" s="9">
        <f t="shared" si="17"/>
        <v>-6.9810892014037576E-3</v>
      </c>
      <c r="W125" s="9">
        <f t="shared" si="18"/>
        <v>3.4340356963609328E-4</v>
      </c>
      <c r="X125" s="9">
        <f t="shared" si="19"/>
        <v>7.4132492113564213E-3</v>
      </c>
      <c r="Y125" s="9">
        <f t="shared" si="20"/>
        <v>3.154159547903801E-3</v>
      </c>
      <c r="Z125" s="9">
        <f t="shared" si="21"/>
        <v>6.3858780359640904E-3</v>
      </c>
      <c r="AA125" s="9">
        <f t="shared" si="22"/>
        <v>1.424531182208226E-2</v>
      </c>
      <c r="AB125" s="9">
        <f t="shared" si="23"/>
        <v>2.1924447201028098E-3</v>
      </c>
      <c r="AC125" s="9"/>
      <c r="AD125" s="9"/>
      <c r="AE125" s="9"/>
    </row>
    <row r="126" spans="1:31" x14ac:dyDescent="0.15">
      <c r="A126" s="7">
        <v>106.917</v>
      </c>
      <c r="B126" s="7">
        <v>120.91800000000001</v>
      </c>
      <c r="C126" s="7">
        <v>74.307000000000002</v>
      </c>
      <c r="D126" s="7">
        <v>134.999</v>
      </c>
      <c r="E126" s="7">
        <v>70.287999999999997</v>
      </c>
      <c r="F126" s="7">
        <v>78.634</v>
      </c>
      <c r="G126" s="7">
        <v>113.685</v>
      </c>
      <c r="H126" s="7">
        <v>6.3680000000000003</v>
      </c>
      <c r="I126" s="7">
        <v>15.266</v>
      </c>
      <c r="J126" s="7">
        <v>1.1309199999999999</v>
      </c>
      <c r="K126" s="7">
        <v>1.26267</v>
      </c>
      <c r="L126" s="7">
        <v>0.69506000000000001</v>
      </c>
      <c r="Q126" s="9">
        <f t="shared" si="12"/>
        <v>-5.2474390822563333E-3</v>
      </c>
      <c r="R126" s="9">
        <f t="shared" si="13"/>
        <v>1.9887634863024668E-3</v>
      </c>
      <c r="S126" s="9">
        <f t="shared" si="14"/>
        <v>-2.7646182545328071E-3</v>
      </c>
      <c r="T126" s="9">
        <f t="shared" si="15"/>
        <v>9.1874112282274416E-3</v>
      </c>
      <c r="U126" s="9">
        <f t="shared" si="16"/>
        <v>2.6532766540183278E-3</v>
      </c>
      <c r="V126" s="9">
        <f t="shared" si="17"/>
        <v>-7.3219380412553126E-3</v>
      </c>
      <c r="W126" s="9">
        <f t="shared" si="18"/>
        <v>1.0214054891739793E-3</v>
      </c>
      <c r="X126" s="9">
        <f t="shared" si="19"/>
        <v>4.4164037854890334E-3</v>
      </c>
      <c r="Y126" s="9">
        <f t="shared" si="20"/>
        <v>3.154159547903801E-3</v>
      </c>
      <c r="Z126" s="9">
        <f t="shared" si="21"/>
        <v>7.2408909947541131E-3</v>
      </c>
      <c r="AA126" s="9">
        <f t="shared" si="22"/>
        <v>1.4502418408831529E-2</v>
      </c>
      <c r="AB126" s="9">
        <f t="shared" si="23"/>
        <v>2.5530441806459769E-3</v>
      </c>
      <c r="AC126" s="9"/>
      <c r="AD126" s="9"/>
      <c r="AE126" s="9"/>
    </row>
    <row r="127" spans="1:31" x14ac:dyDescent="0.15">
      <c r="A127" s="7">
        <v>106.875</v>
      </c>
      <c r="B127" s="7">
        <v>120.864</v>
      </c>
      <c r="C127" s="7">
        <v>74.254000000000005</v>
      </c>
      <c r="D127" s="7">
        <v>135.023</v>
      </c>
      <c r="E127" s="7">
        <v>70.262</v>
      </c>
      <c r="F127" s="7">
        <v>78.649000000000001</v>
      </c>
      <c r="G127" s="7">
        <v>113.657</v>
      </c>
      <c r="H127" s="7">
        <v>6.367</v>
      </c>
      <c r="I127" s="7">
        <v>15.266</v>
      </c>
      <c r="J127" s="7">
        <v>1.1308800000000001</v>
      </c>
      <c r="K127" s="7">
        <v>1.2634099999999999</v>
      </c>
      <c r="L127" s="7">
        <v>0.69484000000000001</v>
      </c>
      <c r="Q127" s="9">
        <f t="shared" si="12"/>
        <v>-5.638205822424378E-3</v>
      </c>
      <c r="R127" s="9">
        <f t="shared" si="13"/>
        <v>1.5412917018844119E-3</v>
      </c>
      <c r="S127" s="9">
        <f t="shared" si="14"/>
        <v>-3.4759035336115887E-3</v>
      </c>
      <c r="T127" s="9">
        <f t="shared" si="15"/>
        <v>9.3668236525378326E-3</v>
      </c>
      <c r="U127" s="9">
        <f t="shared" si="16"/>
        <v>2.2823885195856976E-3</v>
      </c>
      <c r="V127" s="9">
        <f t="shared" si="17"/>
        <v>-7.1325775746711156E-3</v>
      </c>
      <c r="W127" s="9">
        <f t="shared" si="18"/>
        <v>7.7485933661469112E-4</v>
      </c>
      <c r="X127" s="9">
        <f t="shared" si="19"/>
        <v>4.2586750788643751E-3</v>
      </c>
      <c r="Y127" s="9">
        <f t="shared" si="20"/>
        <v>3.154159547903801E-3</v>
      </c>
      <c r="Z127" s="9">
        <f t="shared" si="21"/>
        <v>7.2052654548046859E-3</v>
      </c>
      <c r="AA127" s="9">
        <f t="shared" si="22"/>
        <v>1.5096977390689416E-2</v>
      </c>
      <c r="AB127" s="9">
        <f t="shared" si="23"/>
        <v>2.2357166553679578E-3</v>
      </c>
      <c r="AC127" s="9"/>
      <c r="AD127" s="9"/>
      <c r="AE127" s="9"/>
    </row>
    <row r="128" spans="1:31" x14ac:dyDescent="0.15">
      <c r="A128" s="7">
        <v>106.86</v>
      </c>
      <c r="B128" s="7">
        <v>120.90600000000001</v>
      </c>
      <c r="C128" s="7">
        <v>74.286000000000001</v>
      </c>
      <c r="D128" s="7">
        <v>135.071</v>
      </c>
      <c r="E128" s="7">
        <v>70.268000000000001</v>
      </c>
      <c r="F128" s="7">
        <v>78.67</v>
      </c>
      <c r="G128" s="7">
        <v>113.65</v>
      </c>
      <c r="H128" s="7">
        <v>6.367</v>
      </c>
      <c r="I128" s="7">
        <v>15.266</v>
      </c>
      <c r="J128" s="7">
        <v>1.13144</v>
      </c>
      <c r="K128" s="7">
        <v>1.2640400000000001</v>
      </c>
      <c r="L128" s="7">
        <v>0.69530000000000003</v>
      </c>
      <c r="Q128" s="9">
        <f t="shared" si="12"/>
        <v>-5.7777653724843938E-3</v>
      </c>
      <c r="R128" s="9">
        <f t="shared" si="13"/>
        <v>1.8893253119873436E-3</v>
      </c>
      <c r="S128" s="9">
        <f t="shared" si="14"/>
        <v>-3.046448270771595E-3</v>
      </c>
      <c r="T128" s="9">
        <f t="shared" si="15"/>
        <v>9.7256485011586128E-3</v>
      </c>
      <c r="U128" s="9">
        <f t="shared" si="16"/>
        <v>2.3679780890701664E-3</v>
      </c>
      <c r="V128" s="9">
        <f t="shared" si="17"/>
        <v>-6.8674729214532396E-3</v>
      </c>
      <c r="W128" s="9">
        <f t="shared" si="18"/>
        <v>7.1322279847496292E-4</v>
      </c>
      <c r="X128" s="9">
        <f t="shared" si="19"/>
        <v>4.2586750788643751E-3</v>
      </c>
      <c r="Y128" s="9">
        <f t="shared" si="20"/>
        <v>3.154159547903801E-3</v>
      </c>
      <c r="Z128" s="9">
        <f t="shared" si="21"/>
        <v>7.7040230140988488E-3</v>
      </c>
      <c r="AA128" s="9">
        <f t="shared" si="22"/>
        <v>1.5603155983352343E-2</v>
      </c>
      <c r="AB128" s="9">
        <f t="shared" si="23"/>
        <v>2.8992196627674817E-3</v>
      </c>
      <c r="AC128" s="9"/>
      <c r="AD128" s="9"/>
      <c r="AE128" s="9"/>
    </row>
    <row r="129" spans="1:31" x14ac:dyDescent="0.15">
      <c r="A129" s="7">
        <v>106.84699999999999</v>
      </c>
      <c r="B129" s="7">
        <v>120.964</v>
      </c>
      <c r="C129" s="7">
        <v>74.375</v>
      </c>
      <c r="D129" s="7">
        <v>135.131</v>
      </c>
      <c r="E129" s="7">
        <v>70.257000000000005</v>
      </c>
      <c r="F129" s="7">
        <v>78.703999999999994</v>
      </c>
      <c r="G129" s="7">
        <v>113.666</v>
      </c>
      <c r="H129" s="7">
        <v>6.3780000000000001</v>
      </c>
      <c r="I129" s="7">
        <v>15.273999999999999</v>
      </c>
      <c r="J129" s="7">
        <v>1.1321099999999999</v>
      </c>
      <c r="K129" s="7">
        <v>1.26474</v>
      </c>
      <c r="L129" s="7">
        <v>0.69613000000000003</v>
      </c>
      <c r="Q129" s="9">
        <f t="shared" si="12"/>
        <v>-5.8987169825364515E-3</v>
      </c>
      <c r="R129" s="9">
        <f t="shared" si="13"/>
        <v>2.3699431545103613E-3</v>
      </c>
      <c r="S129" s="9">
        <f t="shared" si="14"/>
        <v>-1.8520258209977483E-3</v>
      </c>
      <c r="T129" s="9">
        <f t="shared" si="15"/>
        <v>1.0174179561934588E-2</v>
      </c>
      <c r="U129" s="9">
        <f t="shared" si="16"/>
        <v>2.2110638783487081E-3</v>
      </c>
      <c r="V129" s="9">
        <f t="shared" si="17"/>
        <v>-6.4382558638625131E-3</v>
      </c>
      <c r="W129" s="9">
        <f t="shared" si="18"/>
        <v>8.5410631422302042E-4</v>
      </c>
      <c r="X129" s="9">
        <f t="shared" si="19"/>
        <v>5.9936908517350561E-3</v>
      </c>
      <c r="Y129" s="9">
        <f t="shared" si="20"/>
        <v>3.6798528058877094E-3</v>
      </c>
      <c r="Z129" s="9">
        <f t="shared" si="21"/>
        <v>8.300750808254433E-3</v>
      </c>
      <c r="AA129" s="9">
        <f t="shared" si="22"/>
        <v>1.6165576641866526E-2</v>
      </c>
      <c r="AB129" s="9">
        <f t="shared" si="23"/>
        <v>4.0964098717709251E-3</v>
      </c>
      <c r="AC129" s="9"/>
      <c r="AD129" s="9"/>
      <c r="AE129" s="9"/>
    </row>
    <row r="130" spans="1:31" x14ac:dyDescent="0.15">
      <c r="A130" s="7">
        <v>106.834</v>
      </c>
      <c r="B130" s="7">
        <v>120.93300000000001</v>
      </c>
      <c r="C130" s="7">
        <v>74.382999999999996</v>
      </c>
      <c r="D130" s="7">
        <v>135.10300000000001</v>
      </c>
      <c r="E130" s="7">
        <v>70.231999999999999</v>
      </c>
      <c r="F130" s="7">
        <v>78.688000000000002</v>
      </c>
      <c r="G130" s="7">
        <v>113.66200000000001</v>
      </c>
      <c r="H130" s="7">
        <v>6.3739999999999997</v>
      </c>
      <c r="I130" s="7">
        <v>15.266</v>
      </c>
      <c r="J130" s="7">
        <v>1.1319900000000001</v>
      </c>
      <c r="K130" s="7">
        <v>1.2646200000000001</v>
      </c>
      <c r="L130" s="7">
        <v>0.69628000000000001</v>
      </c>
      <c r="Q130" s="9">
        <f t="shared" si="12"/>
        <v>-6.0196685925883774E-3</v>
      </c>
      <c r="R130" s="9">
        <f t="shared" si="13"/>
        <v>2.113061204196371E-3</v>
      </c>
      <c r="S130" s="9">
        <f t="shared" si="14"/>
        <v>-1.7446620052877974E-3</v>
      </c>
      <c r="T130" s="9">
        <f t="shared" si="15"/>
        <v>9.9648650669058713E-3</v>
      </c>
      <c r="U130" s="9">
        <f t="shared" si="16"/>
        <v>1.854440672163354E-3</v>
      </c>
      <c r="V130" s="9">
        <f t="shared" si="17"/>
        <v>-6.6402403615522035E-3</v>
      </c>
      <c r="W130" s="9">
        <f t="shared" si="18"/>
        <v>8.1888543528606857E-4</v>
      </c>
      <c r="X130" s="9">
        <f t="shared" si="19"/>
        <v>5.3627760252365625E-3</v>
      </c>
      <c r="Y130" s="9">
        <f t="shared" si="20"/>
        <v>3.154159547903801E-3</v>
      </c>
      <c r="Z130" s="9">
        <f t="shared" si="21"/>
        <v>8.1938741884057548E-3</v>
      </c>
      <c r="AA130" s="9">
        <f t="shared" si="22"/>
        <v>1.6069161671835593E-2</v>
      </c>
      <c r="AB130" s="9">
        <f t="shared" si="23"/>
        <v>4.3127695480968259E-3</v>
      </c>
      <c r="AC130" s="9"/>
      <c r="AD130" s="9"/>
      <c r="AE130" s="9"/>
    </row>
    <row r="131" spans="1:31" x14ac:dyDescent="0.15">
      <c r="A131" s="7">
        <v>106.82899999999999</v>
      </c>
      <c r="B131" s="7">
        <v>120.983</v>
      </c>
      <c r="C131" s="7">
        <v>74.453999999999994</v>
      </c>
      <c r="D131" s="7">
        <v>135.18700000000001</v>
      </c>
      <c r="E131" s="7">
        <v>70.254999999999995</v>
      </c>
      <c r="F131" s="7">
        <v>78.706999999999994</v>
      </c>
      <c r="G131" s="7">
        <v>113.676</v>
      </c>
      <c r="H131" s="7">
        <v>6.3840000000000003</v>
      </c>
      <c r="I131" s="7">
        <v>15.269</v>
      </c>
      <c r="J131" s="7">
        <v>1.1325099999999999</v>
      </c>
      <c r="K131" s="7">
        <v>1.2654700000000001</v>
      </c>
      <c r="L131" s="7">
        <v>0.69693000000000005</v>
      </c>
      <c r="Q131" s="9">
        <f t="shared" ref="Q131:Q194" si="24">(A131-$A$2)/$A$2</f>
        <v>-6.0661884426084708E-3</v>
      </c>
      <c r="R131" s="9">
        <f t="shared" ref="R131:R194" si="25">(B131-$B$2)/$B$2</f>
        <v>2.5273869305093457E-3</v>
      </c>
      <c r="S131" s="9">
        <f t="shared" ref="S131:S194" si="26">(C131-$C$2)/$C$2</f>
        <v>-7.9180814086148336E-4</v>
      </c>
      <c r="T131" s="9">
        <f t="shared" ref="T131:T194" si="27">(D131-$D$2)/$D$2</f>
        <v>1.0592808551992237E-2</v>
      </c>
      <c r="U131" s="9">
        <f t="shared" ref="U131:U194" si="28">(E131-$E$2)/$E$2</f>
        <v>2.18253402185375E-3</v>
      </c>
      <c r="V131" s="9">
        <f t="shared" ref="V131:V194" si="29">(F131-$F$2)/$F$2</f>
        <v>-6.4003837705456741E-3</v>
      </c>
      <c r="W131" s="9">
        <f t="shared" ref="W131:W194" si="30">(G131-$G$2)/$G$2</f>
        <v>9.421585115656501E-4</v>
      </c>
      <c r="X131" s="9">
        <f t="shared" ref="X131:X194" si="31">(H131-$H$2)/$H$2</f>
        <v>6.9400630914827266E-3</v>
      </c>
      <c r="Y131" s="9">
        <f t="shared" ref="Y131:Y194" si="32">(I131-$I$2)/$I$2</f>
        <v>3.3512945196477956E-3</v>
      </c>
      <c r="Z131" s="9">
        <f t="shared" ref="Z131:Z194" si="33">(J131-$J$2)/$J$2</f>
        <v>8.6570062077502927E-3</v>
      </c>
      <c r="AA131" s="9">
        <f t="shared" ref="AA131:AA194" si="34">(K131-$K$2)/$K$2</f>
        <v>1.6752101042888622E-2</v>
      </c>
      <c r="AB131" s="9">
        <f t="shared" ref="AB131:AB194" si="35">(L131-$L$2)/$L$2</f>
        <v>5.2503281455092213E-3</v>
      </c>
      <c r="AC131" s="9"/>
      <c r="AD131" s="9"/>
      <c r="AE131" s="9"/>
    </row>
    <row r="132" spans="1:31" x14ac:dyDescent="0.15">
      <c r="A132" s="7">
        <v>106.8</v>
      </c>
      <c r="B132" s="7">
        <v>120.95099999999999</v>
      </c>
      <c r="C132" s="7">
        <v>74.412999999999997</v>
      </c>
      <c r="D132" s="7">
        <v>135.126</v>
      </c>
      <c r="E132" s="7">
        <v>70.222999999999999</v>
      </c>
      <c r="F132" s="7">
        <v>78.674000000000007</v>
      </c>
      <c r="G132" s="7">
        <v>113.657</v>
      </c>
      <c r="H132" s="7">
        <v>6.3810000000000002</v>
      </c>
      <c r="I132" s="7">
        <v>15.266</v>
      </c>
      <c r="J132" s="7">
        <v>1.1325000000000001</v>
      </c>
      <c r="K132" s="7">
        <v>1.2651600000000001</v>
      </c>
      <c r="L132" s="7">
        <v>0.69674999999999998</v>
      </c>
      <c r="Q132" s="9">
        <f t="shared" si="24"/>
        <v>-6.3360035727244579E-3</v>
      </c>
      <c r="R132" s="9">
        <f t="shared" si="25"/>
        <v>2.2622184656689382E-3</v>
      </c>
      <c r="S132" s="9">
        <f t="shared" si="26"/>
        <v>-1.3420476963752436E-3</v>
      </c>
      <c r="T132" s="9">
        <f t="shared" si="27"/>
        <v>1.0136801973536625E-2</v>
      </c>
      <c r="U132" s="9">
        <f t="shared" si="28"/>
        <v>1.7260563179366509E-3</v>
      </c>
      <c r="V132" s="9">
        <f t="shared" si="29"/>
        <v>-6.8169767970307276E-3</v>
      </c>
      <c r="W132" s="9">
        <f t="shared" si="30"/>
        <v>7.7485933661469112E-4</v>
      </c>
      <c r="X132" s="9">
        <f t="shared" si="31"/>
        <v>6.4668769716088913E-3</v>
      </c>
      <c r="Y132" s="9">
        <f t="shared" si="32"/>
        <v>3.154159547903801E-3</v>
      </c>
      <c r="Z132" s="9">
        <f t="shared" si="33"/>
        <v>8.6480998227630342E-3</v>
      </c>
      <c r="AA132" s="9">
        <f t="shared" si="34"/>
        <v>1.6503029036975144E-2</v>
      </c>
      <c r="AB132" s="9">
        <f t="shared" si="35"/>
        <v>4.9906965339180124E-3</v>
      </c>
      <c r="AC132" s="9"/>
      <c r="AD132" s="9"/>
      <c r="AE132" s="9"/>
    </row>
    <row r="133" spans="1:31" x14ac:dyDescent="0.15">
      <c r="A133" s="7">
        <v>106.813</v>
      </c>
      <c r="B133" s="7">
        <v>121.001</v>
      </c>
      <c r="C133" s="7">
        <v>74.444999999999993</v>
      </c>
      <c r="D133" s="7">
        <v>135.184</v>
      </c>
      <c r="E133" s="7">
        <v>70.209999999999994</v>
      </c>
      <c r="F133" s="7">
        <v>78.698999999999998</v>
      </c>
      <c r="G133" s="7">
        <v>113.69199999999999</v>
      </c>
      <c r="H133" s="7">
        <v>6.383</v>
      </c>
      <c r="I133" s="7">
        <v>15.276</v>
      </c>
      <c r="J133" s="7">
        <v>1.1328199999999999</v>
      </c>
      <c r="K133" s="7">
        <v>1.26566</v>
      </c>
      <c r="L133" s="7">
        <v>0.69703000000000004</v>
      </c>
      <c r="Q133" s="9">
        <f t="shared" si="24"/>
        <v>-6.2150519626723993E-3</v>
      </c>
      <c r="R133" s="9">
        <f t="shared" si="25"/>
        <v>2.6765441919820309E-3</v>
      </c>
      <c r="S133" s="9">
        <f t="shared" si="26"/>
        <v>-9.1259243353524952E-4</v>
      </c>
      <c r="T133" s="9">
        <f t="shared" si="27"/>
        <v>1.0570381998953332E-2</v>
      </c>
      <c r="U133" s="9">
        <f t="shared" si="28"/>
        <v>1.5406122507202345E-3</v>
      </c>
      <c r="V133" s="9">
        <f t="shared" si="29"/>
        <v>-6.5013760193905193E-3</v>
      </c>
      <c r="W133" s="9">
        <f t="shared" si="30"/>
        <v>1.0830420273137075E-3</v>
      </c>
      <c r="X133" s="9">
        <f t="shared" si="31"/>
        <v>6.7823343848580683E-3</v>
      </c>
      <c r="Y133" s="9">
        <f t="shared" si="32"/>
        <v>3.8112761203837448E-3</v>
      </c>
      <c r="Z133" s="9">
        <f t="shared" si="33"/>
        <v>8.9331041423596439E-3</v>
      </c>
      <c r="AA133" s="9">
        <f t="shared" si="34"/>
        <v>1.6904758078770989E-2</v>
      </c>
      <c r="AB133" s="9">
        <f t="shared" si="35"/>
        <v>5.3945679297264879E-3</v>
      </c>
      <c r="AC133" s="9"/>
      <c r="AD133" s="9"/>
      <c r="AE133" s="9"/>
    </row>
    <row r="134" spans="1:31" x14ac:dyDescent="0.15">
      <c r="A134" s="7">
        <v>106.833</v>
      </c>
      <c r="B134" s="7">
        <v>121.012</v>
      </c>
      <c r="C134" s="7">
        <v>74.463999999999999</v>
      </c>
      <c r="D134" s="7">
        <v>135.20599999999999</v>
      </c>
      <c r="E134" s="7">
        <v>70.231999999999999</v>
      </c>
      <c r="F134" s="7">
        <v>78.709999999999994</v>
      </c>
      <c r="G134" s="7">
        <v>113.7</v>
      </c>
      <c r="H134" s="7">
        <v>6.3849999999999998</v>
      </c>
      <c r="I134" s="7">
        <v>15.278</v>
      </c>
      <c r="J134" s="7">
        <v>1.13273</v>
      </c>
      <c r="K134" s="7">
        <v>1.2656400000000001</v>
      </c>
      <c r="L134" s="7">
        <v>0.69706000000000001</v>
      </c>
      <c r="Q134" s="9">
        <f t="shared" si="24"/>
        <v>-6.0289725625924228E-3</v>
      </c>
      <c r="R134" s="9">
        <f t="shared" si="25"/>
        <v>2.7676958517708545E-3</v>
      </c>
      <c r="S134" s="9">
        <f t="shared" si="26"/>
        <v>-6.5760337122390176E-4</v>
      </c>
      <c r="T134" s="9">
        <f t="shared" si="27"/>
        <v>1.0734843387904452E-2</v>
      </c>
      <c r="U134" s="9">
        <f t="shared" si="28"/>
        <v>1.854440672163354E-3</v>
      </c>
      <c r="V134" s="9">
        <f t="shared" si="29"/>
        <v>-6.3625116772288342E-3</v>
      </c>
      <c r="W134" s="9">
        <f t="shared" si="30"/>
        <v>1.1534837851878614E-3</v>
      </c>
      <c r="X134" s="9">
        <f t="shared" si="31"/>
        <v>7.0977917981072444E-3</v>
      </c>
      <c r="Y134" s="9">
        <f t="shared" si="32"/>
        <v>3.9426994348797807E-3</v>
      </c>
      <c r="Z134" s="9">
        <f t="shared" si="33"/>
        <v>8.8529466774731336E-3</v>
      </c>
      <c r="AA134" s="9">
        <f t="shared" si="34"/>
        <v>1.6888688917099225E-2</v>
      </c>
      <c r="AB134" s="9">
        <f t="shared" si="35"/>
        <v>5.4378398649916363E-3</v>
      </c>
      <c r="AC134" s="9"/>
      <c r="AD134" s="9"/>
      <c r="AE134" s="9"/>
    </row>
    <row r="135" spans="1:31" x14ac:dyDescent="0.15">
      <c r="A135" s="7">
        <v>106.848</v>
      </c>
      <c r="B135" s="7">
        <v>120.988</v>
      </c>
      <c r="C135" s="7">
        <v>74.480999999999995</v>
      </c>
      <c r="D135" s="7">
        <v>135.20400000000001</v>
      </c>
      <c r="E135" s="7">
        <v>70.242000000000004</v>
      </c>
      <c r="F135" s="7">
        <v>78.748999999999995</v>
      </c>
      <c r="G135" s="7">
        <v>113.684</v>
      </c>
      <c r="H135" s="7">
        <v>6.3860000000000001</v>
      </c>
      <c r="I135" s="7">
        <v>15.279</v>
      </c>
      <c r="J135" s="7">
        <v>1.1323399999999999</v>
      </c>
      <c r="K135" s="7">
        <v>1.2653700000000001</v>
      </c>
      <c r="L135" s="7">
        <v>0.69713999999999998</v>
      </c>
      <c r="Q135" s="9">
        <f t="shared" si="24"/>
        <v>-5.889413012532407E-3</v>
      </c>
      <c r="R135" s="9">
        <f t="shared" si="25"/>
        <v>2.5688195031406077E-3</v>
      </c>
      <c r="S135" s="9">
        <f t="shared" si="26"/>
        <v>-4.294552628401847E-4</v>
      </c>
      <c r="T135" s="9">
        <f t="shared" si="27"/>
        <v>1.0719892352545394E-2</v>
      </c>
      <c r="U135" s="9">
        <f t="shared" si="28"/>
        <v>1.9970899546375362E-3</v>
      </c>
      <c r="V135" s="9">
        <f t="shared" si="29"/>
        <v>-5.8701744641099229E-3</v>
      </c>
      <c r="W135" s="9">
        <f t="shared" si="30"/>
        <v>1.0126002694396789E-3</v>
      </c>
      <c r="X135" s="9">
        <f t="shared" si="31"/>
        <v>7.2555205047319027E-3</v>
      </c>
      <c r="Y135" s="9">
        <f t="shared" si="32"/>
        <v>4.0084110921277394E-3</v>
      </c>
      <c r="Z135" s="9">
        <f t="shared" si="33"/>
        <v>8.5055976629645324E-3</v>
      </c>
      <c r="AA135" s="9">
        <f t="shared" si="34"/>
        <v>1.6671755234529451E-2</v>
      </c>
      <c r="AB135" s="9">
        <f t="shared" si="35"/>
        <v>5.5532316923654172E-3</v>
      </c>
      <c r="AC135" s="9"/>
      <c r="AD135" s="9"/>
      <c r="AE135" s="9"/>
    </row>
    <row r="136" spans="1:31" x14ac:dyDescent="0.15">
      <c r="A136" s="7">
        <v>106.898</v>
      </c>
      <c r="B136" s="7">
        <v>121.152</v>
      </c>
      <c r="C136" s="7">
        <v>74.617000000000004</v>
      </c>
      <c r="D136" s="7">
        <v>135.35900000000001</v>
      </c>
      <c r="E136" s="7">
        <v>70.301000000000002</v>
      </c>
      <c r="F136" s="7">
        <v>78.838999999999999</v>
      </c>
      <c r="G136" s="7">
        <v>113.74</v>
      </c>
      <c r="H136" s="7">
        <v>6.4</v>
      </c>
      <c r="I136" s="7">
        <v>15.297000000000001</v>
      </c>
      <c r="J136" s="7">
        <v>1.1333500000000001</v>
      </c>
      <c r="K136" s="7">
        <v>1.26634</v>
      </c>
      <c r="L136" s="7">
        <v>0.69799</v>
      </c>
      <c r="Q136" s="9">
        <f t="shared" si="24"/>
        <v>-5.424214512332398E-3</v>
      </c>
      <c r="R136" s="9">
        <f t="shared" si="25"/>
        <v>3.9278078854472548E-3</v>
      </c>
      <c r="S136" s="9">
        <f t="shared" si="26"/>
        <v>1.3957296042301235E-3</v>
      </c>
      <c r="T136" s="9">
        <f t="shared" si="27"/>
        <v>1.1878597592883296E-2</v>
      </c>
      <c r="U136" s="9">
        <f t="shared" si="28"/>
        <v>2.8387207212347445E-3</v>
      </c>
      <c r="V136" s="9">
        <f t="shared" si="29"/>
        <v>-4.7340116646047417E-3</v>
      </c>
      <c r="W136" s="9">
        <f t="shared" si="30"/>
        <v>1.5056925745581299E-3</v>
      </c>
      <c r="X136" s="9">
        <f t="shared" si="31"/>
        <v>9.4637223974764189E-3</v>
      </c>
      <c r="Y136" s="9">
        <f t="shared" si="32"/>
        <v>5.1912209225917086E-3</v>
      </c>
      <c r="Z136" s="9">
        <f t="shared" si="33"/>
        <v>9.4051425466918342E-3</v>
      </c>
      <c r="AA136" s="9">
        <f t="shared" si="34"/>
        <v>1.7451109575613407E-2</v>
      </c>
      <c r="AB136" s="9">
        <f t="shared" si="35"/>
        <v>6.7792698582123468E-3</v>
      </c>
      <c r="AC136" s="9"/>
      <c r="AD136" s="9"/>
      <c r="AE136" s="9"/>
    </row>
    <row r="137" spans="1:31" x14ac:dyDescent="0.15">
      <c r="A137" s="7">
        <v>106.911</v>
      </c>
      <c r="B137" s="7">
        <v>121.126</v>
      </c>
      <c r="C137" s="7">
        <v>74.593999999999994</v>
      </c>
      <c r="D137" s="7">
        <v>135.35900000000001</v>
      </c>
      <c r="E137" s="7">
        <v>70.295000000000002</v>
      </c>
      <c r="F137" s="7">
        <v>78.834999999999994</v>
      </c>
      <c r="G137" s="7">
        <v>113.767</v>
      </c>
      <c r="H137" s="7">
        <v>6.4</v>
      </c>
      <c r="I137" s="7">
        <v>15.292999999999999</v>
      </c>
      <c r="J137" s="7">
        <v>1.13296</v>
      </c>
      <c r="K137" s="7">
        <v>1.2661100000000001</v>
      </c>
      <c r="L137" s="7">
        <v>0.69774999999999998</v>
      </c>
      <c r="Q137" s="9">
        <f t="shared" si="24"/>
        <v>-5.3032629022803403E-3</v>
      </c>
      <c r="R137" s="9">
        <f t="shared" si="25"/>
        <v>3.7123585077645264E-3</v>
      </c>
      <c r="S137" s="9">
        <f t="shared" si="26"/>
        <v>1.0870586340637051E-3</v>
      </c>
      <c r="T137" s="9">
        <f t="shared" si="27"/>
        <v>1.1878597592883296E-2</v>
      </c>
      <c r="U137" s="9">
        <f t="shared" si="28"/>
        <v>2.7531311517502758E-3</v>
      </c>
      <c r="V137" s="9">
        <f t="shared" si="29"/>
        <v>-4.7845077890272536E-3</v>
      </c>
      <c r="W137" s="9">
        <f t="shared" si="30"/>
        <v>1.7434335073831177E-3</v>
      </c>
      <c r="X137" s="9">
        <f t="shared" si="31"/>
        <v>9.4637223974764189E-3</v>
      </c>
      <c r="Y137" s="9">
        <f t="shared" si="32"/>
        <v>4.9283742935996378E-3</v>
      </c>
      <c r="Z137" s="9">
        <f t="shared" si="33"/>
        <v>9.057793532183233E-3</v>
      </c>
      <c r="AA137" s="9">
        <f t="shared" si="34"/>
        <v>1.7266314216387336E-2</v>
      </c>
      <c r="AB137" s="9">
        <f t="shared" si="35"/>
        <v>6.4330943760908419E-3</v>
      </c>
      <c r="AC137" s="9"/>
      <c r="AD137" s="9"/>
      <c r="AE137" s="9"/>
    </row>
    <row r="138" spans="1:31" x14ac:dyDescent="0.15">
      <c r="A138" s="7">
        <v>106.93300000000001</v>
      </c>
      <c r="B138" s="7">
        <v>121.157</v>
      </c>
      <c r="C138" s="7">
        <v>74.587999999999994</v>
      </c>
      <c r="D138" s="7">
        <v>135.34299999999999</v>
      </c>
      <c r="E138" s="7">
        <v>70.28</v>
      </c>
      <c r="F138" s="7">
        <v>78.825999999999993</v>
      </c>
      <c r="G138" s="7">
        <v>113.82</v>
      </c>
      <c r="H138" s="7">
        <v>6.3940000000000001</v>
      </c>
      <c r="I138" s="7">
        <v>15.294</v>
      </c>
      <c r="J138" s="7">
        <v>1.13304</v>
      </c>
      <c r="K138" s="7">
        <v>1.2658</v>
      </c>
      <c r="L138" s="7">
        <v>0.6976</v>
      </c>
      <c r="Q138" s="9">
        <f t="shared" si="24"/>
        <v>-5.0985755621922721E-3</v>
      </c>
      <c r="R138" s="9">
        <f t="shared" si="25"/>
        <v>3.9692404580785167E-3</v>
      </c>
      <c r="S138" s="9">
        <f t="shared" si="26"/>
        <v>1.0065357722811943E-3</v>
      </c>
      <c r="T138" s="9">
        <f t="shared" si="27"/>
        <v>1.1758989310009561E-2</v>
      </c>
      <c r="U138" s="9">
        <f t="shared" si="28"/>
        <v>2.5391572280391039E-3</v>
      </c>
      <c r="V138" s="9">
        <f t="shared" si="29"/>
        <v>-4.8981240689777716E-3</v>
      </c>
      <c r="W138" s="9">
        <f t="shared" si="30"/>
        <v>2.2101101532987924E-3</v>
      </c>
      <c r="X138" s="9">
        <f t="shared" si="31"/>
        <v>8.5173501577287501E-3</v>
      </c>
      <c r="Y138" s="9">
        <f t="shared" si="32"/>
        <v>4.9940859508477136E-3</v>
      </c>
      <c r="Z138" s="9">
        <f t="shared" si="33"/>
        <v>9.1290446120824847E-3</v>
      </c>
      <c r="AA138" s="9">
        <f t="shared" si="34"/>
        <v>1.7017242210473859E-2</v>
      </c>
      <c r="AB138" s="9">
        <f t="shared" si="35"/>
        <v>6.2167346997649411E-3</v>
      </c>
      <c r="AC138" s="9"/>
      <c r="AD138" s="9"/>
      <c r="AE138" s="9"/>
    </row>
    <row r="139" spans="1:31" x14ac:dyDescent="0.15">
      <c r="A139" s="7">
        <v>106.929</v>
      </c>
      <c r="B139" s="7">
        <v>121.157</v>
      </c>
      <c r="C139" s="7">
        <v>74.614000000000004</v>
      </c>
      <c r="D139" s="7">
        <v>135.34800000000001</v>
      </c>
      <c r="E139" s="7">
        <v>70.275000000000006</v>
      </c>
      <c r="F139" s="7">
        <v>78.849000000000004</v>
      </c>
      <c r="G139" s="7">
        <v>113.797</v>
      </c>
      <c r="H139" s="7">
        <v>6.3970000000000002</v>
      </c>
      <c r="I139" s="7">
        <v>15.292</v>
      </c>
      <c r="J139" s="7">
        <v>1.1331199999999999</v>
      </c>
      <c r="K139" s="7">
        <v>1.26583</v>
      </c>
      <c r="L139" s="7">
        <v>0.69786999999999999</v>
      </c>
      <c r="Q139" s="9">
        <f t="shared" si="24"/>
        <v>-5.135791442208321E-3</v>
      </c>
      <c r="R139" s="9">
        <f t="shared" si="25"/>
        <v>3.9692404580785167E-3</v>
      </c>
      <c r="S139" s="9">
        <f t="shared" si="26"/>
        <v>1.3554681733388681E-3</v>
      </c>
      <c r="T139" s="9">
        <f t="shared" si="27"/>
        <v>1.1796366898407736E-2</v>
      </c>
      <c r="U139" s="9">
        <f t="shared" si="28"/>
        <v>2.4678325868021144E-3</v>
      </c>
      <c r="V139" s="9">
        <f t="shared" si="29"/>
        <v>-4.6077713535485508E-3</v>
      </c>
      <c r="W139" s="9">
        <f t="shared" si="30"/>
        <v>2.0075900994108815E-3</v>
      </c>
      <c r="X139" s="9">
        <f t="shared" si="31"/>
        <v>8.9905362776025836E-3</v>
      </c>
      <c r="Y139" s="9">
        <f t="shared" si="32"/>
        <v>4.8626626363516782E-3</v>
      </c>
      <c r="Z139" s="9">
        <f t="shared" si="33"/>
        <v>9.200295691981537E-3</v>
      </c>
      <c r="AA139" s="9">
        <f t="shared" si="34"/>
        <v>1.7041345952981592E-2</v>
      </c>
      <c r="AB139" s="9">
        <f t="shared" si="35"/>
        <v>6.6061821171515944E-3</v>
      </c>
      <c r="AC139" s="9"/>
      <c r="AD139" s="9"/>
      <c r="AE139" s="9"/>
    </row>
    <row r="140" spans="1:31" x14ac:dyDescent="0.15">
      <c r="A140" s="7">
        <v>106.97</v>
      </c>
      <c r="B140" s="7">
        <v>121.07899999999999</v>
      </c>
      <c r="C140" s="7">
        <v>74.581999999999994</v>
      </c>
      <c r="D140" s="7">
        <v>135.11099999999999</v>
      </c>
      <c r="E140" s="7">
        <v>70.275999999999996</v>
      </c>
      <c r="F140" s="7">
        <v>78.844999999999999</v>
      </c>
      <c r="G140" s="7">
        <v>113.729</v>
      </c>
      <c r="H140" s="7">
        <v>6.4029999999999996</v>
      </c>
      <c r="I140" s="7">
        <v>15.292999999999999</v>
      </c>
      <c r="J140" s="7">
        <v>1.1319300000000001</v>
      </c>
      <c r="K140" s="7">
        <v>1.2629300000000001</v>
      </c>
      <c r="L140" s="7">
        <v>0.69723999999999997</v>
      </c>
      <c r="Q140" s="9">
        <f t="shared" si="24"/>
        <v>-4.7543286720443216E-3</v>
      </c>
      <c r="R140" s="9">
        <f t="shared" si="25"/>
        <v>3.3228923250302146E-3</v>
      </c>
      <c r="S140" s="9">
        <f t="shared" si="26"/>
        <v>9.2601291049868343E-4</v>
      </c>
      <c r="T140" s="9">
        <f t="shared" si="27"/>
        <v>1.0024669208342525E-2</v>
      </c>
      <c r="U140" s="9">
        <f t="shared" si="28"/>
        <v>2.4820975150493907E-3</v>
      </c>
      <c r="V140" s="9">
        <f t="shared" si="29"/>
        <v>-4.6582674779710627E-3</v>
      </c>
      <c r="W140" s="9">
        <f t="shared" si="30"/>
        <v>1.4088351574813248E-3</v>
      </c>
      <c r="X140" s="9">
        <f t="shared" si="31"/>
        <v>9.9369085173501136E-3</v>
      </c>
      <c r="Y140" s="9">
        <f t="shared" si="32"/>
        <v>4.9283742935996378E-3</v>
      </c>
      <c r="Z140" s="9">
        <f t="shared" si="33"/>
        <v>8.1404358784814158E-3</v>
      </c>
      <c r="AA140" s="9">
        <f t="shared" si="34"/>
        <v>1.4711317510565512E-2</v>
      </c>
      <c r="AB140" s="9">
        <f t="shared" si="35"/>
        <v>5.6974714765826847E-3</v>
      </c>
      <c r="AC140" s="9"/>
      <c r="AD140" s="9"/>
      <c r="AE140" s="9"/>
    </row>
    <row r="141" spans="1:31" x14ac:dyDescent="0.15">
      <c r="A141" s="7">
        <v>106.992</v>
      </c>
      <c r="B141" s="7">
        <v>121.1</v>
      </c>
      <c r="C141" s="7">
        <v>74.602999999999994</v>
      </c>
      <c r="D141" s="7">
        <v>135.078</v>
      </c>
      <c r="E141" s="7">
        <v>70.271000000000001</v>
      </c>
      <c r="F141" s="7">
        <v>78.855999999999995</v>
      </c>
      <c r="G141" s="7">
        <v>113.761</v>
      </c>
      <c r="H141" s="7">
        <v>6.4009999999999998</v>
      </c>
      <c r="I141" s="7">
        <v>15.297000000000001</v>
      </c>
      <c r="J141" s="7">
        <v>1.1318999999999999</v>
      </c>
      <c r="K141" s="7">
        <v>1.2624200000000001</v>
      </c>
      <c r="L141" s="7">
        <v>0.69725000000000004</v>
      </c>
      <c r="Q141" s="9">
        <f t="shared" si="24"/>
        <v>-4.5496413319562543E-3</v>
      </c>
      <c r="R141" s="9">
        <f t="shared" si="25"/>
        <v>3.4969091300816805E-3</v>
      </c>
      <c r="S141" s="9">
        <f t="shared" si="26"/>
        <v>1.2078429267374713E-3</v>
      </c>
      <c r="T141" s="9">
        <f t="shared" si="27"/>
        <v>9.7779771249158452E-3</v>
      </c>
      <c r="U141" s="9">
        <f t="shared" si="28"/>
        <v>2.4107728738124007E-3</v>
      </c>
      <c r="V141" s="9">
        <f t="shared" si="29"/>
        <v>-4.5194031358093785E-3</v>
      </c>
      <c r="W141" s="9">
        <f t="shared" si="30"/>
        <v>1.6906021889775648E-3</v>
      </c>
      <c r="X141" s="9">
        <f t="shared" si="31"/>
        <v>9.6214511041009376E-3</v>
      </c>
      <c r="Y141" s="9">
        <f t="shared" si="32"/>
        <v>5.1912209225917086E-3</v>
      </c>
      <c r="Z141" s="9">
        <f t="shared" si="33"/>
        <v>8.1137167235190485E-3</v>
      </c>
      <c r="AA141" s="9">
        <f t="shared" si="34"/>
        <v>1.4301553887933697E-2</v>
      </c>
      <c r="AB141" s="9">
        <f t="shared" si="35"/>
        <v>5.711895455004507E-3</v>
      </c>
      <c r="AC141" s="9"/>
      <c r="AD141" s="9"/>
      <c r="AE141" s="9"/>
    </row>
    <row r="142" spans="1:31" x14ac:dyDescent="0.15">
      <c r="A142" s="7">
        <v>107.066</v>
      </c>
      <c r="B142" s="7">
        <v>121.06</v>
      </c>
      <c r="C142" s="7">
        <v>74.552000000000007</v>
      </c>
      <c r="D142" s="7">
        <v>135.04599999999999</v>
      </c>
      <c r="E142" s="7">
        <v>70.222999999999999</v>
      </c>
      <c r="F142" s="7">
        <v>78.896000000000001</v>
      </c>
      <c r="G142" s="7">
        <v>113.711</v>
      </c>
      <c r="H142" s="7">
        <v>6.391</v>
      </c>
      <c r="I142" s="7">
        <v>15.301</v>
      </c>
      <c r="J142" s="7">
        <v>1.1307100000000001</v>
      </c>
      <c r="K142" s="7">
        <v>1.26128</v>
      </c>
      <c r="L142" s="7">
        <v>0.69633999999999996</v>
      </c>
      <c r="Q142" s="9">
        <f t="shared" si="24"/>
        <v>-3.8611475516602198E-3</v>
      </c>
      <c r="R142" s="9">
        <f t="shared" si="25"/>
        <v>3.1654485490313481E-3</v>
      </c>
      <c r="S142" s="9">
        <f t="shared" si="26"/>
        <v>5.2339860158632015E-4</v>
      </c>
      <c r="T142" s="9">
        <f t="shared" si="27"/>
        <v>9.5387605591685867E-3</v>
      </c>
      <c r="U142" s="9">
        <f t="shared" si="28"/>
        <v>1.7260563179366509E-3</v>
      </c>
      <c r="V142" s="9">
        <f t="shared" si="29"/>
        <v>-4.0144418915847935E-3</v>
      </c>
      <c r="W142" s="9">
        <f t="shared" si="30"/>
        <v>1.2503412022646665E-3</v>
      </c>
      <c r="X142" s="9">
        <f t="shared" si="31"/>
        <v>8.0441640378549149E-3</v>
      </c>
      <c r="Y142" s="9">
        <f t="shared" si="32"/>
        <v>5.4540675515836632E-3</v>
      </c>
      <c r="Z142" s="9">
        <f t="shared" si="33"/>
        <v>7.0538569100189255E-3</v>
      </c>
      <c r="AA142" s="9">
        <f t="shared" si="34"/>
        <v>1.3385611672638955E-2</v>
      </c>
      <c r="AB142" s="9">
        <f t="shared" si="35"/>
        <v>4.3993134186271219E-3</v>
      </c>
      <c r="AC142" s="9"/>
      <c r="AD142" s="9"/>
      <c r="AE142" s="9"/>
    </row>
    <row r="143" spans="1:31" x14ac:dyDescent="0.15">
      <c r="A143" s="7">
        <v>107.063</v>
      </c>
      <c r="B143" s="7">
        <v>121.083</v>
      </c>
      <c r="C143" s="7">
        <v>74.561000000000007</v>
      </c>
      <c r="D143" s="7">
        <v>135.00399999999999</v>
      </c>
      <c r="E143" s="7">
        <v>70.236000000000004</v>
      </c>
      <c r="F143" s="7">
        <v>78.918000000000006</v>
      </c>
      <c r="G143" s="7">
        <v>113.679</v>
      </c>
      <c r="H143" s="7">
        <v>6.3819999999999997</v>
      </c>
      <c r="I143" s="7">
        <v>15.301</v>
      </c>
      <c r="J143" s="7">
        <v>1.13093</v>
      </c>
      <c r="K143" s="7">
        <v>1.26091</v>
      </c>
      <c r="L143" s="7">
        <v>0.69637000000000004</v>
      </c>
      <c r="Q143" s="9">
        <f t="shared" si="24"/>
        <v>-3.8890594616722229E-3</v>
      </c>
      <c r="R143" s="9">
        <f t="shared" si="25"/>
        <v>3.3560383831352952E-3</v>
      </c>
      <c r="S143" s="9">
        <f t="shared" si="26"/>
        <v>6.4418289426008632E-4</v>
      </c>
      <c r="T143" s="9">
        <f t="shared" si="27"/>
        <v>9.2247888166254038E-3</v>
      </c>
      <c r="U143" s="9">
        <f t="shared" si="28"/>
        <v>1.9115003851530674E-3</v>
      </c>
      <c r="V143" s="9">
        <f t="shared" si="29"/>
        <v>-3.7367132072612451E-3</v>
      </c>
      <c r="W143" s="9">
        <f t="shared" si="30"/>
        <v>9.6857417076842646E-4</v>
      </c>
      <c r="X143" s="9">
        <f t="shared" si="31"/>
        <v>6.6246056782334091E-3</v>
      </c>
      <c r="Y143" s="9">
        <f t="shared" si="32"/>
        <v>5.4540675515836632E-3</v>
      </c>
      <c r="Z143" s="9">
        <f t="shared" si="33"/>
        <v>7.2497973797415695E-3</v>
      </c>
      <c r="AA143" s="9">
        <f t="shared" si="34"/>
        <v>1.3088332181710011E-2</v>
      </c>
      <c r="AB143" s="9">
        <f t="shared" si="35"/>
        <v>4.4425853538924299E-3</v>
      </c>
      <c r="AC143" s="9"/>
      <c r="AD143" s="9"/>
      <c r="AE143" s="9"/>
    </row>
    <row r="144" spans="1:31" x14ac:dyDescent="0.15">
      <c r="A144" s="7">
        <v>107.051</v>
      </c>
      <c r="B144" s="7">
        <v>121.167</v>
      </c>
      <c r="C144" s="7">
        <v>74.614000000000004</v>
      </c>
      <c r="D144" s="7">
        <v>134.88999999999999</v>
      </c>
      <c r="E144" s="7">
        <v>70.313000000000002</v>
      </c>
      <c r="F144" s="7">
        <v>78.933000000000007</v>
      </c>
      <c r="G144" s="7">
        <v>113.684</v>
      </c>
      <c r="H144" s="7">
        <v>6.3819999999999997</v>
      </c>
      <c r="I144" s="7">
        <v>15.304</v>
      </c>
      <c r="J144" s="7">
        <v>1.1318600000000001</v>
      </c>
      <c r="K144" s="7">
        <v>1.2600499999999999</v>
      </c>
      <c r="L144" s="7">
        <v>0.69716</v>
      </c>
      <c r="Q144" s="9">
        <f t="shared" si="24"/>
        <v>-4.0007071017202356E-3</v>
      </c>
      <c r="R144" s="9">
        <f t="shared" si="25"/>
        <v>4.0521056033411586E-3</v>
      </c>
      <c r="S144" s="9">
        <f t="shared" si="26"/>
        <v>1.3554681733388681E-3</v>
      </c>
      <c r="T144" s="9">
        <f t="shared" si="27"/>
        <v>8.3725798011510498E-3</v>
      </c>
      <c r="U144" s="9">
        <f t="shared" si="28"/>
        <v>3.0098998602036821E-3</v>
      </c>
      <c r="V144" s="9">
        <f t="shared" si="29"/>
        <v>-3.5473527406770485E-3</v>
      </c>
      <c r="W144" s="9">
        <f t="shared" si="30"/>
        <v>1.0126002694396789E-3</v>
      </c>
      <c r="X144" s="9">
        <f t="shared" si="31"/>
        <v>6.6246056782334091E-3</v>
      </c>
      <c r="Y144" s="9">
        <f t="shared" si="32"/>
        <v>5.6512025233276583E-3</v>
      </c>
      <c r="Z144" s="9">
        <f t="shared" si="33"/>
        <v>8.0780911835696204E-3</v>
      </c>
      <c r="AA144" s="9">
        <f t="shared" si="34"/>
        <v>1.2397358229821015E-2</v>
      </c>
      <c r="AB144" s="9">
        <f t="shared" si="35"/>
        <v>5.582079649208903E-3</v>
      </c>
      <c r="AC144" s="9"/>
      <c r="AD144" s="9"/>
      <c r="AE144" s="9"/>
    </row>
    <row r="145" spans="1:31" x14ac:dyDescent="0.15">
      <c r="A145" s="7">
        <v>107.09399999999999</v>
      </c>
      <c r="B145" s="7">
        <v>121.223</v>
      </c>
      <c r="C145" s="7">
        <v>74.650000000000006</v>
      </c>
      <c r="D145" s="7">
        <v>134.99799999999999</v>
      </c>
      <c r="E145" s="7">
        <v>70.353999999999999</v>
      </c>
      <c r="F145" s="7">
        <v>78.95</v>
      </c>
      <c r="G145" s="7">
        <v>113.72799999999999</v>
      </c>
      <c r="H145" s="7">
        <v>6.3840000000000003</v>
      </c>
      <c r="I145" s="7">
        <v>15.31</v>
      </c>
      <c r="J145" s="7">
        <v>1.1319399999999999</v>
      </c>
      <c r="K145" s="7">
        <v>1.26064</v>
      </c>
      <c r="L145" s="7">
        <v>0.69706000000000001</v>
      </c>
      <c r="Q145" s="9">
        <f t="shared" si="24"/>
        <v>-3.6006363915482781E-3</v>
      </c>
      <c r="R145" s="9">
        <f t="shared" si="25"/>
        <v>4.5161504168116946E-3</v>
      </c>
      <c r="S145" s="9">
        <f t="shared" si="26"/>
        <v>1.838605344033933E-3</v>
      </c>
      <c r="T145" s="9">
        <f t="shared" si="27"/>
        <v>9.1799357105478065E-3</v>
      </c>
      <c r="U145" s="9">
        <f t="shared" si="28"/>
        <v>3.5947619183474841E-3</v>
      </c>
      <c r="V145" s="9">
        <f t="shared" si="29"/>
        <v>-3.3327442118816848E-3</v>
      </c>
      <c r="W145" s="9">
        <f t="shared" si="30"/>
        <v>1.4000299377470245E-3</v>
      </c>
      <c r="X145" s="9">
        <f t="shared" si="31"/>
        <v>6.9400630914827266E-3</v>
      </c>
      <c r="Y145" s="9">
        <f t="shared" si="32"/>
        <v>6.0454724668156474E-3</v>
      </c>
      <c r="Z145" s="9">
        <f t="shared" si="33"/>
        <v>8.1493422634686726E-3</v>
      </c>
      <c r="AA145" s="9">
        <f t="shared" si="34"/>
        <v>1.2871398499140237E-2</v>
      </c>
      <c r="AB145" s="9">
        <f t="shared" si="35"/>
        <v>5.4378398649916363E-3</v>
      </c>
      <c r="AC145" s="9"/>
      <c r="AD145" s="9"/>
      <c r="AE145" s="9"/>
    </row>
    <row r="146" spans="1:31" x14ac:dyDescent="0.15">
      <c r="A146" s="7">
        <v>107.083</v>
      </c>
      <c r="B146" s="7">
        <v>121.277</v>
      </c>
      <c r="C146" s="7">
        <v>74.64</v>
      </c>
      <c r="D146" s="7">
        <v>134.96</v>
      </c>
      <c r="E146" s="7">
        <v>70.326999999999998</v>
      </c>
      <c r="F146" s="7">
        <v>78.888000000000005</v>
      </c>
      <c r="G146" s="7">
        <v>113.711</v>
      </c>
      <c r="H146" s="7">
        <v>6.39</v>
      </c>
      <c r="I146" s="7">
        <v>15.308</v>
      </c>
      <c r="J146" s="7">
        <v>1.13256</v>
      </c>
      <c r="K146" s="7">
        <v>1.2603800000000001</v>
      </c>
      <c r="L146" s="7">
        <v>0.69713999999999998</v>
      </c>
      <c r="Q146" s="9">
        <f t="shared" si="24"/>
        <v>-3.7029800615922454E-3</v>
      </c>
      <c r="R146" s="9">
        <f t="shared" si="25"/>
        <v>4.9636222012297499E-3</v>
      </c>
      <c r="S146" s="9">
        <f t="shared" si="26"/>
        <v>1.7044005743963515E-3</v>
      </c>
      <c r="T146" s="9">
        <f t="shared" si="27"/>
        <v>8.8958660387231641E-3</v>
      </c>
      <c r="U146" s="9">
        <f t="shared" si="28"/>
        <v>3.2096088556673747E-3</v>
      </c>
      <c r="V146" s="9">
        <f t="shared" si="29"/>
        <v>-4.1154341404296387E-3</v>
      </c>
      <c r="W146" s="9">
        <f t="shared" si="30"/>
        <v>1.2503412022646665E-3</v>
      </c>
      <c r="X146" s="9">
        <f t="shared" si="31"/>
        <v>7.8864353312302557E-3</v>
      </c>
      <c r="Y146" s="9">
        <f t="shared" si="32"/>
        <v>5.914049152319612E-3</v>
      </c>
      <c r="Z146" s="9">
        <f t="shared" si="33"/>
        <v>8.701538132687375E-3</v>
      </c>
      <c r="AA146" s="9">
        <f t="shared" si="34"/>
        <v>1.2662499397406433E-2</v>
      </c>
      <c r="AB146" s="9">
        <f t="shared" si="35"/>
        <v>5.5532316923654172E-3</v>
      </c>
      <c r="AC146" s="9"/>
      <c r="AD146" s="9"/>
      <c r="AE146" s="9"/>
    </row>
    <row r="147" spans="1:31" x14ac:dyDescent="0.15">
      <c r="A147" s="7">
        <v>107.068</v>
      </c>
      <c r="B147" s="7">
        <v>121.313</v>
      </c>
      <c r="C147" s="7">
        <v>74.644999999999996</v>
      </c>
      <c r="D147" s="7">
        <v>134.96799999999999</v>
      </c>
      <c r="E147" s="7">
        <v>70.361000000000004</v>
      </c>
      <c r="F147" s="7">
        <v>78.914000000000001</v>
      </c>
      <c r="G147" s="7">
        <v>113.68899999999999</v>
      </c>
      <c r="H147" s="7">
        <v>6.4029999999999996</v>
      </c>
      <c r="I147" s="7">
        <v>15.308999999999999</v>
      </c>
      <c r="J147" s="7">
        <v>1.1330499999999999</v>
      </c>
      <c r="K147" s="7">
        <v>1.26051</v>
      </c>
      <c r="L147" s="7">
        <v>0.69728000000000001</v>
      </c>
      <c r="Q147" s="9">
        <f t="shared" si="24"/>
        <v>-3.8425396116522617E-3</v>
      </c>
      <c r="R147" s="9">
        <f t="shared" si="25"/>
        <v>5.2619367241751201E-3</v>
      </c>
      <c r="S147" s="9">
        <f t="shared" si="26"/>
        <v>1.7715029592150469E-3</v>
      </c>
      <c r="T147" s="9">
        <f t="shared" si="27"/>
        <v>8.9556701801598183E-3</v>
      </c>
      <c r="U147" s="9">
        <f t="shared" si="28"/>
        <v>3.6946164160794317E-3</v>
      </c>
      <c r="V147" s="9">
        <f t="shared" si="29"/>
        <v>-3.7872093316837574E-3</v>
      </c>
      <c r="W147" s="9">
        <f t="shared" si="30"/>
        <v>1.056626368110931E-3</v>
      </c>
      <c r="X147" s="9">
        <f t="shared" si="31"/>
        <v>9.9369085173501136E-3</v>
      </c>
      <c r="Y147" s="9">
        <f t="shared" si="32"/>
        <v>5.9797608095675716E-3</v>
      </c>
      <c r="Z147" s="9">
        <f t="shared" si="33"/>
        <v>9.1379509970697433E-3</v>
      </c>
      <c r="AA147" s="9">
        <f t="shared" si="34"/>
        <v>1.2766948948273335E-2</v>
      </c>
      <c r="AB147" s="9">
        <f t="shared" si="35"/>
        <v>5.7551673902696554E-3</v>
      </c>
      <c r="AC147" s="9"/>
      <c r="AD147" s="9"/>
      <c r="AE147" s="9"/>
    </row>
    <row r="148" spans="1:31" x14ac:dyDescent="0.15">
      <c r="A148" s="7">
        <v>107.10599999999999</v>
      </c>
      <c r="B148" s="7">
        <v>121.328</v>
      </c>
      <c r="C148" s="7">
        <v>74.680999999999997</v>
      </c>
      <c r="D148" s="7">
        <v>134.90100000000001</v>
      </c>
      <c r="E148" s="7">
        <v>70.423000000000002</v>
      </c>
      <c r="F148" s="7">
        <v>78.944000000000003</v>
      </c>
      <c r="G148" s="7">
        <v>113.678</v>
      </c>
      <c r="H148" s="7">
        <v>6.3979999999999997</v>
      </c>
      <c r="I148" s="7">
        <v>15.317</v>
      </c>
      <c r="J148" s="7">
        <v>1.13279</v>
      </c>
      <c r="K148" s="7">
        <v>1.2594799999999999</v>
      </c>
      <c r="L148" s="7">
        <v>0.69723999999999997</v>
      </c>
      <c r="Q148" s="9">
        <f t="shared" si="24"/>
        <v>-3.4889887515002654E-3</v>
      </c>
      <c r="R148" s="9">
        <f t="shared" si="25"/>
        <v>5.3862344420690239E-3</v>
      </c>
      <c r="S148" s="9">
        <f t="shared" si="26"/>
        <v>2.2546401299101118E-3</v>
      </c>
      <c r="T148" s="9">
        <f t="shared" si="27"/>
        <v>8.4548104956268227E-3</v>
      </c>
      <c r="U148" s="9">
        <f t="shared" si="28"/>
        <v>4.579041967418874E-3</v>
      </c>
      <c r="V148" s="9">
        <f t="shared" si="29"/>
        <v>-3.4084883985153638E-3</v>
      </c>
      <c r="W148" s="9">
        <f t="shared" si="30"/>
        <v>9.5976895103412597E-4</v>
      </c>
      <c r="X148" s="9">
        <f t="shared" si="31"/>
        <v>9.1482649842271023E-3</v>
      </c>
      <c r="Y148" s="9">
        <f t="shared" si="32"/>
        <v>6.5054540675515971E-3</v>
      </c>
      <c r="Z148" s="9">
        <f t="shared" si="33"/>
        <v>8.9063849873974744E-3</v>
      </c>
      <c r="AA148" s="9">
        <f t="shared" si="34"/>
        <v>1.1939387122173734E-2</v>
      </c>
      <c r="AB148" s="9">
        <f t="shared" si="35"/>
        <v>5.6974714765826847E-3</v>
      </c>
      <c r="AC148" s="9"/>
      <c r="AD148" s="9"/>
      <c r="AE148" s="9"/>
    </row>
    <row r="149" spans="1:31" x14ac:dyDescent="0.15">
      <c r="A149" s="7">
        <v>107.096</v>
      </c>
      <c r="B149" s="7">
        <v>121.404</v>
      </c>
      <c r="C149" s="7">
        <v>74.716999999999999</v>
      </c>
      <c r="D149" s="7">
        <v>134.994</v>
      </c>
      <c r="E149" s="7">
        <v>70.454999999999998</v>
      </c>
      <c r="F149" s="7">
        <v>78.992000000000004</v>
      </c>
      <c r="G149" s="7">
        <v>113.69</v>
      </c>
      <c r="H149" s="7">
        <v>6.4009999999999998</v>
      </c>
      <c r="I149" s="7">
        <v>15.321999999999999</v>
      </c>
      <c r="J149" s="7">
        <v>1.13367</v>
      </c>
      <c r="K149" s="7">
        <v>1.2605299999999999</v>
      </c>
      <c r="L149" s="7">
        <v>0.69777</v>
      </c>
      <c r="Q149" s="9">
        <f t="shared" si="24"/>
        <v>-3.5820284515401877E-3</v>
      </c>
      <c r="R149" s="9">
        <f t="shared" si="25"/>
        <v>6.0160095460647265E-3</v>
      </c>
      <c r="S149" s="9">
        <f t="shared" si="26"/>
        <v>2.7377773006051764E-3</v>
      </c>
      <c r="T149" s="9">
        <f t="shared" si="27"/>
        <v>9.1500336398294795E-3</v>
      </c>
      <c r="U149" s="9">
        <f t="shared" si="28"/>
        <v>5.0355196713359734E-3</v>
      </c>
      <c r="V149" s="9">
        <f t="shared" si="29"/>
        <v>-2.8025349054459337E-3</v>
      </c>
      <c r="W149" s="9">
        <f t="shared" si="30"/>
        <v>1.0654315878452316E-3</v>
      </c>
      <c r="X149" s="9">
        <f t="shared" si="31"/>
        <v>9.6214511041009376E-3</v>
      </c>
      <c r="Y149" s="9">
        <f t="shared" si="32"/>
        <v>6.8340123537915104E-3</v>
      </c>
      <c r="Z149" s="9">
        <f t="shared" si="33"/>
        <v>9.6901468662884439E-3</v>
      </c>
      <c r="AA149" s="9">
        <f t="shared" si="34"/>
        <v>1.2783018109945098E-2</v>
      </c>
      <c r="AB149" s="9">
        <f t="shared" si="35"/>
        <v>6.4619423329343268E-3</v>
      </c>
      <c r="AC149" s="9"/>
      <c r="AD149" s="9"/>
      <c r="AE149" s="9"/>
    </row>
    <row r="150" spans="1:31" x14ac:dyDescent="0.15">
      <c r="A150" s="7">
        <v>107.167</v>
      </c>
      <c r="B150" s="7">
        <v>121.449</v>
      </c>
      <c r="C150" s="7">
        <v>74.713999999999999</v>
      </c>
      <c r="D150" s="7">
        <v>135.02099999999999</v>
      </c>
      <c r="E150" s="7">
        <v>70.465000000000003</v>
      </c>
      <c r="F150" s="7">
        <v>79.021000000000001</v>
      </c>
      <c r="G150" s="7">
        <v>113.637</v>
      </c>
      <c r="H150" s="7">
        <v>6.4020000000000001</v>
      </c>
      <c r="I150" s="7">
        <v>15.33</v>
      </c>
      <c r="J150" s="7">
        <v>1.1332500000000001</v>
      </c>
      <c r="K150" s="7">
        <v>1.2600100000000001</v>
      </c>
      <c r="L150" s="7">
        <v>0.69713000000000003</v>
      </c>
      <c r="Q150" s="9">
        <f t="shared" si="24"/>
        <v>-2.9214465812561568E-3</v>
      </c>
      <c r="R150" s="9">
        <f t="shared" si="25"/>
        <v>6.3889026997464397E-3</v>
      </c>
      <c r="S150" s="9">
        <f t="shared" si="26"/>
        <v>2.6975158697139208E-3</v>
      </c>
      <c r="T150" s="9">
        <f t="shared" si="27"/>
        <v>9.3518726171785624E-3</v>
      </c>
      <c r="U150" s="9">
        <f t="shared" si="28"/>
        <v>5.1781689538101553E-3</v>
      </c>
      <c r="V150" s="9">
        <f t="shared" si="29"/>
        <v>-2.436438003383213E-3</v>
      </c>
      <c r="W150" s="9">
        <f t="shared" si="30"/>
        <v>5.9875494192955677E-4</v>
      </c>
      <c r="X150" s="9">
        <f t="shared" si="31"/>
        <v>9.7791798107255967E-3</v>
      </c>
      <c r="Y150" s="9">
        <f t="shared" si="32"/>
        <v>7.3597056117755359E-3</v>
      </c>
      <c r="Z150" s="9">
        <f t="shared" si="33"/>
        <v>9.3160786968178692E-3</v>
      </c>
      <c r="AA150" s="9">
        <f t="shared" si="34"/>
        <v>1.2365219906477491E-2</v>
      </c>
      <c r="AB150" s="9">
        <f t="shared" si="35"/>
        <v>5.5388077139437546E-3</v>
      </c>
      <c r="AC150" s="9"/>
      <c r="AD150" s="9"/>
      <c r="AE150" s="9"/>
    </row>
    <row r="151" spans="1:31" x14ac:dyDescent="0.15">
      <c r="A151" s="7">
        <v>107.203</v>
      </c>
      <c r="B151" s="7">
        <v>121.41800000000001</v>
      </c>
      <c r="C151" s="7">
        <v>74.679000000000002</v>
      </c>
      <c r="D151" s="7">
        <v>135.16300000000001</v>
      </c>
      <c r="E151" s="7">
        <v>70.466999999999999</v>
      </c>
      <c r="F151" s="7">
        <v>79.024000000000001</v>
      </c>
      <c r="G151" s="7">
        <v>113.684</v>
      </c>
      <c r="H151" s="7">
        <v>6.399</v>
      </c>
      <c r="I151" s="7">
        <v>15.333</v>
      </c>
      <c r="J151" s="7">
        <v>1.1327100000000001</v>
      </c>
      <c r="K151" s="7">
        <v>1.2605599999999999</v>
      </c>
      <c r="L151" s="7">
        <v>0.69659000000000004</v>
      </c>
      <c r="Q151" s="9">
        <f t="shared" si="24"/>
        <v>-2.5865036611121186E-3</v>
      </c>
      <c r="R151" s="9">
        <f t="shared" si="25"/>
        <v>6.1320207494324494E-3</v>
      </c>
      <c r="S151" s="9">
        <f t="shared" si="26"/>
        <v>2.2277991759826715E-3</v>
      </c>
      <c r="T151" s="9">
        <f t="shared" si="27"/>
        <v>1.0413396127681846E-2</v>
      </c>
      <c r="U151" s="9">
        <f t="shared" si="28"/>
        <v>5.2066988103049109E-3</v>
      </c>
      <c r="V151" s="9">
        <f t="shared" si="29"/>
        <v>-2.3985659100663739E-3</v>
      </c>
      <c r="W151" s="9">
        <f t="shared" si="30"/>
        <v>1.0126002694396789E-3</v>
      </c>
      <c r="X151" s="9">
        <f t="shared" si="31"/>
        <v>9.3059936908517615E-3</v>
      </c>
      <c r="Y151" s="9">
        <f t="shared" si="32"/>
        <v>7.55684058351953E-3</v>
      </c>
      <c r="Z151" s="9">
        <f t="shared" si="33"/>
        <v>8.8351339074984204E-3</v>
      </c>
      <c r="AA151" s="9">
        <f t="shared" si="34"/>
        <v>1.2807121852452832E-2</v>
      </c>
      <c r="AB151" s="9">
        <f t="shared" si="35"/>
        <v>4.7599128791704489E-3</v>
      </c>
      <c r="AC151" s="9"/>
      <c r="AD151" s="9"/>
      <c r="AE151" s="9"/>
    </row>
    <row r="152" spans="1:31" x14ac:dyDescent="0.15">
      <c r="A152" s="7">
        <v>107.244</v>
      </c>
      <c r="B152" s="7">
        <v>121.78</v>
      </c>
      <c r="C152" s="7">
        <v>74.826999999999998</v>
      </c>
      <c r="D152" s="7">
        <v>135.34299999999999</v>
      </c>
      <c r="E152" s="7">
        <v>70.596000000000004</v>
      </c>
      <c r="F152" s="7">
        <v>79.203999999999994</v>
      </c>
      <c r="G152" s="7">
        <v>113.90900000000001</v>
      </c>
      <c r="H152" s="7">
        <v>6.4189999999999996</v>
      </c>
      <c r="I152" s="7">
        <v>15.34</v>
      </c>
      <c r="J152" s="7">
        <v>1.1357200000000001</v>
      </c>
      <c r="K152" s="7">
        <v>1.26207</v>
      </c>
      <c r="L152" s="7">
        <v>0.69772999999999996</v>
      </c>
      <c r="Q152" s="9">
        <f t="shared" si="24"/>
        <v>-2.2050408909481192E-3</v>
      </c>
      <c r="R152" s="9">
        <f t="shared" si="25"/>
        <v>9.1317390079385125E-3</v>
      </c>
      <c r="S152" s="9">
        <f t="shared" si="26"/>
        <v>4.2140297666178111E-3</v>
      </c>
      <c r="T152" s="9">
        <f t="shared" si="27"/>
        <v>1.1758989310009561E-2</v>
      </c>
      <c r="U152" s="9">
        <f t="shared" si="28"/>
        <v>7.0468745542209884E-3</v>
      </c>
      <c r="V152" s="9">
        <f t="shared" si="29"/>
        <v>-1.2624031105619102E-4</v>
      </c>
      <c r="W152" s="9">
        <f t="shared" si="30"/>
        <v>2.9937747096479093E-3</v>
      </c>
      <c r="X152" s="9">
        <f t="shared" si="31"/>
        <v>1.2460567823343807E-2</v>
      </c>
      <c r="Y152" s="9">
        <f t="shared" si="32"/>
        <v>8.0168221842554788E-3</v>
      </c>
      <c r="Z152" s="9">
        <f t="shared" si="33"/>
        <v>1.1515955788705019E-2</v>
      </c>
      <c r="AA152" s="9">
        <f t="shared" si="34"/>
        <v>1.4020343558676516E-2</v>
      </c>
      <c r="AB152" s="9">
        <f t="shared" si="35"/>
        <v>6.4042464192473562E-3</v>
      </c>
      <c r="AC152" s="9"/>
      <c r="AD152" s="9"/>
      <c r="AE152" s="9"/>
    </row>
    <row r="153" spans="1:31" x14ac:dyDescent="0.15">
      <c r="A153" s="7">
        <v>107.20399999999999</v>
      </c>
      <c r="B153" s="7">
        <v>121.813</v>
      </c>
      <c r="C153" s="7">
        <v>74.873999999999995</v>
      </c>
      <c r="D153" s="7">
        <v>135.37100000000001</v>
      </c>
      <c r="E153" s="7">
        <v>70.608000000000004</v>
      </c>
      <c r="F153" s="7">
        <v>79.108999999999995</v>
      </c>
      <c r="G153" s="7">
        <v>113.911</v>
      </c>
      <c r="H153" s="7">
        <v>6.4240000000000004</v>
      </c>
      <c r="I153" s="7">
        <v>15.337999999999999</v>
      </c>
      <c r="J153" s="7">
        <v>1.1362699999999999</v>
      </c>
      <c r="K153" s="7">
        <v>1.26275</v>
      </c>
      <c r="L153" s="7">
        <v>0.69838</v>
      </c>
      <c r="Q153" s="9">
        <f t="shared" si="24"/>
        <v>-2.5771996911082055E-3</v>
      </c>
      <c r="R153" s="9">
        <f t="shared" si="25"/>
        <v>9.4051939873051032E-3</v>
      </c>
      <c r="S153" s="9">
        <f t="shared" si="26"/>
        <v>4.8447921839140816E-3</v>
      </c>
      <c r="T153" s="9">
        <f t="shared" si="27"/>
        <v>1.1968303805038492E-2</v>
      </c>
      <c r="U153" s="9">
        <f t="shared" si="28"/>
        <v>7.2180536931899259E-3</v>
      </c>
      <c r="V153" s="9">
        <f t="shared" si="29"/>
        <v>-1.3255232660893779E-3</v>
      </c>
      <c r="W153" s="9">
        <f t="shared" si="30"/>
        <v>3.0113851491163851E-3</v>
      </c>
      <c r="X153" s="9">
        <f t="shared" si="31"/>
        <v>1.3249211356466959E-2</v>
      </c>
      <c r="Y153" s="9">
        <f t="shared" si="32"/>
        <v>7.8853988697594433E-3</v>
      </c>
      <c r="Z153" s="9">
        <f t="shared" si="33"/>
        <v>1.2005806963011727E-2</v>
      </c>
      <c r="AA153" s="9">
        <f t="shared" si="34"/>
        <v>1.4566695055518936E-2</v>
      </c>
      <c r="AB153" s="9">
        <f t="shared" si="35"/>
        <v>7.3418050166597516E-3</v>
      </c>
      <c r="AC153" s="9"/>
      <c r="AD153" s="9"/>
      <c r="AE153" s="9"/>
    </row>
    <row r="154" spans="1:31" x14ac:dyDescent="0.15">
      <c r="A154" s="7">
        <v>107.265</v>
      </c>
      <c r="B154" s="7">
        <v>121.932</v>
      </c>
      <c r="C154" s="7">
        <v>74.975999999999999</v>
      </c>
      <c r="D154" s="7">
        <v>135.36199999999999</v>
      </c>
      <c r="E154" s="7">
        <v>70.67</v>
      </c>
      <c r="F154" s="7">
        <v>79.155000000000001</v>
      </c>
      <c r="G154" s="7">
        <v>113.947</v>
      </c>
      <c r="H154" s="7">
        <v>6.4370000000000003</v>
      </c>
      <c r="I154" s="7">
        <v>15.347</v>
      </c>
      <c r="J154" s="7">
        <v>1.1365700000000001</v>
      </c>
      <c r="K154" s="7">
        <v>1.2618199999999999</v>
      </c>
      <c r="L154" s="7">
        <v>0.69889999999999997</v>
      </c>
      <c r="Q154" s="9">
        <f t="shared" si="24"/>
        <v>-2.0096575208640968E-3</v>
      </c>
      <c r="R154" s="9">
        <f t="shared" si="25"/>
        <v>1.0391289215930036E-2</v>
      </c>
      <c r="S154" s="9">
        <f t="shared" si="26"/>
        <v>6.2136808342167652E-3</v>
      </c>
      <c r="T154" s="9">
        <f t="shared" si="27"/>
        <v>1.1901024145921989E-2</v>
      </c>
      <c r="U154" s="9">
        <f t="shared" si="28"/>
        <v>8.1024792445293682E-3</v>
      </c>
      <c r="V154" s="9">
        <f t="shared" si="29"/>
        <v>-7.4481783523111446E-4</v>
      </c>
      <c r="W154" s="9">
        <f t="shared" si="30"/>
        <v>3.3283730595497019E-3</v>
      </c>
      <c r="X154" s="9">
        <f t="shared" si="31"/>
        <v>1.5299684542586817E-2</v>
      </c>
      <c r="Y154" s="9">
        <f t="shared" si="32"/>
        <v>8.4768037849914293E-3</v>
      </c>
      <c r="Z154" s="9">
        <f t="shared" si="33"/>
        <v>1.2272998512633819E-2</v>
      </c>
      <c r="AA154" s="9">
        <f t="shared" si="34"/>
        <v>1.3819479037778503E-2</v>
      </c>
      <c r="AB154" s="9">
        <f t="shared" si="35"/>
        <v>8.0918518945895714E-3</v>
      </c>
      <c r="AC154" s="9"/>
      <c r="AD154" s="9"/>
      <c r="AE154" s="9"/>
    </row>
    <row r="155" spans="1:31" x14ac:dyDescent="0.15">
      <c r="A155" s="7">
        <v>107.297</v>
      </c>
      <c r="B155" s="7">
        <v>121.87</v>
      </c>
      <c r="C155" s="7">
        <v>74.908000000000001</v>
      </c>
      <c r="D155" s="7">
        <v>135.339</v>
      </c>
      <c r="E155" s="7">
        <v>70.617000000000004</v>
      </c>
      <c r="F155" s="7">
        <v>79.122</v>
      </c>
      <c r="G155" s="7">
        <v>113.979</v>
      </c>
      <c r="H155" s="7">
        <v>6.431</v>
      </c>
      <c r="I155" s="7">
        <v>15.347</v>
      </c>
      <c r="J155" s="7">
        <v>1.1357699999999999</v>
      </c>
      <c r="K155" s="7">
        <v>1.26142</v>
      </c>
      <c r="L155" s="7">
        <v>0.69810000000000005</v>
      </c>
      <c r="Q155" s="9">
        <f t="shared" si="24"/>
        <v>-1.7119304807361069E-3</v>
      </c>
      <c r="R155" s="9">
        <f t="shared" si="25"/>
        <v>9.8775253153019389E-3</v>
      </c>
      <c r="S155" s="9">
        <f t="shared" si="26"/>
        <v>5.3010884006817064E-3</v>
      </c>
      <c r="T155" s="9">
        <f t="shared" si="27"/>
        <v>1.1729087239291234E-2</v>
      </c>
      <c r="U155" s="9">
        <f t="shared" si="28"/>
        <v>7.3464380474166291E-3</v>
      </c>
      <c r="V155" s="9">
        <f t="shared" si="29"/>
        <v>-1.1614108617163475E-3</v>
      </c>
      <c r="W155" s="9">
        <f t="shared" si="30"/>
        <v>3.610140091045942E-3</v>
      </c>
      <c r="X155" s="9">
        <f t="shared" si="31"/>
        <v>1.4353312302839148E-2</v>
      </c>
      <c r="Y155" s="9">
        <f t="shared" si="32"/>
        <v>8.4768037849914293E-3</v>
      </c>
      <c r="Z155" s="9">
        <f t="shared" si="33"/>
        <v>1.1560487713641902E-2</v>
      </c>
      <c r="AA155" s="9">
        <f t="shared" si="34"/>
        <v>1.3498095804341827E-2</v>
      </c>
      <c r="AB155" s="9">
        <f t="shared" si="35"/>
        <v>6.9379336208514365E-3</v>
      </c>
      <c r="AC155" s="9"/>
      <c r="AD155" s="9"/>
      <c r="AE155" s="9"/>
    </row>
    <row r="156" spans="1:31" x14ac:dyDescent="0.15">
      <c r="A156" s="7">
        <v>107.223</v>
      </c>
      <c r="B156" s="7">
        <v>121.85</v>
      </c>
      <c r="C156" s="7">
        <v>74.86</v>
      </c>
      <c r="D156" s="7">
        <v>135.24</v>
      </c>
      <c r="E156" s="7">
        <v>70.555999999999997</v>
      </c>
      <c r="F156" s="7">
        <v>79.040000000000006</v>
      </c>
      <c r="G156" s="7">
        <v>113.937</v>
      </c>
      <c r="H156" s="7">
        <v>6.4219999999999997</v>
      </c>
      <c r="I156" s="7">
        <v>15.336</v>
      </c>
      <c r="J156" s="7">
        <v>1.13639</v>
      </c>
      <c r="K156" s="7">
        <v>1.2613300000000001</v>
      </c>
      <c r="L156" s="7">
        <v>0.69826999999999995</v>
      </c>
      <c r="Q156" s="9">
        <f t="shared" si="24"/>
        <v>-2.4004242610321412E-3</v>
      </c>
      <c r="R156" s="9">
        <f t="shared" si="25"/>
        <v>9.7117950247766534E-3</v>
      </c>
      <c r="S156" s="9">
        <f t="shared" si="26"/>
        <v>4.6569055064216202E-3</v>
      </c>
      <c r="T156" s="9">
        <f t="shared" si="27"/>
        <v>1.0989010989010979E-2</v>
      </c>
      <c r="U156" s="9">
        <f t="shared" si="28"/>
        <v>6.4762774243244626E-3</v>
      </c>
      <c r="V156" s="9">
        <f t="shared" si="29"/>
        <v>-2.196581412376504E-3</v>
      </c>
      <c r="W156" s="9">
        <f t="shared" si="30"/>
        <v>3.2403208622070723E-3</v>
      </c>
      <c r="X156" s="9">
        <f t="shared" si="31"/>
        <v>1.2933753943217642E-2</v>
      </c>
      <c r="Y156" s="9">
        <f t="shared" si="32"/>
        <v>7.753975555263525E-3</v>
      </c>
      <c r="Z156" s="9">
        <f t="shared" si="33"/>
        <v>1.2112683582860604E-2</v>
      </c>
      <c r="AA156" s="9">
        <f t="shared" si="34"/>
        <v>1.3425784576818629E-2</v>
      </c>
      <c r="AB156" s="9">
        <f t="shared" si="35"/>
        <v>7.1831412540206618E-3</v>
      </c>
      <c r="AC156" s="9"/>
      <c r="AD156" s="9"/>
      <c r="AE156" s="9"/>
    </row>
    <row r="157" spans="1:31" x14ac:dyDescent="0.15">
      <c r="A157" s="7">
        <v>107.16800000000001</v>
      </c>
      <c r="B157" s="7">
        <v>121.88500000000001</v>
      </c>
      <c r="C157" s="7">
        <v>74.831999999999994</v>
      </c>
      <c r="D157" s="7">
        <v>135.21299999999999</v>
      </c>
      <c r="E157" s="7">
        <v>70.525999999999996</v>
      </c>
      <c r="F157" s="7">
        <v>78.992999999999995</v>
      </c>
      <c r="G157" s="7">
        <v>113.973</v>
      </c>
      <c r="H157" s="7">
        <v>6.423</v>
      </c>
      <c r="I157" s="7">
        <v>15.335000000000001</v>
      </c>
      <c r="J157" s="7">
        <v>1.1372800000000001</v>
      </c>
      <c r="K157" s="7">
        <v>1.2617100000000001</v>
      </c>
      <c r="L157" s="7">
        <v>0.69823999999999997</v>
      </c>
      <c r="Q157" s="9">
        <f t="shared" si="24"/>
        <v>-2.9121426112521114E-3</v>
      </c>
      <c r="R157" s="9">
        <f t="shared" si="25"/>
        <v>1.0001823033195842E-2</v>
      </c>
      <c r="S157" s="9">
        <f t="shared" si="26"/>
        <v>4.2811321514365066E-3</v>
      </c>
      <c r="T157" s="9">
        <f t="shared" si="27"/>
        <v>1.0787172011661685E-2</v>
      </c>
      <c r="U157" s="9">
        <f t="shared" si="28"/>
        <v>6.0483295769021188E-3</v>
      </c>
      <c r="V157" s="9">
        <f t="shared" si="29"/>
        <v>-2.7899108743404404E-3</v>
      </c>
      <c r="W157" s="9">
        <f t="shared" si="30"/>
        <v>3.5573087726403891E-3</v>
      </c>
      <c r="X157" s="9">
        <f t="shared" si="31"/>
        <v>1.3091482649842301E-2</v>
      </c>
      <c r="Y157" s="9">
        <f t="shared" si="32"/>
        <v>7.6882638980155663E-3</v>
      </c>
      <c r="Z157" s="9">
        <f t="shared" si="33"/>
        <v>1.2905351846739029E-2</v>
      </c>
      <c r="AA157" s="9">
        <f t="shared" si="34"/>
        <v>1.3731098648583543E-2</v>
      </c>
      <c r="AB157" s="9">
        <f t="shared" si="35"/>
        <v>7.1398693187555142E-3</v>
      </c>
      <c r="AC157" s="9"/>
      <c r="AD157" s="9"/>
      <c r="AE157" s="9"/>
    </row>
    <row r="158" spans="1:31" x14ac:dyDescent="0.15">
      <c r="A158" s="7">
        <v>107.188</v>
      </c>
      <c r="B158" s="7">
        <v>121.84099999999999</v>
      </c>
      <c r="C158" s="7">
        <v>74.831000000000003</v>
      </c>
      <c r="D158" s="7">
        <v>135.21299999999999</v>
      </c>
      <c r="E158" s="7">
        <v>70.489999999999995</v>
      </c>
      <c r="F158" s="7">
        <v>78.998000000000005</v>
      </c>
      <c r="G158" s="7">
        <v>113.965</v>
      </c>
      <c r="H158" s="7">
        <v>6.4240000000000004</v>
      </c>
      <c r="I158" s="7">
        <v>15.343999999999999</v>
      </c>
      <c r="J158" s="7">
        <v>1.1367499999999999</v>
      </c>
      <c r="K158" s="7">
        <v>1.26152</v>
      </c>
      <c r="L158" s="7">
        <v>0.69811999999999996</v>
      </c>
      <c r="Q158" s="9">
        <f t="shared" si="24"/>
        <v>-2.7260632111721344E-3</v>
      </c>
      <c r="R158" s="9">
        <f t="shared" si="25"/>
        <v>9.6372163940403113E-3</v>
      </c>
      <c r="S158" s="9">
        <f t="shared" si="26"/>
        <v>4.2677116744728816E-3</v>
      </c>
      <c r="T158" s="9">
        <f t="shared" si="27"/>
        <v>1.0787172011661685E-2</v>
      </c>
      <c r="U158" s="9">
        <f t="shared" si="28"/>
        <v>5.5347921599953071E-3</v>
      </c>
      <c r="V158" s="9">
        <f t="shared" si="29"/>
        <v>-2.7267907188122551E-3</v>
      </c>
      <c r="W158" s="9">
        <f t="shared" si="30"/>
        <v>3.4868670147663603E-3</v>
      </c>
      <c r="X158" s="9">
        <f t="shared" si="31"/>
        <v>1.3249211356466959E-2</v>
      </c>
      <c r="Y158" s="9">
        <f t="shared" si="32"/>
        <v>8.2796688132474334E-3</v>
      </c>
      <c r="Z158" s="9">
        <f t="shared" si="33"/>
        <v>1.2433313442406838E-2</v>
      </c>
      <c r="AA158" s="9">
        <f t="shared" si="34"/>
        <v>1.3578441612700996E-2</v>
      </c>
      <c r="AB158" s="9">
        <f t="shared" si="35"/>
        <v>6.9667815776947618E-3</v>
      </c>
      <c r="AC158" s="9"/>
      <c r="AD158" s="9"/>
      <c r="AE158" s="9"/>
    </row>
    <row r="159" spans="1:31" x14ac:dyDescent="0.15">
      <c r="A159" s="7">
        <v>107.223</v>
      </c>
      <c r="B159" s="7">
        <v>121.892</v>
      </c>
      <c r="C159" s="7">
        <v>74.849999999999994</v>
      </c>
      <c r="D159" s="7">
        <v>135.13800000000001</v>
      </c>
      <c r="E159" s="7">
        <v>70.506</v>
      </c>
      <c r="F159" s="7">
        <v>79.040999999999997</v>
      </c>
      <c r="G159" s="7">
        <v>113.98399999999999</v>
      </c>
      <c r="H159" s="7">
        <v>6.4249999999999998</v>
      </c>
      <c r="I159" s="7">
        <v>15.337999999999999</v>
      </c>
      <c r="J159" s="7">
        <v>1.13683</v>
      </c>
      <c r="K159" s="7">
        <v>1.26034</v>
      </c>
      <c r="L159" s="7">
        <v>0.69810000000000005</v>
      </c>
      <c r="Q159" s="9">
        <f t="shared" si="24"/>
        <v>-2.4004242610321412E-3</v>
      </c>
      <c r="R159" s="9">
        <f t="shared" si="25"/>
        <v>1.0059828634879586E-2</v>
      </c>
      <c r="S159" s="9">
        <f t="shared" si="26"/>
        <v>4.5227007367840385E-3</v>
      </c>
      <c r="T159" s="9">
        <f t="shared" si="27"/>
        <v>1.0226508185691822E-2</v>
      </c>
      <c r="U159" s="9">
        <f t="shared" si="28"/>
        <v>5.7630310119539578E-3</v>
      </c>
      <c r="V159" s="9">
        <f t="shared" si="29"/>
        <v>-2.1839573812710102E-3</v>
      </c>
      <c r="W159" s="9">
        <f t="shared" si="30"/>
        <v>3.6541661897171941E-3</v>
      </c>
      <c r="X159" s="9">
        <f t="shared" si="31"/>
        <v>1.3406940063091477E-2</v>
      </c>
      <c r="Y159" s="9">
        <f t="shared" si="32"/>
        <v>7.8853988697594433E-3</v>
      </c>
      <c r="Z159" s="9">
        <f t="shared" si="33"/>
        <v>1.2504564522306088E-2</v>
      </c>
      <c r="AA159" s="9">
        <f t="shared" si="34"/>
        <v>1.263036107406273E-2</v>
      </c>
      <c r="AB159" s="9">
        <f t="shared" si="35"/>
        <v>6.9379336208514365E-3</v>
      </c>
      <c r="AC159" s="9"/>
      <c r="AD159" s="9"/>
      <c r="AE159" s="9"/>
    </row>
    <row r="160" spans="1:31" x14ac:dyDescent="0.15">
      <c r="A160" s="7">
        <v>107.244</v>
      </c>
      <c r="B160" s="7">
        <v>121.93600000000001</v>
      </c>
      <c r="C160" s="7">
        <v>74.86</v>
      </c>
      <c r="D160" s="7">
        <v>135.08000000000001</v>
      </c>
      <c r="E160" s="7">
        <v>70.501999999999995</v>
      </c>
      <c r="F160" s="7">
        <v>79.049000000000007</v>
      </c>
      <c r="G160" s="7">
        <v>113.992</v>
      </c>
      <c r="H160" s="7">
        <v>6.4210000000000003</v>
      </c>
      <c r="I160" s="7">
        <v>15.337999999999999</v>
      </c>
      <c r="J160" s="7">
        <v>1.137</v>
      </c>
      <c r="K160" s="7">
        <v>1.25952</v>
      </c>
      <c r="L160" s="7">
        <v>0.69810000000000005</v>
      </c>
      <c r="Q160" s="9">
        <f t="shared" si="24"/>
        <v>-2.2050408909481192E-3</v>
      </c>
      <c r="R160" s="9">
        <f t="shared" si="25"/>
        <v>1.0424435274035117E-2</v>
      </c>
      <c r="S160" s="9">
        <f t="shared" si="26"/>
        <v>4.6569055064216202E-3</v>
      </c>
      <c r="T160" s="9">
        <f t="shared" si="27"/>
        <v>9.7929281602751155E-3</v>
      </c>
      <c r="U160" s="9">
        <f t="shared" si="28"/>
        <v>5.7059712989642446E-3</v>
      </c>
      <c r="V160" s="9">
        <f t="shared" si="29"/>
        <v>-2.082965132425986E-3</v>
      </c>
      <c r="W160" s="9">
        <f t="shared" si="30"/>
        <v>3.7246079475913483E-3</v>
      </c>
      <c r="X160" s="9">
        <f t="shared" si="31"/>
        <v>1.2776025236593123E-2</v>
      </c>
      <c r="Y160" s="9">
        <f t="shared" si="32"/>
        <v>7.8853988697594433E-3</v>
      </c>
      <c r="Z160" s="9">
        <f t="shared" si="33"/>
        <v>1.2655973067091849E-2</v>
      </c>
      <c r="AA160" s="9">
        <f t="shared" si="34"/>
        <v>1.1971525445517437E-2</v>
      </c>
      <c r="AB160" s="9">
        <f t="shared" si="35"/>
        <v>6.9379336208514365E-3</v>
      </c>
      <c r="AC160" s="9"/>
      <c r="AD160" s="9"/>
      <c r="AE160" s="9"/>
    </row>
    <row r="161" spans="1:31" x14ac:dyDescent="0.15">
      <c r="A161" s="7">
        <v>107.274</v>
      </c>
      <c r="B161" s="7">
        <v>121.82599999999999</v>
      </c>
      <c r="C161" s="7">
        <v>74.697999999999993</v>
      </c>
      <c r="D161" s="7">
        <v>134.92500000000001</v>
      </c>
      <c r="E161" s="7">
        <v>70.364999999999995</v>
      </c>
      <c r="F161" s="7">
        <v>78.944999999999993</v>
      </c>
      <c r="G161" s="7">
        <v>113.959</v>
      </c>
      <c r="H161" s="7">
        <v>6.4169999999999998</v>
      </c>
      <c r="I161" s="7">
        <v>15.335000000000001</v>
      </c>
      <c r="J161" s="7">
        <v>1.1357699999999999</v>
      </c>
      <c r="K161" s="7">
        <v>1.2578100000000001</v>
      </c>
      <c r="L161" s="7">
        <v>0.69643999999999995</v>
      </c>
      <c r="Q161" s="9">
        <f t="shared" si="24"/>
        <v>-1.9259217908280872E-3</v>
      </c>
      <c r="R161" s="9">
        <f t="shared" si="25"/>
        <v>9.5129186761464066E-3</v>
      </c>
      <c r="S161" s="9">
        <f t="shared" si="26"/>
        <v>2.4827882382938288E-3</v>
      </c>
      <c r="T161" s="9">
        <f t="shared" si="27"/>
        <v>8.6342229199372136E-3</v>
      </c>
      <c r="U161" s="9">
        <f t="shared" si="28"/>
        <v>3.7516761290689424E-3</v>
      </c>
      <c r="V161" s="9">
        <f t="shared" si="29"/>
        <v>-3.3958643674098701E-3</v>
      </c>
      <c r="W161" s="9">
        <f t="shared" si="30"/>
        <v>3.4340356963608078E-3</v>
      </c>
      <c r="X161" s="9">
        <f t="shared" si="31"/>
        <v>1.2145110410094631E-2</v>
      </c>
      <c r="Y161" s="9">
        <f t="shared" si="32"/>
        <v>7.6882638980155663E-3</v>
      </c>
      <c r="Z161" s="9">
        <f t="shared" si="33"/>
        <v>1.1560487713641902E-2</v>
      </c>
      <c r="AA161" s="9">
        <f t="shared" si="34"/>
        <v>1.0597612122575593E-2</v>
      </c>
      <c r="AB161" s="9">
        <f t="shared" si="35"/>
        <v>4.5435532028443885E-3</v>
      </c>
      <c r="AC161" s="9"/>
      <c r="AD161" s="9"/>
      <c r="AE161" s="9"/>
    </row>
    <row r="162" spans="1:31" x14ac:dyDescent="0.15">
      <c r="A162" s="7">
        <v>107.283</v>
      </c>
      <c r="B162" s="7">
        <v>121.804</v>
      </c>
      <c r="C162" s="7">
        <v>74.712000000000003</v>
      </c>
      <c r="D162" s="7">
        <v>134.892</v>
      </c>
      <c r="E162" s="7">
        <v>70.379000000000005</v>
      </c>
      <c r="F162" s="7">
        <v>78.974999999999994</v>
      </c>
      <c r="G162" s="7">
        <v>113.953</v>
      </c>
      <c r="H162" s="7">
        <v>6.4210000000000003</v>
      </c>
      <c r="I162" s="7">
        <v>15.337999999999999</v>
      </c>
      <c r="J162" s="7">
        <v>1.13534</v>
      </c>
      <c r="K162" s="7">
        <v>1.2573300000000001</v>
      </c>
      <c r="L162" s="7">
        <v>0.69647999999999999</v>
      </c>
      <c r="Q162" s="9">
        <f t="shared" si="24"/>
        <v>-1.8421860607920777E-3</v>
      </c>
      <c r="R162" s="9">
        <f t="shared" si="25"/>
        <v>9.3306153565687593E-3</v>
      </c>
      <c r="S162" s="9">
        <f t="shared" si="26"/>
        <v>2.670674915786481E-3</v>
      </c>
      <c r="T162" s="9">
        <f t="shared" si="27"/>
        <v>8.38753083651032E-3</v>
      </c>
      <c r="U162" s="9">
        <f t="shared" si="28"/>
        <v>3.951385124532838E-3</v>
      </c>
      <c r="V162" s="9">
        <f t="shared" si="29"/>
        <v>-3.0171434342414765E-3</v>
      </c>
      <c r="W162" s="9">
        <f t="shared" si="30"/>
        <v>3.3812043779552548E-3</v>
      </c>
      <c r="X162" s="9">
        <f t="shared" si="31"/>
        <v>1.2776025236593123E-2</v>
      </c>
      <c r="Y162" s="9">
        <f t="shared" si="32"/>
        <v>7.8853988697594433E-3</v>
      </c>
      <c r="Z162" s="9">
        <f t="shared" si="33"/>
        <v>1.1177513159183874E-2</v>
      </c>
      <c r="AA162" s="9">
        <f t="shared" si="34"/>
        <v>1.021195224245151E-2</v>
      </c>
      <c r="AB162" s="9">
        <f t="shared" si="35"/>
        <v>4.60124911653136E-3</v>
      </c>
      <c r="AC162" s="9"/>
      <c r="AD162" s="9"/>
      <c r="AE162" s="9"/>
    </row>
    <row r="163" spans="1:31" x14ac:dyDescent="0.15">
      <c r="A163" s="7">
        <v>107.28400000000001</v>
      </c>
      <c r="B163" s="7">
        <v>121.712</v>
      </c>
      <c r="C163" s="7">
        <v>74.501000000000005</v>
      </c>
      <c r="D163" s="7">
        <v>134.71100000000001</v>
      </c>
      <c r="E163" s="7">
        <v>70.191999999999993</v>
      </c>
      <c r="F163" s="7">
        <v>78.850999999999999</v>
      </c>
      <c r="G163" s="7">
        <v>113.91200000000001</v>
      </c>
      <c r="H163" s="7">
        <v>6.383</v>
      </c>
      <c r="I163" s="7">
        <v>15.327999999999999</v>
      </c>
      <c r="J163" s="7">
        <v>1.13449</v>
      </c>
      <c r="K163" s="7">
        <v>1.2557100000000001</v>
      </c>
      <c r="L163" s="7">
        <v>0.69447000000000003</v>
      </c>
      <c r="Q163" s="9">
        <f t="shared" si="24"/>
        <v>-1.8328820907880326E-3</v>
      </c>
      <c r="R163" s="9">
        <f t="shared" si="25"/>
        <v>8.5682560201528531E-3</v>
      </c>
      <c r="S163" s="9">
        <f t="shared" si="26"/>
        <v>-1.6104572356502158E-4</v>
      </c>
      <c r="T163" s="9">
        <f t="shared" si="27"/>
        <v>7.0344621365029713E-3</v>
      </c>
      <c r="U163" s="9">
        <f t="shared" si="28"/>
        <v>1.2838435422668282E-3</v>
      </c>
      <c r="V163" s="9">
        <f t="shared" si="29"/>
        <v>-4.5825232913373846E-3</v>
      </c>
      <c r="W163" s="9">
        <f t="shared" si="30"/>
        <v>3.0201903688506855E-3</v>
      </c>
      <c r="X163" s="9">
        <f t="shared" si="31"/>
        <v>6.7823343848580683E-3</v>
      </c>
      <c r="Y163" s="9">
        <f t="shared" si="32"/>
        <v>7.2282822972795004E-3</v>
      </c>
      <c r="Z163" s="9">
        <f t="shared" si="33"/>
        <v>1.0420470435255074E-2</v>
      </c>
      <c r="AA163" s="9">
        <f t="shared" si="34"/>
        <v>8.9103501470328642E-3</v>
      </c>
      <c r="AB163" s="9">
        <f t="shared" si="35"/>
        <v>1.7020294537640381E-3</v>
      </c>
      <c r="AC163" s="9"/>
      <c r="AD163" s="9"/>
      <c r="AE163" s="9"/>
    </row>
    <row r="164" spans="1:31" x14ac:dyDescent="0.15">
      <c r="A164" s="7">
        <v>107.236</v>
      </c>
      <c r="B164" s="7">
        <v>121.712</v>
      </c>
      <c r="C164" s="7">
        <v>74.471999999999994</v>
      </c>
      <c r="D164" s="7">
        <v>134.65600000000001</v>
      </c>
      <c r="E164" s="7">
        <v>70.192999999999998</v>
      </c>
      <c r="F164" s="7">
        <v>78.813000000000002</v>
      </c>
      <c r="G164" s="7">
        <v>113.92400000000001</v>
      </c>
      <c r="H164" s="7">
        <v>6.38</v>
      </c>
      <c r="I164" s="7">
        <v>15.337999999999999</v>
      </c>
      <c r="J164" s="7">
        <v>1.1349199999999999</v>
      </c>
      <c r="K164" s="7">
        <v>1.2557</v>
      </c>
      <c r="L164" s="7">
        <v>0.69442999999999999</v>
      </c>
      <c r="Q164" s="9">
        <f t="shared" si="24"/>
        <v>-2.2794726509800835E-3</v>
      </c>
      <c r="R164" s="9">
        <f t="shared" si="25"/>
        <v>8.5682560201528531E-3</v>
      </c>
      <c r="S164" s="9">
        <f t="shared" si="26"/>
        <v>-5.5023955551395092E-4</v>
      </c>
      <c r="T164" s="9">
        <f t="shared" si="27"/>
        <v>6.6233086641249578E-3</v>
      </c>
      <c r="U164" s="9">
        <f t="shared" si="28"/>
        <v>1.2981084705143073E-3</v>
      </c>
      <c r="V164" s="9">
        <f t="shared" si="29"/>
        <v>-5.0622364733506229E-3</v>
      </c>
      <c r="W164" s="9">
        <f t="shared" si="30"/>
        <v>3.1258530056617914E-3</v>
      </c>
      <c r="X164" s="9">
        <f t="shared" si="31"/>
        <v>6.309148264984233E-3</v>
      </c>
      <c r="Y164" s="9">
        <f t="shared" si="32"/>
        <v>7.8853988697594433E-3</v>
      </c>
      <c r="Z164" s="9">
        <f t="shared" si="33"/>
        <v>1.0803444989713102E-2</v>
      </c>
      <c r="AA164" s="9">
        <f t="shared" si="34"/>
        <v>8.9023155661968941E-3</v>
      </c>
      <c r="AB164" s="9">
        <f t="shared" si="35"/>
        <v>1.6443335400770673E-3</v>
      </c>
      <c r="AC164" s="9"/>
      <c r="AD164" s="9"/>
      <c r="AE164" s="9"/>
    </row>
    <row r="165" spans="1:31" x14ac:dyDescent="0.15">
      <c r="A165" s="7">
        <v>107.232</v>
      </c>
      <c r="B165" s="7">
        <v>121.66200000000001</v>
      </c>
      <c r="C165" s="7">
        <v>74.45</v>
      </c>
      <c r="D165" s="7">
        <v>134.62</v>
      </c>
      <c r="E165" s="7">
        <v>70.16</v>
      </c>
      <c r="F165" s="7">
        <v>78.820999999999998</v>
      </c>
      <c r="G165" s="7">
        <v>113.90600000000001</v>
      </c>
      <c r="H165" s="7">
        <v>6.3769999999999998</v>
      </c>
      <c r="I165" s="7">
        <v>15.327</v>
      </c>
      <c r="J165" s="7">
        <v>1.1345700000000001</v>
      </c>
      <c r="K165" s="7">
        <v>1.25545</v>
      </c>
      <c r="L165" s="7">
        <v>0.69433</v>
      </c>
      <c r="Q165" s="9">
        <f t="shared" si="24"/>
        <v>-2.316688530996132E-3</v>
      </c>
      <c r="R165" s="9">
        <f t="shared" si="25"/>
        <v>8.153930293839878E-3</v>
      </c>
      <c r="S165" s="9">
        <f t="shared" si="26"/>
        <v>-8.4549004871636337E-4</v>
      </c>
      <c r="T165" s="9">
        <f t="shared" si="27"/>
        <v>6.3541900276593722E-3</v>
      </c>
      <c r="U165" s="9">
        <f t="shared" si="28"/>
        <v>8.2736583834972931E-4</v>
      </c>
      <c r="V165" s="9">
        <f t="shared" si="29"/>
        <v>-4.9612442245057778E-3</v>
      </c>
      <c r="W165" s="9">
        <f t="shared" si="30"/>
        <v>2.967359050445133E-3</v>
      </c>
      <c r="X165" s="9">
        <f t="shared" si="31"/>
        <v>5.8359621451103978E-3</v>
      </c>
      <c r="Y165" s="9">
        <f t="shared" si="32"/>
        <v>7.1625706400315408E-3</v>
      </c>
      <c r="Z165" s="9">
        <f t="shared" si="33"/>
        <v>1.0491721515154324E-2</v>
      </c>
      <c r="AA165" s="9">
        <f t="shared" si="34"/>
        <v>8.7014510452988816E-3</v>
      </c>
      <c r="AB165" s="9">
        <f t="shared" si="35"/>
        <v>1.5000937558598004E-3</v>
      </c>
      <c r="AC165" s="9"/>
      <c r="AD165" s="9"/>
      <c r="AE165" s="9"/>
    </row>
    <row r="166" spans="1:31" x14ac:dyDescent="0.15">
      <c r="A166" s="7">
        <v>107.294</v>
      </c>
      <c r="B166" s="7">
        <v>121.69199999999999</v>
      </c>
      <c r="C166" s="7">
        <v>74.454999999999998</v>
      </c>
      <c r="D166" s="7">
        <v>134.71700000000001</v>
      </c>
      <c r="E166" s="7">
        <v>70.168000000000006</v>
      </c>
      <c r="F166" s="7">
        <v>78.864999999999995</v>
      </c>
      <c r="G166" s="7">
        <v>113.931</v>
      </c>
      <c r="H166" s="7">
        <v>6.3920000000000003</v>
      </c>
      <c r="I166" s="7">
        <v>15.348000000000001</v>
      </c>
      <c r="J166" s="7">
        <v>1.13445</v>
      </c>
      <c r="K166" s="7">
        <v>1.2560199999999999</v>
      </c>
      <c r="L166" s="7">
        <v>0.69406000000000001</v>
      </c>
      <c r="Q166" s="9">
        <f t="shared" si="24"/>
        <v>-1.7398423907481102E-3</v>
      </c>
      <c r="R166" s="9">
        <f t="shared" si="25"/>
        <v>8.4025257296275694E-3</v>
      </c>
      <c r="S166" s="9">
        <f t="shared" si="26"/>
        <v>-7.7838766389766792E-4</v>
      </c>
      <c r="T166" s="9">
        <f t="shared" si="27"/>
        <v>7.0793152425805686E-3</v>
      </c>
      <c r="U166" s="9">
        <f t="shared" si="28"/>
        <v>9.4148526432915605E-4</v>
      </c>
      <c r="V166" s="9">
        <f t="shared" si="29"/>
        <v>-4.4057868558588604E-3</v>
      </c>
      <c r="W166" s="9">
        <f t="shared" si="30"/>
        <v>3.1874895438015194E-3</v>
      </c>
      <c r="X166" s="9">
        <f t="shared" si="31"/>
        <v>8.2018927444795723E-3</v>
      </c>
      <c r="Y166" s="9">
        <f t="shared" si="32"/>
        <v>8.5425154422395042E-3</v>
      </c>
      <c r="Z166" s="9">
        <f t="shared" si="33"/>
        <v>1.0384844895305449E-2</v>
      </c>
      <c r="AA166" s="9">
        <f t="shared" si="34"/>
        <v>9.1594221529461631E-3</v>
      </c>
      <c r="AB166" s="9">
        <f t="shared" si="35"/>
        <v>1.1106463384731476E-3</v>
      </c>
      <c r="AC166" s="9"/>
      <c r="AD166" s="9"/>
      <c r="AE166" s="9"/>
    </row>
    <row r="167" spans="1:31" x14ac:dyDescent="0.15">
      <c r="A167" s="7">
        <v>107.277</v>
      </c>
      <c r="B167" s="7">
        <v>121.732</v>
      </c>
      <c r="C167" s="7">
        <v>74.483999999999995</v>
      </c>
      <c r="D167" s="7">
        <v>134.72900000000001</v>
      </c>
      <c r="E167" s="7">
        <v>70.174000000000007</v>
      </c>
      <c r="F167" s="7">
        <v>78.858999999999995</v>
      </c>
      <c r="G167" s="7">
        <v>113.96299999999999</v>
      </c>
      <c r="H167" s="7">
        <v>6.3819999999999997</v>
      </c>
      <c r="I167" s="7">
        <v>15.337</v>
      </c>
      <c r="J167" s="7">
        <v>1.1346499999999999</v>
      </c>
      <c r="K167" s="7">
        <v>1.25614</v>
      </c>
      <c r="L167" s="7">
        <v>0.69411</v>
      </c>
      <c r="Q167" s="9">
        <f t="shared" si="24"/>
        <v>-1.8980098808160841E-3</v>
      </c>
      <c r="R167" s="9">
        <f t="shared" si="25"/>
        <v>8.7339863106780189E-3</v>
      </c>
      <c r="S167" s="9">
        <f t="shared" si="26"/>
        <v>-3.8919383194892932E-4</v>
      </c>
      <c r="T167" s="9">
        <f t="shared" si="27"/>
        <v>7.169021454735764E-3</v>
      </c>
      <c r="U167" s="9">
        <f t="shared" si="28"/>
        <v>1.0270748338136247E-3</v>
      </c>
      <c r="V167" s="9">
        <f t="shared" si="29"/>
        <v>-4.4815310424925394E-3</v>
      </c>
      <c r="W167" s="9">
        <f t="shared" si="30"/>
        <v>3.4692565752977595E-3</v>
      </c>
      <c r="X167" s="9">
        <f t="shared" si="31"/>
        <v>6.6246056782334091E-3</v>
      </c>
      <c r="Y167" s="9">
        <f t="shared" si="32"/>
        <v>7.8196872125114846E-3</v>
      </c>
      <c r="Z167" s="9">
        <f t="shared" si="33"/>
        <v>1.0562972595053378E-2</v>
      </c>
      <c r="AA167" s="9">
        <f t="shared" si="34"/>
        <v>9.2558371229772736E-3</v>
      </c>
      <c r="AB167" s="9">
        <f t="shared" si="35"/>
        <v>1.1827662305817811E-3</v>
      </c>
      <c r="AC167" s="9"/>
      <c r="AD167" s="9"/>
      <c r="AE167" s="9"/>
    </row>
    <row r="168" spans="1:31" x14ac:dyDescent="0.15">
      <c r="A168" s="7">
        <v>107.27500000000001</v>
      </c>
      <c r="B168" s="7">
        <v>121.739</v>
      </c>
      <c r="C168" s="7">
        <v>74.480999999999995</v>
      </c>
      <c r="D168" s="7">
        <v>134.762</v>
      </c>
      <c r="E168" s="7">
        <v>70.171999999999997</v>
      </c>
      <c r="F168" s="7">
        <v>78.858999999999995</v>
      </c>
      <c r="G168" s="7">
        <v>113.937</v>
      </c>
      <c r="H168" s="7">
        <v>6.3780000000000001</v>
      </c>
      <c r="I168" s="7">
        <v>15.336</v>
      </c>
      <c r="J168" s="7">
        <v>1.13479</v>
      </c>
      <c r="K168" s="7">
        <v>1.25589</v>
      </c>
      <c r="L168" s="7">
        <v>0.69435000000000002</v>
      </c>
      <c r="Q168" s="9">
        <f t="shared" si="24"/>
        <v>-1.916617820824042E-3</v>
      </c>
      <c r="R168" s="9">
        <f t="shared" si="25"/>
        <v>8.7919919123618812E-3</v>
      </c>
      <c r="S168" s="9">
        <f t="shared" si="26"/>
        <v>-4.294552628401847E-4</v>
      </c>
      <c r="T168" s="9">
        <f t="shared" si="27"/>
        <v>7.4157135381624443E-3</v>
      </c>
      <c r="U168" s="9">
        <f t="shared" si="28"/>
        <v>9.9854497731866683E-4</v>
      </c>
      <c r="V168" s="9">
        <f t="shared" si="29"/>
        <v>-4.4815310424925394E-3</v>
      </c>
      <c r="W168" s="9">
        <f t="shared" si="30"/>
        <v>3.2403208622070723E-3</v>
      </c>
      <c r="X168" s="9">
        <f t="shared" si="31"/>
        <v>5.9936908517350561E-3</v>
      </c>
      <c r="Y168" s="9">
        <f t="shared" si="32"/>
        <v>7.753975555263525E-3</v>
      </c>
      <c r="Z168" s="9">
        <f t="shared" si="33"/>
        <v>1.0687661984876968E-2</v>
      </c>
      <c r="AA168" s="9">
        <f t="shared" si="34"/>
        <v>9.0549726020792611E-3</v>
      </c>
      <c r="AB168" s="9">
        <f t="shared" si="35"/>
        <v>1.5289417127032857E-3</v>
      </c>
      <c r="AC168" s="9"/>
      <c r="AD168" s="9"/>
      <c r="AE168" s="9"/>
    </row>
    <row r="169" spans="1:31" x14ac:dyDescent="0.15">
      <c r="A169" s="7">
        <v>107.298</v>
      </c>
      <c r="B169" s="7">
        <v>121.749</v>
      </c>
      <c r="C169" s="7">
        <v>74.524000000000001</v>
      </c>
      <c r="D169" s="7">
        <v>134.76</v>
      </c>
      <c r="E169" s="7">
        <v>70.207999999999998</v>
      </c>
      <c r="F169" s="7">
        <v>78.875</v>
      </c>
      <c r="G169" s="7">
        <v>113.929</v>
      </c>
      <c r="H169" s="7">
        <v>6.3789999999999996</v>
      </c>
      <c r="I169" s="7">
        <v>15.337</v>
      </c>
      <c r="J169" s="7">
        <v>1.1346700000000001</v>
      </c>
      <c r="K169" s="7">
        <v>1.25603</v>
      </c>
      <c r="L169" s="7">
        <v>0.69466000000000006</v>
      </c>
      <c r="Q169" s="9">
        <f t="shared" si="24"/>
        <v>-1.7026265107320617E-3</v>
      </c>
      <c r="R169" s="9">
        <f t="shared" si="25"/>
        <v>8.8748570576244051E-3</v>
      </c>
      <c r="S169" s="9">
        <f t="shared" si="26"/>
        <v>1.4762524660120622E-4</v>
      </c>
      <c r="T169" s="9">
        <f t="shared" si="27"/>
        <v>7.4007625028031741E-3</v>
      </c>
      <c r="U169" s="9">
        <f t="shared" si="28"/>
        <v>1.5120823942254792E-3</v>
      </c>
      <c r="V169" s="9">
        <f t="shared" si="29"/>
        <v>-4.2795465448026695E-3</v>
      </c>
      <c r="W169" s="9">
        <f t="shared" si="30"/>
        <v>3.1698791043330435E-3</v>
      </c>
      <c r="X169" s="9">
        <f t="shared" si="31"/>
        <v>6.1514195583595747E-3</v>
      </c>
      <c r="Y169" s="9">
        <f t="shared" si="32"/>
        <v>7.8196872125114846E-3</v>
      </c>
      <c r="Z169" s="9">
        <f t="shared" si="33"/>
        <v>1.0580785365028289E-2</v>
      </c>
      <c r="AA169" s="9">
        <f t="shared" si="34"/>
        <v>9.1674567337821332E-3</v>
      </c>
      <c r="AB169" s="9">
        <f t="shared" si="35"/>
        <v>1.9760850437769094E-3</v>
      </c>
      <c r="AC169" s="9"/>
      <c r="AD169" s="9"/>
      <c r="AE169" s="9"/>
    </row>
    <row r="170" spans="1:31" x14ac:dyDescent="0.15">
      <c r="A170" s="7">
        <v>107.3</v>
      </c>
      <c r="B170" s="7">
        <v>121.73699999999999</v>
      </c>
      <c r="C170" s="7">
        <v>74.497</v>
      </c>
      <c r="D170" s="7">
        <v>134.745</v>
      </c>
      <c r="E170" s="7">
        <v>70.188000000000002</v>
      </c>
      <c r="F170" s="7">
        <v>78.855999999999995</v>
      </c>
      <c r="G170" s="7">
        <v>113.926</v>
      </c>
      <c r="H170" s="7">
        <v>6.3810000000000002</v>
      </c>
      <c r="I170" s="7">
        <v>15.337</v>
      </c>
      <c r="J170" s="7">
        <v>1.13453</v>
      </c>
      <c r="K170" s="7">
        <v>1.2557400000000001</v>
      </c>
      <c r="L170" s="7">
        <v>0.69433999999999996</v>
      </c>
      <c r="Q170" s="9">
        <f t="shared" si="24"/>
        <v>-1.6840185707241038E-3</v>
      </c>
      <c r="R170" s="9">
        <f t="shared" si="25"/>
        <v>8.7754188833092817E-3</v>
      </c>
      <c r="S170" s="9">
        <f t="shared" si="26"/>
        <v>-2.1472763142009235E-4</v>
      </c>
      <c r="T170" s="9">
        <f t="shared" si="27"/>
        <v>7.2886297376092866E-3</v>
      </c>
      <c r="U170" s="9">
        <f t="shared" si="28"/>
        <v>1.2267838292773176E-3</v>
      </c>
      <c r="V170" s="9">
        <f t="shared" si="29"/>
        <v>-4.5194031358093785E-3</v>
      </c>
      <c r="W170" s="9">
        <f t="shared" si="30"/>
        <v>3.1434634451302673E-3</v>
      </c>
      <c r="X170" s="9">
        <f t="shared" si="31"/>
        <v>6.4668769716088913E-3</v>
      </c>
      <c r="Y170" s="9">
        <f t="shared" si="32"/>
        <v>7.8196872125114846E-3</v>
      </c>
      <c r="Z170" s="9">
        <f t="shared" si="33"/>
        <v>1.0456095975204699E-2</v>
      </c>
      <c r="AA170" s="9">
        <f t="shared" si="34"/>
        <v>8.9344538895405976E-3</v>
      </c>
      <c r="AB170" s="9">
        <f t="shared" si="35"/>
        <v>1.5145177342814628E-3</v>
      </c>
      <c r="AC170" s="9"/>
      <c r="AD170" s="9"/>
      <c r="AE170" s="9"/>
    </row>
    <row r="171" spans="1:31" x14ac:dyDescent="0.15">
      <c r="A171" s="7">
        <v>107.283</v>
      </c>
      <c r="B171" s="7">
        <v>121.758</v>
      </c>
      <c r="C171" s="7">
        <v>74.522999999999996</v>
      </c>
      <c r="D171" s="7">
        <v>134.74799999999999</v>
      </c>
      <c r="E171" s="7">
        <v>70.2</v>
      </c>
      <c r="F171" s="7">
        <v>78.86</v>
      </c>
      <c r="G171" s="7">
        <v>113.93</v>
      </c>
      <c r="H171" s="7">
        <v>6.3810000000000002</v>
      </c>
      <c r="I171" s="7">
        <v>15.335000000000001</v>
      </c>
      <c r="J171" s="7">
        <v>1.1349199999999999</v>
      </c>
      <c r="K171" s="7">
        <v>1.2559800000000001</v>
      </c>
      <c r="L171" s="7">
        <v>0.69474000000000002</v>
      </c>
      <c r="Q171" s="9">
        <f t="shared" si="24"/>
        <v>-1.8421860607920777E-3</v>
      </c>
      <c r="R171" s="9">
        <f t="shared" si="25"/>
        <v>8.9494356883607473E-3</v>
      </c>
      <c r="S171" s="9">
        <f t="shared" si="26"/>
        <v>1.3420476963739084E-4</v>
      </c>
      <c r="T171" s="9">
        <f t="shared" si="27"/>
        <v>7.3110562906479786E-3</v>
      </c>
      <c r="U171" s="9">
        <f t="shared" si="28"/>
        <v>1.3979629682462551E-3</v>
      </c>
      <c r="V171" s="9">
        <f t="shared" si="29"/>
        <v>-4.4689070113868657E-3</v>
      </c>
      <c r="W171" s="9">
        <f t="shared" si="30"/>
        <v>3.1786843240673439E-3</v>
      </c>
      <c r="X171" s="9">
        <f t="shared" si="31"/>
        <v>6.4668769716088913E-3</v>
      </c>
      <c r="Y171" s="9">
        <f t="shared" si="32"/>
        <v>7.6882638980155663E-3</v>
      </c>
      <c r="Z171" s="9">
        <f t="shared" si="33"/>
        <v>1.0803444989713102E-2</v>
      </c>
      <c r="AA171" s="9">
        <f t="shared" si="34"/>
        <v>9.1272838296026382E-3</v>
      </c>
      <c r="AB171" s="9">
        <f t="shared" si="35"/>
        <v>2.0914768711506907E-3</v>
      </c>
      <c r="AC171" s="9"/>
      <c r="AD171" s="9"/>
      <c r="AE171" s="9"/>
    </row>
    <row r="172" spans="1:31" x14ac:dyDescent="0.15">
      <c r="A172" s="7">
        <v>107.28400000000001</v>
      </c>
      <c r="B172" s="7">
        <v>121.714</v>
      </c>
      <c r="C172" s="7">
        <v>74.423000000000002</v>
      </c>
      <c r="D172" s="7">
        <v>134.67099999999999</v>
      </c>
      <c r="E172" s="7">
        <v>70.126000000000005</v>
      </c>
      <c r="F172" s="7">
        <v>78.834999999999994</v>
      </c>
      <c r="G172" s="7">
        <v>113.928</v>
      </c>
      <c r="H172" s="7">
        <v>6.3780000000000001</v>
      </c>
      <c r="I172" s="7">
        <v>15.332000000000001</v>
      </c>
      <c r="J172" s="7">
        <v>1.1345000000000001</v>
      </c>
      <c r="K172" s="7">
        <v>1.25525</v>
      </c>
      <c r="L172" s="7">
        <v>0.69372</v>
      </c>
      <c r="Q172" s="9">
        <f t="shared" si="24"/>
        <v>-1.8328820907880326E-3</v>
      </c>
      <c r="R172" s="9">
        <f t="shared" si="25"/>
        <v>8.5848290492053347E-3</v>
      </c>
      <c r="S172" s="9">
        <f t="shared" si="26"/>
        <v>-1.2078429267376619E-3</v>
      </c>
      <c r="T172" s="9">
        <f t="shared" si="27"/>
        <v>6.7354414293188452E-3</v>
      </c>
      <c r="U172" s="9">
        <f t="shared" si="28"/>
        <v>3.4235827793787494E-4</v>
      </c>
      <c r="V172" s="9">
        <f t="shared" si="29"/>
        <v>-4.7845077890272536E-3</v>
      </c>
      <c r="W172" s="9">
        <f t="shared" si="30"/>
        <v>3.1610738845987431E-3</v>
      </c>
      <c r="X172" s="9">
        <f t="shared" si="31"/>
        <v>5.9936908517350561E-3</v>
      </c>
      <c r="Y172" s="9">
        <f t="shared" si="32"/>
        <v>7.4911289262715713E-3</v>
      </c>
      <c r="Z172" s="9">
        <f t="shared" si="33"/>
        <v>1.0429376820242529E-2</v>
      </c>
      <c r="AA172" s="9">
        <f t="shared" si="34"/>
        <v>8.5407594285805445E-3</v>
      </c>
      <c r="AB172" s="9">
        <f t="shared" si="35"/>
        <v>6.202310721343759E-4</v>
      </c>
      <c r="AC172" s="9"/>
      <c r="AD172" s="9"/>
      <c r="AE172" s="9"/>
    </row>
    <row r="173" spans="1:31" x14ac:dyDescent="0.15">
      <c r="A173" s="7">
        <v>107.34099999999999</v>
      </c>
      <c r="B173" s="7">
        <v>121.751</v>
      </c>
      <c r="C173" s="7">
        <v>74.384</v>
      </c>
      <c r="D173" s="7">
        <v>134.648</v>
      </c>
      <c r="E173" s="7">
        <v>70.058999999999997</v>
      </c>
      <c r="F173" s="7">
        <v>78.84</v>
      </c>
      <c r="G173" s="7">
        <v>113.919</v>
      </c>
      <c r="H173" s="7">
        <v>6.3739999999999997</v>
      </c>
      <c r="I173" s="7">
        <v>15.33</v>
      </c>
      <c r="J173" s="7">
        <v>1.13422</v>
      </c>
      <c r="K173" s="7">
        <v>1.2544</v>
      </c>
      <c r="L173" s="7">
        <v>0.69301000000000001</v>
      </c>
      <c r="Q173" s="9">
        <f t="shared" si="24"/>
        <v>-1.3025558005601043E-3</v>
      </c>
      <c r="R173" s="9">
        <f t="shared" si="25"/>
        <v>8.8914300866770046E-3</v>
      </c>
      <c r="S173" s="9">
        <f t="shared" si="26"/>
        <v>-1.7312415283239821E-3</v>
      </c>
      <c r="T173" s="9">
        <f t="shared" si="27"/>
        <v>6.5635045226880902E-3</v>
      </c>
      <c r="U173" s="9">
        <f t="shared" si="28"/>
        <v>-6.1339191463876015E-4</v>
      </c>
      <c r="V173" s="9">
        <f t="shared" si="29"/>
        <v>-4.7213876334990688E-3</v>
      </c>
      <c r="W173" s="9">
        <f t="shared" si="30"/>
        <v>3.0818269069904139E-3</v>
      </c>
      <c r="X173" s="9">
        <f t="shared" si="31"/>
        <v>5.3627760252365625E-3</v>
      </c>
      <c r="Y173" s="9">
        <f t="shared" si="32"/>
        <v>7.3597056117755359E-3</v>
      </c>
      <c r="Z173" s="9">
        <f t="shared" si="33"/>
        <v>1.0179998040595349E-2</v>
      </c>
      <c r="AA173" s="9">
        <f t="shared" si="34"/>
        <v>7.8578200575275172E-3</v>
      </c>
      <c r="AB173" s="9">
        <f t="shared" si="35"/>
        <v>-4.0387139580831536E-4</v>
      </c>
      <c r="AC173" s="9"/>
      <c r="AD173" s="9"/>
      <c r="AE173" s="9"/>
    </row>
    <row r="174" spans="1:31" x14ac:dyDescent="0.15">
      <c r="A174" s="7">
        <v>107.244</v>
      </c>
      <c r="B174" s="7">
        <v>121.681</v>
      </c>
      <c r="C174" s="7">
        <v>74.385000000000005</v>
      </c>
      <c r="D174" s="7">
        <v>134.58500000000001</v>
      </c>
      <c r="E174" s="7">
        <v>70.037999999999997</v>
      </c>
      <c r="F174" s="7">
        <v>78.793000000000006</v>
      </c>
      <c r="G174" s="7">
        <v>113.85899999999999</v>
      </c>
      <c r="H174" s="7">
        <v>6.3650000000000002</v>
      </c>
      <c r="I174" s="7">
        <v>15.316000000000001</v>
      </c>
      <c r="J174" s="7">
        <v>1.13476</v>
      </c>
      <c r="K174" s="7">
        <v>1.25502</v>
      </c>
      <c r="L174" s="7">
        <v>0.69376000000000004</v>
      </c>
      <c r="Q174" s="9">
        <f t="shared" si="24"/>
        <v>-2.2050408909481192E-3</v>
      </c>
      <c r="R174" s="9">
        <f t="shared" si="25"/>
        <v>8.3113740698387457E-3</v>
      </c>
      <c r="S174" s="9">
        <f t="shared" si="26"/>
        <v>-1.7178210513601668E-3</v>
      </c>
      <c r="T174" s="9">
        <f t="shared" si="27"/>
        <v>6.0925469088734217E-3</v>
      </c>
      <c r="U174" s="9">
        <f t="shared" si="28"/>
        <v>-9.1295540783440071E-4</v>
      </c>
      <c r="V174" s="9">
        <f t="shared" si="29"/>
        <v>-5.3147170954628261E-3</v>
      </c>
      <c r="W174" s="9">
        <f t="shared" si="30"/>
        <v>2.5535137229348859E-3</v>
      </c>
      <c r="X174" s="9">
        <f t="shared" si="31"/>
        <v>3.9432176656151981E-3</v>
      </c>
      <c r="Y174" s="9">
        <f t="shared" si="32"/>
        <v>6.4397424103036375E-3</v>
      </c>
      <c r="Z174" s="9">
        <f t="shared" si="33"/>
        <v>1.0660942829914798E-2</v>
      </c>
      <c r="AA174" s="9">
        <f t="shared" si="34"/>
        <v>8.3559640693544723E-3</v>
      </c>
      <c r="AB174" s="9">
        <f t="shared" si="35"/>
        <v>6.7792698582134678E-4</v>
      </c>
      <c r="AC174" s="9"/>
      <c r="AD174" s="9"/>
      <c r="AE174" s="9"/>
    </row>
    <row r="175" spans="1:31" x14ac:dyDescent="0.15">
      <c r="A175" s="7">
        <v>107.18</v>
      </c>
      <c r="B175" s="7">
        <v>121.581</v>
      </c>
      <c r="C175" s="7">
        <v>74.391000000000005</v>
      </c>
      <c r="D175" s="7">
        <v>134.52799999999999</v>
      </c>
      <c r="E175" s="7">
        <v>70.040999999999997</v>
      </c>
      <c r="F175" s="7">
        <v>78.738</v>
      </c>
      <c r="G175" s="7">
        <v>113.79600000000001</v>
      </c>
      <c r="H175" s="7">
        <v>6.367</v>
      </c>
      <c r="I175" s="7">
        <v>15.305999999999999</v>
      </c>
      <c r="J175" s="7">
        <v>1.1343399999999999</v>
      </c>
      <c r="K175" s="7">
        <v>1.2550600000000001</v>
      </c>
      <c r="L175" s="7">
        <v>0.69399999999999995</v>
      </c>
      <c r="Q175" s="9">
        <f t="shared" si="24"/>
        <v>-2.8004949712040986E-3</v>
      </c>
      <c r="R175" s="9">
        <f t="shared" si="25"/>
        <v>7.4827226172127963E-3</v>
      </c>
      <c r="S175" s="9">
        <f t="shared" si="26"/>
        <v>-1.637298189577656E-3</v>
      </c>
      <c r="T175" s="9">
        <f t="shared" si="27"/>
        <v>5.6664424011361389E-3</v>
      </c>
      <c r="U175" s="9">
        <f t="shared" si="28"/>
        <v>-8.7016062309216633E-4</v>
      </c>
      <c r="V175" s="9">
        <f t="shared" si="29"/>
        <v>-6.0090388062716072E-3</v>
      </c>
      <c r="W175" s="9">
        <f t="shared" si="30"/>
        <v>1.9987848796767065E-3</v>
      </c>
      <c r="X175" s="9">
        <f t="shared" si="31"/>
        <v>4.2586750788643751E-3</v>
      </c>
      <c r="Y175" s="9">
        <f t="shared" si="32"/>
        <v>5.7826258378235766E-3</v>
      </c>
      <c r="Z175" s="9">
        <f t="shared" si="33"/>
        <v>1.0286874660444027E-2</v>
      </c>
      <c r="AA175" s="9">
        <f t="shared" si="34"/>
        <v>8.3881023926981758E-3</v>
      </c>
      <c r="AB175" s="9">
        <f t="shared" si="35"/>
        <v>1.0241024679426914E-3</v>
      </c>
      <c r="AC175" s="9"/>
      <c r="AD175" s="9"/>
      <c r="AE175" s="9"/>
    </row>
    <row r="176" spans="1:31" x14ac:dyDescent="0.15">
      <c r="A176" s="7">
        <v>107.191</v>
      </c>
      <c r="B176" s="7">
        <v>121.59699999999999</v>
      </c>
      <c r="C176" s="7">
        <v>74.402000000000001</v>
      </c>
      <c r="D176" s="7">
        <v>134.542</v>
      </c>
      <c r="E176" s="7">
        <v>70.022999999999996</v>
      </c>
      <c r="F176" s="7">
        <v>78.747</v>
      </c>
      <c r="G176" s="7">
        <v>113.81699999999999</v>
      </c>
      <c r="H176" s="7">
        <v>6.367</v>
      </c>
      <c r="I176" s="7">
        <v>15.305</v>
      </c>
      <c r="J176" s="7">
        <v>1.13436</v>
      </c>
      <c r="K176" s="7">
        <v>1.25518</v>
      </c>
      <c r="L176" s="7">
        <v>0.69411999999999996</v>
      </c>
      <c r="Q176" s="9">
        <f t="shared" si="24"/>
        <v>-2.6981513011601313E-3</v>
      </c>
      <c r="R176" s="9">
        <f t="shared" si="25"/>
        <v>7.6153068496328819E-3</v>
      </c>
      <c r="S176" s="9">
        <f t="shared" si="26"/>
        <v>-1.4896729429764498E-3</v>
      </c>
      <c r="T176" s="9">
        <f t="shared" si="27"/>
        <v>5.7710996486506037E-3</v>
      </c>
      <c r="U176" s="9">
        <f t="shared" si="28"/>
        <v>-1.1269293315455725E-3</v>
      </c>
      <c r="V176" s="9">
        <f t="shared" si="29"/>
        <v>-5.8954225263210891E-3</v>
      </c>
      <c r="W176" s="9">
        <f t="shared" si="30"/>
        <v>2.1836944940960162E-3</v>
      </c>
      <c r="X176" s="9">
        <f t="shared" si="31"/>
        <v>4.2586750788643751E-3</v>
      </c>
      <c r="Y176" s="9">
        <f t="shared" si="32"/>
        <v>5.716914180575617E-3</v>
      </c>
      <c r="Z176" s="9">
        <f t="shared" si="33"/>
        <v>1.030468743041894E-2</v>
      </c>
      <c r="AA176" s="9">
        <f t="shared" si="34"/>
        <v>8.4845173627291076E-3</v>
      </c>
      <c r="AB176" s="9">
        <f t="shared" si="35"/>
        <v>1.1971902090034436E-3</v>
      </c>
      <c r="AC176" s="9"/>
      <c r="AD176" s="9"/>
      <c r="AE176" s="9"/>
    </row>
    <row r="177" spans="1:31" x14ac:dyDescent="0.15">
      <c r="A177" s="7">
        <v>107.188</v>
      </c>
      <c r="B177" s="7">
        <v>121.52200000000001</v>
      </c>
      <c r="C177" s="7">
        <v>74.340999999999994</v>
      </c>
      <c r="D177" s="7">
        <v>134.43299999999999</v>
      </c>
      <c r="E177" s="7">
        <v>69.98</v>
      </c>
      <c r="F177" s="7">
        <v>78.694999999999993</v>
      </c>
      <c r="G177" s="7">
        <v>113.786</v>
      </c>
      <c r="H177" s="7">
        <v>6.3570000000000002</v>
      </c>
      <c r="I177" s="7">
        <v>15.298</v>
      </c>
      <c r="J177" s="7">
        <v>1.13374</v>
      </c>
      <c r="K177" s="7">
        <v>1.25417</v>
      </c>
      <c r="L177" s="7">
        <v>0.69350000000000001</v>
      </c>
      <c r="Q177" s="9">
        <f t="shared" si="24"/>
        <v>-2.7260632111721344E-3</v>
      </c>
      <c r="R177" s="9">
        <f t="shared" si="25"/>
        <v>6.993818260163479E-3</v>
      </c>
      <c r="S177" s="9">
        <f t="shared" si="26"/>
        <v>-2.3083220377653731E-3</v>
      </c>
      <c r="T177" s="9">
        <f t="shared" si="27"/>
        <v>4.9562682215742128E-3</v>
      </c>
      <c r="U177" s="9">
        <f t="shared" si="28"/>
        <v>-1.7403212461841299E-3</v>
      </c>
      <c r="V177" s="9">
        <f t="shared" si="29"/>
        <v>-6.5518721438130312E-3</v>
      </c>
      <c r="W177" s="9">
        <f t="shared" si="30"/>
        <v>1.9107326823340767E-3</v>
      </c>
      <c r="X177" s="9">
        <f t="shared" si="31"/>
        <v>2.6813880126183515E-3</v>
      </c>
      <c r="Y177" s="9">
        <f t="shared" si="32"/>
        <v>5.2569325798396682E-3</v>
      </c>
      <c r="Z177" s="9">
        <f t="shared" si="33"/>
        <v>9.7524915612002376E-3</v>
      </c>
      <c r="AA177" s="9">
        <f t="shared" si="34"/>
        <v>7.6730246983014467E-3</v>
      </c>
      <c r="AB177" s="9">
        <f t="shared" si="35"/>
        <v>3.0290354685635662E-4</v>
      </c>
      <c r="AC177" s="9"/>
      <c r="AD177" s="9"/>
      <c r="AE177" s="9"/>
    </row>
    <row r="178" spans="1:31" x14ac:dyDescent="0.15">
      <c r="A178" s="7">
        <v>107.202</v>
      </c>
      <c r="B178" s="7">
        <v>121.56100000000001</v>
      </c>
      <c r="C178" s="7">
        <v>74.384</v>
      </c>
      <c r="D178" s="7">
        <v>134.49799999999999</v>
      </c>
      <c r="E178" s="7">
        <v>70.016999999999996</v>
      </c>
      <c r="F178" s="7">
        <v>78.716999999999999</v>
      </c>
      <c r="G178" s="7">
        <v>113.801</v>
      </c>
      <c r="H178" s="7">
        <v>6.38</v>
      </c>
      <c r="I178" s="7">
        <v>15.308999999999999</v>
      </c>
      <c r="J178" s="7">
        <v>1.1339699999999999</v>
      </c>
      <c r="K178" s="7">
        <v>1.25461</v>
      </c>
      <c r="L178" s="7">
        <v>0.69391999999999998</v>
      </c>
      <c r="Q178" s="9">
        <f t="shared" si="24"/>
        <v>-2.5958076311161636E-3</v>
      </c>
      <c r="R178" s="9">
        <f t="shared" si="25"/>
        <v>7.3169923266876297E-3</v>
      </c>
      <c r="S178" s="9">
        <f t="shared" si="26"/>
        <v>-1.7312415283239821E-3</v>
      </c>
      <c r="T178" s="9">
        <f t="shared" si="27"/>
        <v>5.4421768707481506E-3</v>
      </c>
      <c r="U178" s="9">
        <f t="shared" si="28"/>
        <v>-1.2125189010300413E-3</v>
      </c>
      <c r="V178" s="9">
        <f t="shared" si="29"/>
        <v>-6.2741434594894832E-3</v>
      </c>
      <c r="W178" s="9">
        <f t="shared" si="30"/>
        <v>2.0428109783479586E-3</v>
      </c>
      <c r="X178" s="9">
        <f t="shared" si="31"/>
        <v>6.309148264984233E-3</v>
      </c>
      <c r="Y178" s="9">
        <f t="shared" si="32"/>
        <v>5.9797608095675716E-3</v>
      </c>
      <c r="Z178" s="9">
        <f t="shared" si="33"/>
        <v>9.957338415910337E-3</v>
      </c>
      <c r="AA178" s="9">
        <f t="shared" si="34"/>
        <v>8.0265462550818262E-3</v>
      </c>
      <c r="AB178" s="9">
        <f t="shared" si="35"/>
        <v>9.0871064056890984E-4</v>
      </c>
      <c r="AC178" s="9"/>
      <c r="AD178" s="9"/>
      <c r="AE178" s="9"/>
    </row>
    <row r="179" spans="1:31" x14ac:dyDescent="0.15">
      <c r="A179" s="7">
        <v>107.16200000000001</v>
      </c>
      <c r="B179" s="7">
        <v>121.51300000000001</v>
      </c>
      <c r="C179" s="7">
        <v>74.350999999999999</v>
      </c>
      <c r="D179" s="7">
        <v>134.471</v>
      </c>
      <c r="E179" s="7">
        <v>70.010000000000005</v>
      </c>
      <c r="F179" s="7">
        <v>78.686000000000007</v>
      </c>
      <c r="G179" s="7">
        <v>113.764</v>
      </c>
      <c r="H179" s="7">
        <v>6.3650000000000002</v>
      </c>
      <c r="I179" s="7">
        <v>15.298</v>
      </c>
      <c r="J179" s="7">
        <v>1.1339600000000001</v>
      </c>
      <c r="K179" s="7">
        <v>1.2547900000000001</v>
      </c>
      <c r="L179" s="7">
        <v>0.69381000000000004</v>
      </c>
      <c r="Q179" s="9">
        <f t="shared" si="24"/>
        <v>-2.967966431276118E-3</v>
      </c>
      <c r="R179" s="9">
        <f t="shared" si="25"/>
        <v>6.9192396294271369E-3</v>
      </c>
      <c r="S179" s="9">
        <f t="shared" si="26"/>
        <v>-2.1741172681277914E-3</v>
      </c>
      <c r="T179" s="9">
        <f t="shared" si="27"/>
        <v>5.2403378933990686E-3</v>
      </c>
      <c r="U179" s="9">
        <f t="shared" si="28"/>
        <v>-1.3123733987617863E-3</v>
      </c>
      <c r="V179" s="9">
        <f t="shared" si="29"/>
        <v>-6.6654884237633697E-3</v>
      </c>
      <c r="W179" s="9">
        <f t="shared" si="30"/>
        <v>1.7170178481803412E-3</v>
      </c>
      <c r="X179" s="9">
        <f t="shared" si="31"/>
        <v>3.9432176656151981E-3</v>
      </c>
      <c r="Y179" s="9">
        <f t="shared" si="32"/>
        <v>5.2569325798396682E-3</v>
      </c>
      <c r="Z179" s="9">
        <f t="shared" si="33"/>
        <v>9.9484320309230802E-3</v>
      </c>
      <c r="AA179" s="9">
        <f t="shared" si="34"/>
        <v>8.1711687101284017E-3</v>
      </c>
      <c r="AB179" s="9">
        <f t="shared" si="35"/>
        <v>7.5004687792998021E-4</v>
      </c>
      <c r="AC179" s="9"/>
      <c r="AD179" s="9"/>
      <c r="AE179" s="9"/>
    </row>
    <row r="180" spans="1:31" x14ac:dyDescent="0.15">
      <c r="A180" s="7">
        <v>107.15900000000001</v>
      </c>
      <c r="B180" s="7">
        <v>121.54</v>
      </c>
      <c r="C180" s="7">
        <v>74.364999999999995</v>
      </c>
      <c r="D180" s="7">
        <v>134.51</v>
      </c>
      <c r="E180" s="7">
        <v>70.019000000000005</v>
      </c>
      <c r="F180" s="7">
        <v>78.7</v>
      </c>
      <c r="G180" s="7">
        <v>113.767</v>
      </c>
      <c r="H180" s="7">
        <v>6.3659999999999997</v>
      </c>
      <c r="I180" s="7">
        <v>15.295</v>
      </c>
      <c r="J180" s="7">
        <v>1.13418</v>
      </c>
      <c r="K180" s="7">
        <v>1.2553300000000001</v>
      </c>
      <c r="L180" s="7">
        <v>0.69401999999999997</v>
      </c>
      <c r="Q180" s="9">
        <f t="shared" si="24"/>
        <v>-2.995878341288121E-3</v>
      </c>
      <c r="R180" s="9">
        <f t="shared" si="25"/>
        <v>7.1429755216361641E-3</v>
      </c>
      <c r="S180" s="9">
        <f t="shared" si="26"/>
        <v>-1.98623059063533E-3</v>
      </c>
      <c r="T180" s="9">
        <f t="shared" si="27"/>
        <v>5.5318830829033461E-3</v>
      </c>
      <c r="U180" s="9">
        <f t="shared" si="28"/>
        <v>-1.1839890445350832E-3</v>
      </c>
      <c r="V180" s="9">
        <f t="shared" si="29"/>
        <v>-6.4887519882848464E-3</v>
      </c>
      <c r="W180" s="9">
        <f t="shared" si="30"/>
        <v>1.7434335073831177E-3</v>
      </c>
      <c r="X180" s="9">
        <f t="shared" si="31"/>
        <v>4.1009463722397168E-3</v>
      </c>
      <c r="Y180" s="9">
        <f t="shared" si="32"/>
        <v>5.0597976080956732E-3</v>
      </c>
      <c r="Z180" s="9">
        <f t="shared" si="33"/>
        <v>1.0144372500645723E-2</v>
      </c>
      <c r="AA180" s="9">
        <f t="shared" si="34"/>
        <v>8.6050360752679515E-3</v>
      </c>
      <c r="AB180" s="9">
        <f t="shared" si="35"/>
        <v>1.0529504247861767E-3</v>
      </c>
      <c r="AC180" s="9"/>
      <c r="AD180" s="9"/>
      <c r="AE180" s="9"/>
    </row>
    <row r="181" spans="1:31" x14ac:dyDescent="0.15">
      <c r="A181" s="7">
        <v>107.18300000000001</v>
      </c>
      <c r="B181" s="7">
        <v>121.569</v>
      </c>
      <c r="C181" s="7">
        <v>74.406999999999996</v>
      </c>
      <c r="D181" s="7">
        <v>134.53100000000001</v>
      </c>
      <c r="E181" s="7">
        <v>70.036000000000001</v>
      </c>
      <c r="F181" s="7">
        <v>78.703999999999994</v>
      </c>
      <c r="G181" s="7">
        <v>113.798</v>
      </c>
      <c r="H181" s="7">
        <v>6.3659999999999997</v>
      </c>
      <c r="I181" s="7">
        <v>15.3</v>
      </c>
      <c r="J181" s="7">
        <v>1.1342099999999999</v>
      </c>
      <c r="K181" s="7">
        <v>1.2551600000000001</v>
      </c>
      <c r="L181" s="7">
        <v>0.69418000000000002</v>
      </c>
      <c r="Q181" s="9">
        <f t="shared" si="24"/>
        <v>-2.7725830611920956E-3</v>
      </c>
      <c r="R181" s="9">
        <f t="shared" si="25"/>
        <v>7.3832844428976729E-3</v>
      </c>
      <c r="S181" s="9">
        <f t="shared" si="26"/>
        <v>-1.4225705581577543E-3</v>
      </c>
      <c r="T181" s="9">
        <f t="shared" si="27"/>
        <v>5.6888689541750442E-3</v>
      </c>
      <c r="U181" s="9">
        <f t="shared" si="28"/>
        <v>-9.4148526432915605E-4</v>
      </c>
      <c r="V181" s="9">
        <f t="shared" si="29"/>
        <v>-6.4382558638625131E-3</v>
      </c>
      <c r="W181" s="9">
        <f t="shared" si="30"/>
        <v>2.0163953191451823E-3</v>
      </c>
      <c r="X181" s="9">
        <f t="shared" si="31"/>
        <v>4.1009463722397168E-3</v>
      </c>
      <c r="Y181" s="9">
        <f t="shared" si="32"/>
        <v>5.3883558943357036E-3</v>
      </c>
      <c r="Z181" s="9">
        <f t="shared" si="33"/>
        <v>1.0171091655607893E-2</v>
      </c>
      <c r="AA181" s="9">
        <f t="shared" si="34"/>
        <v>8.4684482010573461E-3</v>
      </c>
      <c r="AB181" s="9">
        <f t="shared" si="35"/>
        <v>1.2837340795339E-3</v>
      </c>
      <c r="AC181" s="9"/>
      <c r="AD181" s="9"/>
      <c r="AE181" s="9"/>
    </row>
    <row r="182" spans="1:31" x14ac:dyDescent="0.15">
      <c r="A182" s="7">
        <v>107.241</v>
      </c>
      <c r="B182" s="7">
        <v>121.666</v>
      </c>
      <c r="C182" s="7">
        <v>74.524000000000001</v>
      </c>
      <c r="D182" s="7">
        <v>134.64400000000001</v>
      </c>
      <c r="E182" s="7">
        <v>70.13</v>
      </c>
      <c r="F182" s="7">
        <v>78.77</v>
      </c>
      <c r="G182" s="7">
        <v>113.866</v>
      </c>
      <c r="H182" s="7">
        <v>6.3689999999999998</v>
      </c>
      <c r="I182" s="7">
        <v>15.311</v>
      </c>
      <c r="J182" s="7">
        <v>1.1345000000000001</v>
      </c>
      <c r="K182" s="7">
        <v>1.2555499999999999</v>
      </c>
      <c r="L182" s="7">
        <v>0.69491999999999998</v>
      </c>
      <c r="Q182" s="9">
        <f t="shared" ref="Q182:Q188" si="36">(A182-$A$2)/$A$2</f>
        <v>-2.2329528009601223E-3</v>
      </c>
      <c r="R182" s="9">
        <f t="shared" ref="R182:R188" si="37">(B182-$B$2)/$B$2</f>
        <v>8.1870763519448411E-3</v>
      </c>
      <c r="S182" s="9">
        <f t="shared" ref="S182:S188" si="38">(C182-$C$2)/$C$2</f>
        <v>1.4762524660120622E-4</v>
      </c>
      <c r="T182" s="9">
        <f t="shared" ref="T182:T188" si="39">(D182-$D$2)/$D$2</f>
        <v>6.5336024519697623E-3</v>
      </c>
      <c r="U182" s="9">
        <f t="shared" ref="U182:U188" si="40">(E182-$E$2)/$E$2</f>
        <v>3.9941799092738561E-4</v>
      </c>
      <c r="V182" s="9">
        <f t="shared" ref="V182:V188" si="41">(F182-$F$2)/$F$2</f>
        <v>-5.6050698108920469E-3</v>
      </c>
      <c r="W182" s="9">
        <f t="shared" ref="W182:W188" si="42">(G182-$G$2)/$G$2</f>
        <v>2.6151502610747392E-3</v>
      </c>
      <c r="X182" s="9">
        <f t="shared" ref="X182:X188" si="43">(H182-$H$2)/$H$2</f>
        <v>4.5741324921135511E-3</v>
      </c>
      <c r="Y182" s="9">
        <f t="shared" ref="Y182:Y188" si="44">(I182-$I$2)/$I$2</f>
        <v>6.111184124063607E-3</v>
      </c>
      <c r="Z182" s="9">
        <f t="shared" ref="Z182:Z188" si="45">(J182-$J$2)/$J$2</f>
        <v>1.0429376820242529E-2</v>
      </c>
      <c r="AA182" s="9">
        <f t="shared" ref="AA182:AA188" si="46">(K182-$K$2)/$K$2</f>
        <v>8.7817968536580519E-3</v>
      </c>
      <c r="AB182" s="9">
        <f t="shared" ref="AB182:AB188" si="47">(L182-$L$2)/$L$2</f>
        <v>2.3511084827417391E-3</v>
      </c>
      <c r="AC182" s="9"/>
      <c r="AD182" s="9"/>
      <c r="AE182" s="9"/>
    </row>
    <row r="183" spans="1:31" x14ac:dyDescent="0.15">
      <c r="A183" s="7">
        <v>107.236</v>
      </c>
      <c r="B183" s="7">
        <v>121.636</v>
      </c>
      <c r="C183" s="7">
        <v>74.492000000000004</v>
      </c>
      <c r="D183" s="7">
        <v>134.613</v>
      </c>
      <c r="E183" s="7">
        <v>70.091999999999999</v>
      </c>
      <c r="F183" s="7">
        <v>78.754000000000005</v>
      </c>
      <c r="G183" s="7">
        <v>113.837</v>
      </c>
      <c r="H183" s="7">
        <v>6.3719999999999999</v>
      </c>
      <c r="I183" s="7">
        <v>15.311</v>
      </c>
      <c r="J183" s="7">
        <v>1.13428</v>
      </c>
      <c r="K183" s="7">
        <v>1.2552700000000001</v>
      </c>
      <c r="L183" s="7">
        <v>0.69467000000000001</v>
      </c>
      <c r="Q183" s="9">
        <f t="shared" si="36"/>
        <v>-2.2794726509800835E-3</v>
      </c>
      <c r="R183" s="9">
        <f t="shared" si="37"/>
        <v>7.9384809161570334E-3</v>
      </c>
      <c r="S183" s="9">
        <f t="shared" si="38"/>
        <v>-2.8183001623878777E-4</v>
      </c>
      <c r="T183" s="9">
        <f t="shared" si="39"/>
        <v>6.3018614039021398E-3</v>
      </c>
      <c r="U183" s="9">
        <f t="shared" si="40"/>
        <v>-1.4264928247418213E-4</v>
      </c>
      <c r="V183" s="9">
        <f t="shared" si="41"/>
        <v>-5.8070543085817373E-3</v>
      </c>
      <c r="W183" s="9">
        <f t="shared" si="42"/>
        <v>2.3597988887812753E-3</v>
      </c>
      <c r="X183" s="9">
        <f t="shared" si="43"/>
        <v>5.0473186119873864E-3</v>
      </c>
      <c r="Y183" s="9">
        <f t="shared" si="44"/>
        <v>6.111184124063607E-3</v>
      </c>
      <c r="Z183" s="9">
        <f t="shared" si="45"/>
        <v>1.0233436350519688E-2</v>
      </c>
      <c r="AA183" s="9">
        <f t="shared" si="46"/>
        <v>8.5568285902524847E-3</v>
      </c>
      <c r="AB183" s="9">
        <f t="shared" si="47"/>
        <v>1.9905090221985721E-3</v>
      </c>
      <c r="AC183" s="9"/>
      <c r="AD183" s="9"/>
      <c r="AE183" s="9"/>
    </row>
    <row r="184" spans="1:31" x14ac:dyDescent="0.15">
      <c r="A184" s="7">
        <v>107.235</v>
      </c>
      <c r="B184" s="7">
        <v>121.59099999999999</v>
      </c>
      <c r="C184" s="7">
        <v>74.454999999999998</v>
      </c>
      <c r="D184" s="7">
        <v>134.565</v>
      </c>
      <c r="E184" s="7">
        <v>70.061000000000007</v>
      </c>
      <c r="F184" s="7">
        <v>78.721999999999994</v>
      </c>
      <c r="G184" s="7">
        <v>113.825</v>
      </c>
      <c r="H184" s="7">
        <v>6.367</v>
      </c>
      <c r="I184" s="7">
        <v>15.302</v>
      </c>
      <c r="J184" s="7">
        <v>1.13388</v>
      </c>
      <c r="K184" s="7">
        <v>1.2548900000000001</v>
      </c>
      <c r="L184" s="7">
        <v>0.69430000000000003</v>
      </c>
      <c r="Q184" s="9">
        <f t="shared" si="36"/>
        <v>-2.2887766209841284E-3</v>
      </c>
      <c r="R184" s="9">
        <f t="shared" si="37"/>
        <v>7.5655877624753202E-3</v>
      </c>
      <c r="S184" s="9">
        <f t="shared" si="38"/>
        <v>-7.7838766389766792E-4</v>
      </c>
      <c r="T184" s="9">
        <f t="shared" si="39"/>
        <v>5.9430365552813596E-3</v>
      </c>
      <c r="U184" s="9">
        <f t="shared" si="40"/>
        <v>-5.8486205814380207E-4</v>
      </c>
      <c r="V184" s="9">
        <f t="shared" si="41"/>
        <v>-6.2110233039614771E-3</v>
      </c>
      <c r="W184" s="9">
        <f t="shared" si="42"/>
        <v>2.2541362519701699E-3</v>
      </c>
      <c r="X184" s="9">
        <f t="shared" si="43"/>
        <v>4.2586750788643751E-3</v>
      </c>
      <c r="Y184" s="9">
        <f t="shared" si="44"/>
        <v>5.5197792088316228E-3</v>
      </c>
      <c r="Z184" s="9">
        <f t="shared" si="45"/>
        <v>9.8771809510238284E-3</v>
      </c>
      <c r="AA184" s="9">
        <f t="shared" si="46"/>
        <v>8.251514518487572E-3</v>
      </c>
      <c r="AB184" s="9">
        <f t="shared" si="47"/>
        <v>1.4568218205946522E-3</v>
      </c>
      <c r="AC184" s="9"/>
      <c r="AD184" s="9"/>
      <c r="AE184" s="9"/>
    </row>
    <row r="185" spans="1:31" x14ac:dyDescent="0.15">
      <c r="A185" s="7">
        <v>107.312</v>
      </c>
      <c r="B185" s="7">
        <v>121.747</v>
      </c>
      <c r="C185" s="7">
        <v>74.566999999999993</v>
      </c>
      <c r="D185" s="7">
        <v>134.625</v>
      </c>
      <c r="E185" s="7">
        <v>70.147999999999996</v>
      </c>
      <c r="F185" s="7">
        <v>78.83</v>
      </c>
      <c r="G185" s="7">
        <v>114.011</v>
      </c>
      <c r="H185" s="7">
        <v>6.3920000000000003</v>
      </c>
      <c r="I185" s="7">
        <v>15.32</v>
      </c>
      <c r="J185" s="7">
        <v>1.13453</v>
      </c>
      <c r="K185" s="7">
        <v>1.25458</v>
      </c>
      <c r="L185" s="7">
        <v>0.69491000000000003</v>
      </c>
      <c r="Q185" s="9">
        <f t="shared" si="36"/>
        <v>-1.5723709306760911E-3</v>
      </c>
      <c r="R185" s="9">
        <f t="shared" si="37"/>
        <v>8.8582840285719236E-3</v>
      </c>
      <c r="S185" s="9">
        <f t="shared" si="38"/>
        <v>7.2470575604240649E-4</v>
      </c>
      <c r="T185" s="9">
        <f t="shared" si="39"/>
        <v>6.3915676160573353E-3</v>
      </c>
      <c r="U185" s="9">
        <f t="shared" si="40"/>
        <v>6.5618669938079179E-4</v>
      </c>
      <c r="V185" s="9">
        <f t="shared" si="41"/>
        <v>-4.8476279445552597E-3</v>
      </c>
      <c r="W185" s="9">
        <f t="shared" si="42"/>
        <v>3.8919071225421817E-3</v>
      </c>
      <c r="X185" s="9">
        <f t="shared" si="43"/>
        <v>8.2018927444795723E-3</v>
      </c>
      <c r="Y185" s="9">
        <f t="shared" si="44"/>
        <v>6.7025890392955912E-3</v>
      </c>
      <c r="Z185" s="9">
        <f t="shared" si="45"/>
        <v>1.0456095975204699E-2</v>
      </c>
      <c r="AA185" s="9">
        <f t="shared" si="46"/>
        <v>8.0024425125740928E-3</v>
      </c>
      <c r="AB185" s="9">
        <f t="shared" si="47"/>
        <v>2.3366845043200765E-3</v>
      </c>
      <c r="AC185" s="9"/>
      <c r="AD185" s="9"/>
      <c r="AE185" s="9"/>
    </row>
    <row r="186" spans="1:31" x14ac:dyDescent="0.15">
      <c r="A186" s="7">
        <v>107.31</v>
      </c>
      <c r="B186" s="7">
        <v>121.73</v>
      </c>
      <c r="C186" s="7">
        <v>74.564999999999998</v>
      </c>
      <c r="D186" s="7">
        <v>134.55799999999999</v>
      </c>
      <c r="E186" s="7">
        <v>70.135000000000005</v>
      </c>
      <c r="F186" s="7">
        <v>78.796000000000006</v>
      </c>
      <c r="G186" s="7">
        <v>114.029</v>
      </c>
      <c r="H186" s="7">
        <v>6.383</v>
      </c>
      <c r="I186" s="7">
        <v>15.314</v>
      </c>
      <c r="J186" s="7">
        <v>1.13439</v>
      </c>
      <c r="K186" s="7">
        <v>1.2539199999999999</v>
      </c>
      <c r="L186" s="7">
        <v>0.69484000000000001</v>
      </c>
      <c r="Q186" s="9">
        <f t="shared" si="36"/>
        <v>-1.590978870684049E-3</v>
      </c>
      <c r="R186" s="9">
        <f t="shared" si="37"/>
        <v>8.7174132816255391E-3</v>
      </c>
      <c r="S186" s="9">
        <f t="shared" si="38"/>
        <v>6.9786480211496643E-4</v>
      </c>
      <c r="T186" s="9">
        <f t="shared" si="39"/>
        <v>5.8907079315241263E-3</v>
      </c>
      <c r="U186" s="9">
        <f t="shared" si="40"/>
        <v>4.7074263216457802E-4</v>
      </c>
      <c r="V186" s="9">
        <f t="shared" si="41"/>
        <v>-5.2768450021459861E-3</v>
      </c>
      <c r="W186" s="9">
        <f t="shared" si="42"/>
        <v>4.0504010777588405E-3</v>
      </c>
      <c r="X186" s="9">
        <f t="shared" si="43"/>
        <v>6.7823343848580683E-3</v>
      </c>
      <c r="Y186" s="9">
        <f t="shared" si="44"/>
        <v>6.308319095807602E-3</v>
      </c>
      <c r="Z186" s="9">
        <f t="shared" si="45"/>
        <v>1.0331406585381109E-2</v>
      </c>
      <c r="AA186" s="9">
        <f t="shared" si="46"/>
        <v>7.4721601774034351E-3</v>
      </c>
      <c r="AB186" s="9">
        <f t="shared" si="47"/>
        <v>2.2357166553679578E-3</v>
      </c>
      <c r="AC186" s="9"/>
      <c r="AD186" s="9"/>
      <c r="AE186" s="9"/>
    </row>
    <row r="187" spans="1:31" x14ac:dyDescent="0.15"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x14ac:dyDescent="0.15"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x14ac:dyDescent="0.15"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x14ac:dyDescent="0.15"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x14ac:dyDescent="0.15"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x14ac:dyDescent="0.15"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7:31" x14ac:dyDescent="0.15"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7:31" x14ac:dyDescent="0.15"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7:31" x14ac:dyDescent="0.15"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7:31" x14ac:dyDescent="0.15"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7:31" x14ac:dyDescent="0.15"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7:31" x14ac:dyDescent="0.15"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7:31" x14ac:dyDescent="0.15"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7:31" x14ac:dyDescent="0.15"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7:31" x14ac:dyDescent="0.15"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7:31" x14ac:dyDescent="0.15"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7:31" x14ac:dyDescent="0.15"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7:31" x14ac:dyDescent="0.15"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7:31" x14ac:dyDescent="0.15"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7:31" x14ac:dyDescent="0.15"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7:31" x14ac:dyDescent="0.15"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7:31" x14ac:dyDescent="0.15"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7:31" x14ac:dyDescent="0.15"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7:31" x14ac:dyDescent="0.15"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7:31" x14ac:dyDescent="0.15"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7:31" x14ac:dyDescent="0.15"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7:31" x14ac:dyDescent="0.15"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7:31" x14ac:dyDescent="0.15"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7:31" x14ac:dyDescent="0.15"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7:31" x14ac:dyDescent="0.15"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7:31" x14ac:dyDescent="0.15"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7:31" x14ac:dyDescent="0.15"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7:31" x14ac:dyDescent="0.15"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7:31" x14ac:dyDescent="0.15"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7:31" x14ac:dyDescent="0.15"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7:31" x14ac:dyDescent="0.15"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7:31" x14ac:dyDescent="0.15"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7:31" x14ac:dyDescent="0.15"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7:31" x14ac:dyDescent="0.15"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7:31" x14ac:dyDescent="0.15"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7:31" x14ac:dyDescent="0.15"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7:31" x14ac:dyDescent="0.15"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7:31" x14ac:dyDescent="0.15"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7:31" x14ac:dyDescent="0.15"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7:31" x14ac:dyDescent="0.15"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7:31" x14ac:dyDescent="0.15"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7:31" x14ac:dyDescent="0.15"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7:31" x14ac:dyDescent="0.15"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7:31" x14ac:dyDescent="0.15"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7:31" x14ac:dyDescent="0.15"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7:31" x14ac:dyDescent="0.15"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7:31" x14ac:dyDescent="0.15"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7:31" x14ac:dyDescent="0.15"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7:31" x14ac:dyDescent="0.15"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7:31" x14ac:dyDescent="0.15"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7:31" x14ac:dyDescent="0.15"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7:31" x14ac:dyDescent="0.15"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7:31" x14ac:dyDescent="0.15"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7:31" x14ac:dyDescent="0.15"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7:31" x14ac:dyDescent="0.15"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7:31" x14ac:dyDescent="0.15"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7:31" x14ac:dyDescent="0.15"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7:31" x14ac:dyDescent="0.15"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7:31" x14ac:dyDescent="0.15"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7:31" x14ac:dyDescent="0.15"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7:31" x14ac:dyDescent="0.15"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7:31" x14ac:dyDescent="0.15"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7:31" x14ac:dyDescent="0.15"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7:31" x14ac:dyDescent="0.15"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7:31" x14ac:dyDescent="0.15"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7:31" x14ac:dyDescent="0.15"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7:31" x14ac:dyDescent="0.15"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7:31" x14ac:dyDescent="0.15"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7:31" x14ac:dyDescent="0.15"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7:31" x14ac:dyDescent="0.15"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7:31" x14ac:dyDescent="0.15"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7:31" x14ac:dyDescent="0.15"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7:31" x14ac:dyDescent="0.15"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7:31" x14ac:dyDescent="0.15"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7:31" x14ac:dyDescent="0.15"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7:31" x14ac:dyDescent="0.15"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7:31" x14ac:dyDescent="0.15"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7:31" x14ac:dyDescent="0.15"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7:31" x14ac:dyDescent="0.15"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7:31" x14ac:dyDescent="0.15"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7:31" x14ac:dyDescent="0.15"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7:31" x14ac:dyDescent="0.15"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7:31" x14ac:dyDescent="0.15"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7:31" x14ac:dyDescent="0.15"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7:31" x14ac:dyDescent="0.15"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7:31" x14ac:dyDescent="0.15"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7:31" x14ac:dyDescent="0.15"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7:31" x14ac:dyDescent="0.15"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7:31" x14ac:dyDescent="0.15"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7:31" x14ac:dyDescent="0.15"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7:31" x14ac:dyDescent="0.15"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7:31" x14ac:dyDescent="0.15"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7:31" x14ac:dyDescent="0.15"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7:31" x14ac:dyDescent="0.15"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7:31" x14ac:dyDescent="0.15"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7:31" x14ac:dyDescent="0.15"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7:31" x14ac:dyDescent="0.15"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7:31" x14ac:dyDescent="0.15"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7:31" x14ac:dyDescent="0.15"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7:31" x14ac:dyDescent="0.15"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7:31" x14ac:dyDescent="0.15"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7:31" x14ac:dyDescent="0.15"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7:31" x14ac:dyDescent="0.15"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7:31" x14ac:dyDescent="0.15"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7:31" x14ac:dyDescent="0.15"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7:31" x14ac:dyDescent="0.15"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7:31" x14ac:dyDescent="0.15"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7:31" x14ac:dyDescent="0.15"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7:31" x14ac:dyDescent="0.15"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7:31" x14ac:dyDescent="0.15"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7:31" x14ac:dyDescent="0.15"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7:31" x14ac:dyDescent="0.15"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7:31" x14ac:dyDescent="0.15"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7:31" x14ac:dyDescent="0.15"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7:31" x14ac:dyDescent="0.15"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7:31" x14ac:dyDescent="0.15"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7:31" x14ac:dyDescent="0.15"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7:31" x14ac:dyDescent="0.15"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7:31" x14ac:dyDescent="0.15"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7:31" x14ac:dyDescent="0.15"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7:31" x14ac:dyDescent="0.15"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7:31" x14ac:dyDescent="0.15"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7:31" x14ac:dyDescent="0.15"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7:31" x14ac:dyDescent="0.15"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7:31" x14ac:dyDescent="0.15"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7:31" x14ac:dyDescent="0.15"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7:31" x14ac:dyDescent="0.15"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7:31" x14ac:dyDescent="0.15"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7:31" x14ac:dyDescent="0.15"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7:31" x14ac:dyDescent="0.15"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7:31" x14ac:dyDescent="0.15"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7:31" x14ac:dyDescent="0.15"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7:31" x14ac:dyDescent="0.15"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7:31" x14ac:dyDescent="0.15"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7:31" x14ac:dyDescent="0.15"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7:31" x14ac:dyDescent="0.15"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7:31" x14ac:dyDescent="0.15"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7:31" x14ac:dyDescent="0.15"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7:31" x14ac:dyDescent="0.15"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7:31" x14ac:dyDescent="0.15"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7:31" x14ac:dyDescent="0.15"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7:31" x14ac:dyDescent="0.15"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7:31" x14ac:dyDescent="0.15"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7:31" x14ac:dyDescent="0.15"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7:31" x14ac:dyDescent="0.15"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7:31" x14ac:dyDescent="0.15"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7:31" x14ac:dyDescent="0.15"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7:31" x14ac:dyDescent="0.15"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7:31" x14ac:dyDescent="0.15"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7:31" x14ac:dyDescent="0.15"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7:31" x14ac:dyDescent="0.15"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7:31" x14ac:dyDescent="0.15"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7:31" x14ac:dyDescent="0.15"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7:31" x14ac:dyDescent="0.15"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7:31" x14ac:dyDescent="0.15"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7:31" x14ac:dyDescent="0.15"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7:31" x14ac:dyDescent="0.15"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7:31" x14ac:dyDescent="0.15"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7:31" x14ac:dyDescent="0.15"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7:31" x14ac:dyDescent="0.15"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7:31" x14ac:dyDescent="0.15"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7:31" x14ac:dyDescent="0.15"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7:31" x14ac:dyDescent="0.15"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7:31" x14ac:dyDescent="0.15"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7:31" x14ac:dyDescent="0.15"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7:31" x14ac:dyDescent="0.15"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7:31" x14ac:dyDescent="0.15"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7:31" x14ac:dyDescent="0.15"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7:31" x14ac:dyDescent="0.15"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7:31" x14ac:dyDescent="0.15"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7:31" x14ac:dyDescent="0.15"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7:31" x14ac:dyDescent="0.15"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7:31" x14ac:dyDescent="0.15"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7:31" x14ac:dyDescent="0.15"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7:31" x14ac:dyDescent="0.15"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7:31" x14ac:dyDescent="0.15"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7:31" x14ac:dyDescent="0.15"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7:31" x14ac:dyDescent="0.15"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7:31" x14ac:dyDescent="0.15"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7:31" x14ac:dyDescent="0.15"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7:31" x14ac:dyDescent="0.15"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7:31" x14ac:dyDescent="0.15"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7:31" x14ac:dyDescent="0.15"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7:31" x14ac:dyDescent="0.15"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7:31" x14ac:dyDescent="0.15"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7:31" x14ac:dyDescent="0.15"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7:31" x14ac:dyDescent="0.15"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7:31" x14ac:dyDescent="0.15"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7:31" x14ac:dyDescent="0.15"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7:31" x14ac:dyDescent="0.15"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7:31" x14ac:dyDescent="0.15"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7:31" x14ac:dyDescent="0.15"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7:31" x14ac:dyDescent="0.15"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7:31" x14ac:dyDescent="0.15"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7:31" x14ac:dyDescent="0.15"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7:31" x14ac:dyDescent="0.15"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7:31" x14ac:dyDescent="0.15"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7:31" x14ac:dyDescent="0.15"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7:31" x14ac:dyDescent="0.15"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7:31" x14ac:dyDescent="0.15"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7:31" x14ac:dyDescent="0.15"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7:31" x14ac:dyDescent="0.15"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7:31" x14ac:dyDescent="0.15"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7:31" x14ac:dyDescent="0.15"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7:31" x14ac:dyDescent="0.15"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7:31" x14ac:dyDescent="0.15"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7:31" x14ac:dyDescent="0.15"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7:31" x14ac:dyDescent="0.15"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7:31" x14ac:dyDescent="0.15"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7:31" x14ac:dyDescent="0.15"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7:31" x14ac:dyDescent="0.15"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7:31" x14ac:dyDescent="0.15"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7:31" x14ac:dyDescent="0.15"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7:31" x14ac:dyDescent="0.15"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7:31" x14ac:dyDescent="0.15"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7:31" x14ac:dyDescent="0.15"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7:31" x14ac:dyDescent="0.15"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7:31" x14ac:dyDescent="0.15"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7:31" x14ac:dyDescent="0.15"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7:31" x14ac:dyDescent="0.15"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7:31" x14ac:dyDescent="0.15"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7:31" x14ac:dyDescent="0.15"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7:31" x14ac:dyDescent="0.15"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7:31" x14ac:dyDescent="0.15"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7:31" x14ac:dyDescent="0.15"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7:31" x14ac:dyDescent="0.15"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7:31" x14ac:dyDescent="0.15"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7:31" x14ac:dyDescent="0.15"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7:31" x14ac:dyDescent="0.15"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7:31" x14ac:dyDescent="0.15"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7:31" x14ac:dyDescent="0.15"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7:31" x14ac:dyDescent="0.15"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7:31" x14ac:dyDescent="0.15"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7:31" x14ac:dyDescent="0.15"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7:31" x14ac:dyDescent="0.15"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7:31" x14ac:dyDescent="0.15"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7:31" x14ac:dyDescent="0.15"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7:31" x14ac:dyDescent="0.15"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7:31" x14ac:dyDescent="0.15"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7:31" x14ac:dyDescent="0.15"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7:31" x14ac:dyDescent="0.15"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7:31" x14ac:dyDescent="0.15"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7:31" x14ac:dyDescent="0.15"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7:31" x14ac:dyDescent="0.15"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7:31" x14ac:dyDescent="0.15"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7:31" x14ac:dyDescent="0.15"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7:31" x14ac:dyDescent="0.15"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7:31" x14ac:dyDescent="0.15"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7:31" x14ac:dyDescent="0.15"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7:31" x14ac:dyDescent="0.15"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7:31" x14ac:dyDescent="0.15"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7:31" x14ac:dyDescent="0.15"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7:31" x14ac:dyDescent="0.15"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7:31" x14ac:dyDescent="0.15"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7:31" x14ac:dyDescent="0.15"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7:31" x14ac:dyDescent="0.15"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7:31" x14ac:dyDescent="0.15"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7:31" x14ac:dyDescent="0.15"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7:31" x14ac:dyDescent="0.15"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7:31" x14ac:dyDescent="0.15"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7:31" x14ac:dyDescent="0.15"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7:31" x14ac:dyDescent="0.15"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7:31" x14ac:dyDescent="0.15"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7:31" x14ac:dyDescent="0.15"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7:31" x14ac:dyDescent="0.15"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7:31" x14ac:dyDescent="0.15"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7:31" x14ac:dyDescent="0.15"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7:31" x14ac:dyDescent="0.15"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7:31" x14ac:dyDescent="0.15"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7:31" x14ac:dyDescent="0.15"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7:31" x14ac:dyDescent="0.15"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7:31" x14ac:dyDescent="0.15"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7:31" x14ac:dyDescent="0.15"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7:31" x14ac:dyDescent="0.15"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7:31" x14ac:dyDescent="0.15"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7:31" x14ac:dyDescent="0.15"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7:31" x14ac:dyDescent="0.15"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7:31" x14ac:dyDescent="0.15"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7:31" x14ac:dyDescent="0.15"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7:31" x14ac:dyDescent="0.15"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7:31" x14ac:dyDescent="0.15"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7:31" x14ac:dyDescent="0.15"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1"/>
  <sheetViews>
    <sheetView workbookViewId="0">
      <selection activeCell="I10" sqref="I10:L21"/>
    </sheetView>
  </sheetViews>
  <sheetFormatPr defaultColWidth="9" defaultRowHeight="13.5" x14ac:dyDescent="0.15"/>
  <cols>
    <col min="1" max="2" width="7.5" bestFit="1" customWidth="1"/>
    <col min="3" max="3" width="8.5" bestFit="1" customWidth="1"/>
    <col min="4" max="4" width="7.5" bestFit="1" customWidth="1"/>
    <col min="5" max="6" width="8.5" bestFit="1" customWidth="1"/>
    <col min="7" max="7" width="7.5" bestFit="1" customWidth="1"/>
    <col min="8" max="12" width="8.5" bestFit="1" customWidth="1"/>
    <col min="13" max="13" width="4.125" customWidth="1"/>
    <col min="14" max="14" width="3.625" customWidth="1"/>
    <col min="15" max="15" width="4.625" customWidth="1"/>
  </cols>
  <sheetData>
    <row r="1" spans="1:12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x14ac:dyDescent="0.15">
      <c r="A2" s="5">
        <v>-1.6000000000000001E-3</v>
      </c>
      <c r="B2" s="5">
        <v>8.6999999999999994E-3</v>
      </c>
      <c r="C2" s="5">
        <v>6.9999999999999999E-4</v>
      </c>
      <c r="D2" s="5">
        <v>5.8999999999999999E-3</v>
      </c>
      <c r="E2" s="5">
        <v>5.0000000000000001E-4</v>
      </c>
      <c r="F2" s="5">
        <v>-5.3E-3</v>
      </c>
      <c r="G2" s="5">
        <v>4.1000000000000003E-3</v>
      </c>
      <c r="H2" s="5">
        <v>6.7999999999999996E-3</v>
      </c>
      <c r="I2" s="5">
        <v>6.3E-3</v>
      </c>
      <c r="J2" s="5">
        <v>1.03E-2</v>
      </c>
      <c r="K2" s="5">
        <v>7.4999999999999997E-3</v>
      </c>
      <c r="L2" s="5">
        <v>2.2000000000000001E-3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x14ac:dyDescent="0.15">
      <c r="A3" s="5">
        <v>1E-4</v>
      </c>
      <c r="B3" s="5">
        <v>1.04E-2</v>
      </c>
      <c r="C3" s="5">
        <v>6.7000000000000002E-3</v>
      </c>
      <c r="D3" s="5">
        <v>1.5100000000000001E-2</v>
      </c>
      <c r="E3" s="5">
        <v>8.2000000000000007E-3</v>
      </c>
      <c r="F3" s="5">
        <v>3.8999999999999998E-3</v>
      </c>
      <c r="G3" s="5">
        <v>8.8000000000000005E-3</v>
      </c>
      <c r="H3" s="5">
        <v>1.5299999999999999E-2</v>
      </c>
      <c r="I3" s="5">
        <v>1.0999999999999999E-2</v>
      </c>
      <c r="J3" s="5">
        <v>1.29E-2</v>
      </c>
      <c r="K3" s="5">
        <v>1.7500000000000002E-2</v>
      </c>
      <c r="L3" s="5">
        <v>8.8999999999999999E-3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x14ac:dyDescent="0.15">
      <c r="A4" s="5">
        <v>-7.1000000000000004E-3</v>
      </c>
      <c r="B4" s="5">
        <v>-2.5999999999999999E-3</v>
      </c>
      <c r="C4" s="5">
        <v>-6.1999999999999998E-3</v>
      </c>
      <c r="D4" s="5">
        <v>0</v>
      </c>
      <c r="E4" s="5">
        <v>-1.6999999999999999E-3</v>
      </c>
      <c r="F4" s="5">
        <v>-9.7000000000000003E-3</v>
      </c>
      <c r="G4" s="5">
        <v>-1.6999999999999999E-3</v>
      </c>
      <c r="H4" s="5">
        <v>-4.3E-3</v>
      </c>
      <c r="I4" s="5">
        <v>0</v>
      </c>
      <c r="J4" s="5">
        <v>0</v>
      </c>
      <c r="K4" s="5">
        <v>0</v>
      </c>
      <c r="L4" s="5">
        <v>-5.0000000000000001E-4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x14ac:dyDescent="0.15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x14ac:dyDescent="0.15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x14ac:dyDescent="0.15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x14ac:dyDescent="0.1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 x14ac:dyDescent="0.15">
      <c r="A10" s="6"/>
      <c r="B10" s="5"/>
      <c r="C10" s="5"/>
      <c r="D10" s="5"/>
      <c r="E10" s="5"/>
      <c r="F10" s="5"/>
      <c r="G10" s="5"/>
      <c r="H10" s="5"/>
      <c r="I10" s="8" t="s">
        <v>0</v>
      </c>
      <c r="J10" s="5">
        <v>-1.6000000000000001E-3</v>
      </c>
      <c r="K10" s="5">
        <v>1E-4</v>
      </c>
      <c r="L10" s="5">
        <v>-7.1000000000000004E-3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</row>
    <row r="11" spans="1:121" x14ac:dyDescent="0.15">
      <c r="A11" s="6"/>
      <c r="B11" s="5"/>
      <c r="C11" s="5"/>
      <c r="D11" s="5"/>
      <c r="E11" s="5"/>
      <c r="F11" s="5"/>
      <c r="G11" s="5"/>
      <c r="H11" s="5"/>
      <c r="I11" s="8" t="s">
        <v>1</v>
      </c>
      <c r="J11" s="5">
        <v>8.6999999999999994E-3</v>
      </c>
      <c r="K11" s="5">
        <v>1.04E-2</v>
      </c>
      <c r="L11" s="5">
        <v>-2.5999999999999999E-3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</row>
    <row r="12" spans="1:121" x14ac:dyDescent="0.15">
      <c r="A12" s="6"/>
      <c r="B12" s="5"/>
      <c r="C12" s="5"/>
      <c r="D12" s="5"/>
      <c r="E12" s="5"/>
      <c r="F12" s="5"/>
      <c r="G12" s="5"/>
      <c r="H12" s="5"/>
      <c r="I12" s="8" t="s">
        <v>2</v>
      </c>
      <c r="J12" s="5">
        <v>6.9999999999999999E-4</v>
      </c>
      <c r="K12" s="5">
        <v>6.7000000000000002E-3</v>
      </c>
      <c r="L12" s="5">
        <v>-6.1999999999999998E-3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</row>
    <row r="13" spans="1:121" x14ac:dyDescent="0.15">
      <c r="A13" s="6"/>
      <c r="B13" s="5"/>
      <c r="C13" s="5"/>
      <c r="D13" s="5"/>
      <c r="E13" s="5"/>
      <c r="F13" s="5"/>
      <c r="G13" s="5"/>
      <c r="H13" s="5"/>
      <c r="I13" s="8" t="s">
        <v>3</v>
      </c>
      <c r="J13" s="5">
        <v>5.8999999999999999E-3</v>
      </c>
      <c r="K13" s="5">
        <v>1.5100000000000001E-2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</row>
    <row r="14" spans="1:121" x14ac:dyDescent="0.15">
      <c r="A14" s="6"/>
      <c r="B14" s="5"/>
      <c r="C14" s="5"/>
      <c r="D14" s="5"/>
      <c r="E14" s="5"/>
      <c r="F14" s="5"/>
      <c r="G14" s="5"/>
      <c r="H14" s="5"/>
      <c r="I14" s="8" t="s">
        <v>4</v>
      </c>
      <c r="J14" s="5">
        <v>5.0000000000000001E-4</v>
      </c>
      <c r="K14" s="5">
        <v>8.2000000000000007E-3</v>
      </c>
      <c r="L14" s="5">
        <v>-1.6999999999999999E-3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 x14ac:dyDescent="0.15">
      <c r="A15" s="6"/>
      <c r="B15" s="5"/>
      <c r="C15" s="5"/>
      <c r="D15" s="5"/>
      <c r="E15" s="5"/>
      <c r="F15" s="5"/>
      <c r="G15" s="5"/>
      <c r="H15" s="5"/>
      <c r="I15" s="8" t="s">
        <v>5</v>
      </c>
      <c r="J15" s="5">
        <v>-5.3E-3</v>
      </c>
      <c r="K15" s="5">
        <v>3.8999999999999998E-3</v>
      </c>
      <c r="L15" s="5">
        <v>-9.7000000000000003E-3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 spans="1:121" x14ac:dyDescent="0.15">
      <c r="I16" s="8" t="s">
        <v>6</v>
      </c>
      <c r="J16" s="5">
        <v>4.1000000000000003E-3</v>
      </c>
      <c r="K16" s="5">
        <v>8.8000000000000005E-3</v>
      </c>
      <c r="L16" s="5">
        <v>-1.6999999999999999E-3</v>
      </c>
    </row>
    <row r="17" spans="9:12" x14ac:dyDescent="0.15">
      <c r="I17" s="8" t="s">
        <v>7</v>
      </c>
      <c r="J17" s="5">
        <v>6.7999999999999996E-3</v>
      </c>
      <c r="K17" s="5">
        <v>1.5299999999999999E-2</v>
      </c>
      <c r="L17" s="5">
        <v>-4.3E-3</v>
      </c>
    </row>
    <row r="18" spans="9:12" x14ac:dyDescent="0.15">
      <c r="I18" s="8" t="s">
        <v>8</v>
      </c>
      <c r="J18" s="5">
        <v>6.3E-3</v>
      </c>
      <c r="K18" s="5">
        <v>1.0999999999999999E-2</v>
      </c>
      <c r="L18" s="5">
        <v>0</v>
      </c>
    </row>
    <row r="19" spans="9:12" x14ac:dyDescent="0.15">
      <c r="I19" s="8" t="s">
        <v>9</v>
      </c>
      <c r="J19" s="5">
        <v>1.03E-2</v>
      </c>
      <c r="K19" s="5">
        <v>1.29E-2</v>
      </c>
      <c r="L19" s="5">
        <v>0</v>
      </c>
    </row>
    <row r="20" spans="9:12" x14ac:dyDescent="0.15">
      <c r="I20" s="8" t="s">
        <v>10</v>
      </c>
      <c r="J20" s="5">
        <v>7.4999999999999997E-3</v>
      </c>
      <c r="K20" s="5">
        <v>1.7500000000000002E-2</v>
      </c>
      <c r="L20" s="5">
        <v>0</v>
      </c>
    </row>
    <row r="21" spans="9:12" x14ac:dyDescent="0.15">
      <c r="I21" s="8" t="s">
        <v>11</v>
      </c>
      <c r="J21" s="5">
        <v>2.2000000000000001E-3</v>
      </c>
      <c r="K21" s="5">
        <v>8.8999999999999999E-3</v>
      </c>
      <c r="L21" s="5">
        <v>-5.0000000000000001E-4</v>
      </c>
    </row>
  </sheetData>
  <sortState ref="A1:DQ15">
    <sortCondition descending="1" ref="B1"/>
  </sortState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S18"/>
  <sheetViews>
    <sheetView tabSelected="1" topLeftCell="E1" workbookViewId="0">
      <selection activeCell="X16" sqref="X16"/>
    </sheetView>
  </sheetViews>
  <sheetFormatPr defaultColWidth="9" defaultRowHeight="17.25" customHeight="1" x14ac:dyDescent="0.15"/>
  <cols>
    <col min="1" max="8" width="9" style="1"/>
    <col min="9" max="9" width="4.25" style="1" customWidth="1"/>
    <col min="10" max="11" width="5.25" style="1" customWidth="1"/>
    <col min="12" max="12" width="5.625" style="1" customWidth="1"/>
    <col min="13" max="16384" width="9" style="1"/>
  </cols>
  <sheetData>
    <row r="5" spans="16:19" ht="17.25" customHeight="1" x14ac:dyDescent="0.15">
      <c r="P5" s="10" t="s">
        <v>9</v>
      </c>
      <c r="Q5" s="11">
        <v>1.03E-2</v>
      </c>
      <c r="R5" s="11">
        <v>1.29E-2</v>
      </c>
      <c r="S5" s="11">
        <v>0</v>
      </c>
    </row>
    <row r="6" spans="16:19" ht="17.25" customHeight="1" x14ac:dyDescent="0.15">
      <c r="P6" s="10" t="s">
        <v>1</v>
      </c>
      <c r="Q6" s="11">
        <v>8.6999999999999994E-3</v>
      </c>
      <c r="R6" s="11">
        <v>1.04E-2</v>
      </c>
      <c r="S6" s="11">
        <v>-2.5999999999999999E-3</v>
      </c>
    </row>
    <row r="7" spans="16:19" ht="17.25" customHeight="1" x14ac:dyDescent="0.15">
      <c r="P7" s="10" t="s">
        <v>10</v>
      </c>
      <c r="Q7" s="11">
        <v>7.4999999999999997E-3</v>
      </c>
      <c r="R7" s="11">
        <v>1.7500000000000002E-2</v>
      </c>
      <c r="S7" s="11">
        <v>0</v>
      </c>
    </row>
    <row r="8" spans="16:19" ht="17.25" customHeight="1" x14ac:dyDescent="0.15">
      <c r="P8" s="10" t="s">
        <v>7</v>
      </c>
      <c r="Q8" s="11">
        <v>6.7999999999999996E-3</v>
      </c>
      <c r="R8" s="11">
        <v>1.5299999999999999E-2</v>
      </c>
      <c r="S8" s="11">
        <v>-4.3E-3</v>
      </c>
    </row>
    <row r="9" spans="16:19" ht="17.25" customHeight="1" x14ac:dyDescent="0.15">
      <c r="P9" s="10" t="s">
        <v>8</v>
      </c>
      <c r="Q9" s="11">
        <v>6.3E-3</v>
      </c>
      <c r="R9" s="11">
        <v>1.0999999999999999E-2</v>
      </c>
      <c r="S9" s="11">
        <v>0</v>
      </c>
    </row>
    <row r="10" spans="16:19" ht="17.25" customHeight="1" x14ac:dyDescent="0.15">
      <c r="P10" s="10" t="s">
        <v>3</v>
      </c>
      <c r="Q10" s="11">
        <v>5.8999999999999999E-3</v>
      </c>
      <c r="R10" s="11">
        <v>1.5100000000000001E-2</v>
      </c>
      <c r="S10" s="11">
        <v>0</v>
      </c>
    </row>
    <row r="11" spans="16:19" ht="17.25" customHeight="1" x14ac:dyDescent="0.15">
      <c r="P11" s="10" t="s">
        <v>6</v>
      </c>
      <c r="Q11" s="11">
        <v>4.1000000000000003E-3</v>
      </c>
      <c r="R11" s="11">
        <v>8.8000000000000005E-3</v>
      </c>
      <c r="S11" s="11">
        <v>-1.6999999999999999E-3</v>
      </c>
    </row>
    <row r="12" spans="16:19" ht="17.25" customHeight="1" x14ac:dyDescent="0.15">
      <c r="P12" s="10" t="s">
        <v>11</v>
      </c>
      <c r="Q12" s="11">
        <v>2.2000000000000001E-3</v>
      </c>
      <c r="R12" s="11">
        <v>8.8999999999999999E-3</v>
      </c>
      <c r="S12" s="11">
        <v>-5.0000000000000001E-4</v>
      </c>
    </row>
    <row r="13" spans="16:19" ht="17.25" customHeight="1" x14ac:dyDescent="0.15">
      <c r="P13" s="10" t="s">
        <v>2</v>
      </c>
      <c r="Q13" s="11">
        <v>6.9999999999999999E-4</v>
      </c>
      <c r="R13" s="11">
        <v>6.7000000000000002E-3</v>
      </c>
      <c r="S13" s="11">
        <v>-6.1999999999999998E-3</v>
      </c>
    </row>
    <row r="14" spans="16:19" ht="17.25" customHeight="1" x14ac:dyDescent="0.15">
      <c r="P14" s="10" t="s">
        <v>4</v>
      </c>
      <c r="Q14" s="11">
        <v>5.0000000000000001E-4</v>
      </c>
      <c r="R14" s="11">
        <v>8.2000000000000007E-3</v>
      </c>
      <c r="S14" s="11">
        <v>-1.6999999999999999E-3</v>
      </c>
    </row>
    <row r="15" spans="16:19" ht="17.25" customHeight="1" x14ac:dyDescent="0.15">
      <c r="P15" s="10" t="s">
        <v>0</v>
      </c>
      <c r="Q15" s="11">
        <v>-1.6000000000000001E-3</v>
      </c>
      <c r="R15" s="11">
        <v>1E-4</v>
      </c>
      <c r="S15" s="11">
        <v>-7.1000000000000004E-3</v>
      </c>
    </row>
    <row r="16" spans="16:19" ht="17.25" customHeight="1" x14ac:dyDescent="0.15">
      <c r="P16" s="10" t="s">
        <v>5</v>
      </c>
      <c r="Q16" s="11">
        <v>-5.3E-3</v>
      </c>
      <c r="R16" s="11">
        <v>3.8999999999999998E-3</v>
      </c>
      <c r="S16" s="11">
        <v>-9.7000000000000003E-3</v>
      </c>
    </row>
    <row r="17" spans="9:19" ht="17.25" customHeight="1" x14ac:dyDescent="0.15">
      <c r="I17" s="2"/>
      <c r="J17" s="3"/>
      <c r="K17" s="3"/>
      <c r="L17" s="3"/>
      <c r="P17" s="2"/>
      <c r="Q17" s="3"/>
      <c r="R17" s="3"/>
      <c r="S17" s="3"/>
    </row>
    <row r="18" spans="9:19" ht="17.25" customHeight="1" x14ac:dyDescent="0.15">
      <c r="I18" s="2"/>
      <c r="J18" s="3"/>
      <c r="K18" s="3"/>
      <c r="L18" s="3"/>
    </row>
  </sheetData>
  <sortState ref="P5:S16">
    <sortCondition descending="1" ref="Q5"/>
  </sortState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xb21cn</cp:lastModifiedBy>
  <dcterms:created xsi:type="dcterms:W3CDTF">2020-05-16T19:00:00Z</dcterms:created>
  <dcterms:modified xsi:type="dcterms:W3CDTF">2020-07-14T07:44:26Z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