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firstSheet="2" activeTab="4"/>
  </bookViews>
  <sheets>
    <sheet name="J225" sheetId="1" r:id="rId1"/>
    <sheet name="JS400" sheetId="2" r:id="rId2"/>
    <sheet name="综合两个指数" sheetId="3" r:id="rId3"/>
    <sheet name="Sheet1" sheetId="7" r:id="rId4"/>
    <sheet name="综合两个指数清单" sheetId="4" r:id="rId5"/>
    <sheet name="板块英文代码" sheetId="5" r:id="rId6"/>
    <sheet name="代码处理" sheetId="6" r:id="rId7"/>
  </sheets>
  <definedNames>
    <definedName name="_xlnm._FilterDatabase" localSheetId="0" hidden="1">'J225'!$A$1:$F$227</definedName>
    <definedName name="_xlnm._FilterDatabase" localSheetId="2" hidden="1">综合两个指数!$A$1:$C$555</definedName>
  </definedNames>
  <calcPr calcId="144525"/>
</workbook>
</file>

<file path=xl/sharedStrings.xml><?xml version="1.0" encoding="utf-8"?>
<sst xmlns="http://schemas.openxmlformats.org/spreadsheetml/2006/main" count="3299" uniqueCount="620">
  <si>
    <t>対象日付</t>
  </si>
  <si>
    <t>コード</t>
  </si>
  <si>
    <t>銘柄名</t>
  </si>
  <si>
    <t>みなし額面</t>
  </si>
  <si>
    <t>業種</t>
  </si>
  <si>
    <t>セクター</t>
  </si>
  <si>
    <t>日本水産</t>
  </si>
  <si>
    <t>50円</t>
  </si>
  <si>
    <t>水産</t>
  </si>
  <si>
    <t>消費</t>
  </si>
  <si>
    <t>マルハニチロ</t>
  </si>
  <si>
    <t>500円</t>
  </si>
  <si>
    <t>国際石油開発帝石</t>
  </si>
  <si>
    <t>125円</t>
  </si>
  <si>
    <t>鉱業</t>
  </si>
  <si>
    <t>素材</t>
  </si>
  <si>
    <t>コムシスホールディングス</t>
  </si>
  <si>
    <t>建設</t>
  </si>
  <si>
    <t>資本財・その他</t>
  </si>
  <si>
    <t>大成建設</t>
  </si>
  <si>
    <t>250円</t>
  </si>
  <si>
    <t>大林組</t>
  </si>
  <si>
    <t>清水建設</t>
  </si>
  <si>
    <t>長谷工コーポレーション</t>
  </si>
  <si>
    <t>鹿島建設</t>
  </si>
  <si>
    <t>100円</t>
  </si>
  <si>
    <t>大和ハウス工業</t>
  </si>
  <si>
    <t>積水ハウス</t>
  </si>
  <si>
    <t>日揮ホールディングス</t>
  </si>
  <si>
    <t>日清製粉グループ本社</t>
  </si>
  <si>
    <t>食品</t>
  </si>
  <si>
    <t>明治ホールディングス</t>
  </si>
  <si>
    <t>日本ハム</t>
  </si>
  <si>
    <t>エムスリー</t>
  </si>
  <si>
    <t>125/6円</t>
  </si>
  <si>
    <t>サービス</t>
  </si>
  <si>
    <t>ディー・エヌ・エー</t>
  </si>
  <si>
    <t>500/3円</t>
  </si>
  <si>
    <t>サッポロホールディングス</t>
  </si>
  <si>
    <t>アサヒグループホールディングス</t>
  </si>
  <si>
    <t>キリンホールディングス</t>
  </si>
  <si>
    <t>宝ホールディングス</t>
  </si>
  <si>
    <t>双日</t>
  </si>
  <si>
    <t>商社</t>
  </si>
  <si>
    <t>キッコーマン</t>
  </si>
  <si>
    <t>味の素</t>
  </si>
  <si>
    <t>ニチレイ</t>
  </si>
  <si>
    <t>日本たばこ産業</t>
  </si>
  <si>
    <t>Ｊ．フロントリテイリング</t>
  </si>
  <si>
    <t>小売業</t>
  </si>
  <si>
    <t>三越伊勢丹ホールディングス</t>
  </si>
  <si>
    <t>東洋紡</t>
  </si>
  <si>
    <t>繊維</t>
  </si>
  <si>
    <t>ユニチカ</t>
  </si>
  <si>
    <t>日清紡ホールディングス</t>
  </si>
  <si>
    <t>電気機器</t>
  </si>
  <si>
    <t>技術</t>
  </si>
  <si>
    <t>東急不動産ホールディングス</t>
  </si>
  <si>
    <t>不動産</t>
  </si>
  <si>
    <t>セブン＆アイ・ホールディングス</t>
  </si>
  <si>
    <t>帝人</t>
  </si>
  <si>
    <t>東レ</t>
  </si>
  <si>
    <t>クラレ</t>
  </si>
  <si>
    <t>化学</t>
  </si>
  <si>
    <t>旭化成</t>
  </si>
  <si>
    <t>ＳＵＭＣＯ</t>
  </si>
  <si>
    <t>非鉄・金属</t>
  </si>
  <si>
    <t>ネクソン</t>
  </si>
  <si>
    <t>25円</t>
  </si>
  <si>
    <t>王子ホールディングス</t>
  </si>
  <si>
    <t>パルプ・紙</t>
  </si>
  <si>
    <t>日本製紙</t>
  </si>
  <si>
    <t>昭和電工</t>
  </si>
  <si>
    <t>住友化学</t>
  </si>
  <si>
    <t>日産化学</t>
  </si>
  <si>
    <t>東ソー</t>
  </si>
  <si>
    <t>トクヤマ</t>
  </si>
  <si>
    <t>デンカ</t>
  </si>
  <si>
    <t>信越化学工業</t>
  </si>
  <si>
    <t>協和キリン</t>
  </si>
  <si>
    <t>医薬品</t>
  </si>
  <si>
    <t>三井化学</t>
  </si>
  <si>
    <t>三菱ケミカルホールディングス</t>
  </si>
  <si>
    <t>宇部興産</t>
  </si>
  <si>
    <t>電通グループ</t>
  </si>
  <si>
    <t>花王</t>
  </si>
  <si>
    <t>武田薬品工業</t>
  </si>
  <si>
    <t>アステラス製薬</t>
  </si>
  <si>
    <t>10円</t>
  </si>
  <si>
    <t>大日本住友製薬</t>
  </si>
  <si>
    <t>塩野義製薬</t>
  </si>
  <si>
    <t>中外製薬</t>
  </si>
  <si>
    <t>50/3円</t>
  </si>
  <si>
    <t>エーザイ</t>
  </si>
  <si>
    <t>テルモ</t>
  </si>
  <si>
    <t>12.5円</t>
  </si>
  <si>
    <t>精密機器</t>
  </si>
  <si>
    <t>第一三共</t>
  </si>
  <si>
    <t>大塚ホールディングス</t>
  </si>
  <si>
    <t>ＤＩＣ</t>
  </si>
  <si>
    <t>Ｚホールディングス</t>
  </si>
  <si>
    <t>トレンドマイクロ</t>
  </si>
  <si>
    <t>サイバーエージェント</t>
  </si>
  <si>
    <t>楽天</t>
  </si>
  <si>
    <t>富士フイルムホールディングス</t>
  </si>
  <si>
    <t>コニカミノルタ</t>
  </si>
  <si>
    <t>資生堂</t>
  </si>
  <si>
    <t>出光興産</t>
  </si>
  <si>
    <t>石油</t>
  </si>
  <si>
    <t>ＥＮＥＯＳホールディングス</t>
  </si>
  <si>
    <t>横浜ゴム</t>
  </si>
  <si>
    <t>ゴム</t>
  </si>
  <si>
    <t>ブリヂストン</t>
  </si>
  <si>
    <t>ＡＧＣ</t>
  </si>
  <si>
    <t>窯業</t>
  </si>
  <si>
    <t>日本板硝子</t>
  </si>
  <si>
    <t>日本電気硝子</t>
  </si>
  <si>
    <t>住友大阪セメント</t>
  </si>
  <si>
    <t>太平洋セメント</t>
  </si>
  <si>
    <t>東海カーボン</t>
  </si>
  <si>
    <t>ＴＯＴＯ</t>
  </si>
  <si>
    <t>日本碍子</t>
  </si>
  <si>
    <t>日本製鉄</t>
  </si>
  <si>
    <t>鉄鋼</t>
  </si>
  <si>
    <t>神戸製鋼所</t>
  </si>
  <si>
    <t>ジェイエフイーホールディングス</t>
  </si>
  <si>
    <t>大平洋金属</t>
  </si>
  <si>
    <t>日本製鋼所</t>
  </si>
  <si>
    <t>機械</t>
  </si>
  <si>
    <t>日本軽金属ホールディングス</t>
  </si>
  <si>
    <t>三井金属鉱業</t>
  </si>
  <si>
    <t>東邦亜鉛</t>
  </si>
  <si>
    <t>三菱マテリアル</t>
  </si>
  <si>
    <t>住友金属鉱山</t>
  </si>
  <si>
    <t>ＤＯＷＡホールディングス</t>
  </si>
  <si>
    <t>古河電気工業</t>
  </si>
  <si>
    <t>住友電気工業</t>
  </si>
  <si>
    <t>フジクラ</t>
  </si>
  <si>
    <t>東洋製罐グループホールディングス</t>
  </si>
  <si>
    <t>リクルートホールディングス</t>
  </si>
  <si>
    <t>オークマ</t>
  </si>
  <si>
    <t>アマダ</t>
  </si>
  <si>
    <t>日本郵政</t>
  </si>
  <si>
    <t>小松製作所</t>
  </si>
  <si>
    <t>住友重機械工業</t>
  </si>
  <si>
    <t>日立建機</t>
  </si>
  <si>
    <t>クボタ</t>
  </si>
  <si>
    <t>荏原製作所</t>
  </si>
  <si>
    <t>ダイキン工業</t>
  </si>
  <si>
    <t>日本精工</t>
  </si>
  <si>
    <t>ＮＴＮ</t>
  </si>
  <si>
    <t>ジェイテクト</t>
  </si>
  <si>
    <t>ミネベアミツミ</t>
  </si>
  <si>
    <t>日立製作所</t>
  </si>
  <si>
    <t>三菱電機</t>
  </si>
  <si>
    <t>富士電機</t>
  </si>
  <si>
    <t>安川電機</t>
  </si>
  <si>
    <t>オムロン</t>
  </si>
  <si>
    <t>ジーエス・ユアサコーポレーション</t>
  </si>
  <si>
    <t>日本電気</t>
  </si>
  <si>
    <t>富士通</t>
  </si>
  <si>
    <t>沖電気工業</t>
  </si>
  <si>
    <t>セイコーエプソン</t>
  </si>
  <si>
    <t>パナソニック</t>
  </si>
  <si>
    <t>シャープ</t>
  </si>
  <si>
    <t>ソニー</t>
  </si>
  <si>
    <t>ＴＤＫ</t>
  </si>
  <si>
    <t>アルプスアルパイン</t>
  </si>
  <si>
    <t>横河電機</t>
  </si>
  <si>
    <t>アドバンテスト</t>
  </si>
  <si>
    <t>デンソー</t>
  </si>
  <si>
    <t>カシオ計算機</t>
  </si>
  <si>
    <t>ファナック</t>
  </si>
  <si>
    <t>京セラ</t>
  </si>
  <si>
    <t>太陽誘電</t>
  </si>
  <si>
    <t>日東電工</t>
  </si>
  <si>
    <t>三井Ｅ＆Ｓホールディングス</t>
  </si>
  <si>
    <t>造船</t>
  </si>
  <si>
    <t>日立造船</t>
  </si>
  <si>
    <t>三菱重工業</t>
  </si>
  <si>
    <t>川崎重工業</t>
  </si>
  <si>
    <t>ＩＨＩ</t>
  </si>
  <si>
    <t>コンコルディア・フィナンシャルグループ</t>
  </si>
  <si>
    <t>銀行</t>
  </si>
  <si>
    <t>金融</t>
  </si>
  <si>
    <t>日産自動車</t>
  </si>
  <si>
    <t>自動車</t>
  </si>
  <si>
    <t>いすゞ自動車</t>
  </si>
  <si>
    <t>トヨタ自動車</t>
  </si>
  <si>
    <t>日野自動車</t>
  </si>
  <si>
    <t>三菱自動車工業</t>
  </si>
  <si>
    <t>マツダ</t>
  </si>
  <si>
    <t>本田技研工業</t>
  </si>
  <si>
    <t>スズキ</t>
  </si>
  <si>
    <t>ＳＵＢＡＲＵ</t>
  </si>
  <si>
    <t>ヤマハ発動機</t>
  </si>
  <si>
    <t>ニコン</t>
  </si>
  <si>
    <t>オリンパス</t>
  </si>
  <si>
    <t>ＳＣＲＥＥＮホールディングス</t>
  </si>
  <si>
    <t>キヤノン</t>
  </si>
  <si>
    <t>100/3円</t>
  </si>
  <si>
    <t>リコー</t>
  </si>
  <si>
    <t>シチズン時計</t>
  </si>
  <si>
    <t>バンダイナムコホールディングス</t>
  </si>
  <si>
    <t>その他製造</t>
  </si>
  <si>
    <t>凸版印刷</t>
  </si>
  <si>
    <t>大日本印刷</t>
  </si>
  <si>
    <t>ヤマハ</t>
  </si>
  <si>
    <t>伊藤忠商事</t>
  </si>
  <si>
    <t>丸紅</t>
  </si>
  <si>
    <t>豊田通商</t>
  </si>
  <si>
    <t>三井物産</t>
  </si>
  <si>
    <t>東京エレクトロン</t>
  </si>
  <si>
    <t>住友商事</t>
  </si>
  <si>
    <t>三菱商事</t>
  </si>
  <si>
    <t>高島屋</t>
  </si>
  <si>
    <t>丸井グループ</t>
  </si>
  <si>
    <t>クレディセゾン</t>
  </si>
  <si>
    <t>その他金融</t>
  </si>
  <si>
    <t>イオン</t>
  </si>
  <si>
    <t>新生銀行</t>
  </si>
  <si>
    <t>あおぞら銀行</t>
  </si>
  <si>
    <t>三菱ＵＦＪフィナンシャル・グループ</t>
  </si>
  <si>
    <t>りそなホールディングス</t>
  </si>
  <si>
    <t>三井住友トラスト・ホールディングス</t>
  </si>
  <si>
    <t>三井住友フィナンシャルグループ</t>
  </si>
  <si>
    <t>千葉銀行</t>
  </si>
  <si>
    <t>ふくおかフィナンシャルグループ</t>
  </si>
  <si>
    <t>静岡銀行</t>
  </si>
  <si>
    <t>みずほフィナンシャルグループ</t>
  </si>
  <si>
    <t>大和証券グループ本社</t>
  </si>
  <si>
    <t>証券</t>
  </si>
  <si>
    <t>野村ホールディングス</t>
  </si>
  <si>
    <t>松井証券</t>
  </si>
  <si>
    <t>ＳＯＭＰＯホールディングス</t>
  </si>
  <si>
    <t>200円</t>
  </si>
  <si>
    <t>保険</t>
  </si>
  <si>
    <t>日本取引所グループ</t>
  </si>
  <si>
    <t>ＭＳ＆ＡＤインシュアランスグループホールディングス</t>
  </si>
  <si>
    <t>第一生命ホールディングス</t>
  </si>
  <si>
    <t>東京海上ホールディングス</t>
  </si>
  <si>
    <t>Ｔ＆Ｄホールディングス</t>
  </si>
  <si>
    <t>三井不動産</t>
  </si>
  <si>
    <t>三菱地所</t>
  </si>
  <si>
    <t>東京建物</t>
  </si>
  <si>
    <t>住友不動産</t>
  </si>
  <si>
    <t>東武鉄道</t>
  </si>
  <si>
    <t>鉄道・バス</t>
  </si>
  <si>
    <t>運輸・公共</t>
  </si>
  <si>
    <t>東急</t>
  </si>
  <si>
    <t>小田急電鉄</t>
  </si>
  <si>
    <t>京王電鉄</t>
  </si>
  <si>
    <t>京成電鉄</t>
  </si>
  <si>
    <t>東日本旅客鉄道</t>
  </si>
  <si>
    <t>西日本旅客鉄道</t>
  </si>
  <si>
    <t>東海旅客鉄道</t>
  </si>
  <si>
    <t>日本通運</t>
  </si>
  <si>
    <t>陸運</t>
  </si>
  <si>
    <t>ヤマトホールディングス</t>
  </si>
  <si>
    <t>日本郵船</t>
  </si>
  <si>
    <t>海運</t>
  </si>
  <si>
    <t>商船三井</t>
  </si>
  <si>
    <t>川崎汽船</t>
  </si>
  <si>
    <t>ＡＮＡホールディングス</t>
  </si>
  <si>
    <t>空運</t>
  </si>
  <si>
    <t>三菱倉庫</t>
  </si>
  <si>
    <t>倉庫</t>
  </si>
  <si>
    <t>スカパーＪＳＡＴホールディングス</t>
  </si>
  <si>
    <t>通信</t>
  </si>
  <si>
    <t>日本電信電話</t>
  </si>
  <si>
    <t>ＫＤＤＩ</t>
  </si>
  <si>
    <t>25/3円</t>
  </si>
  <si>
    <t>ソフトバンク</t>
  </si>
  <si>
    <t>東京電力ホールディングス</t>
  </si>
  <si>
    <t>電力</t>
  </si>
  <si>
    <t>中部電力</t>
  </si>
  <si>
    <t>関西電力</t>
  </si>
  <si>
    <t>東京瓦斯</t>
  </si>
  <si>
    <t>ガス</t>
  </si>
  <si>
    <t>大阪瓦斯</t>
  </si>
  <si>
    <t>東宝</t>
  </si>
  <si>
    <t>エヌ・ティ・ティ・データ</t>
  </si>
  <si>
    <t>セコム</t>
  </si>
  <si>
    <t>コナミホールディングス</t>
  </si>
  <si>
    <t>ファーストリテイリング</t>
  </si>
  <si>
    <t>ソフトバンクグループ</t>
  </si>
  <si>
    <t>本資料は日経の著作物であり、本資料の全部又は一部を、いかなる形式によっても日経に無断で複写、複製、転載または流布することができません。対象日付は、各構成銘柄のみなし額面を指数算出に用いた当該日付。</t>
  </si>
  <si>
    <t>日付</t>
  </si>
  <si>
    <t>JPX日経400に占める個別銘柄のウェイト</t>
  </si>
  <si>
    <t>水産・農林業</t>
  </si>
  <si>
    <t>安藤・間</t>
  </si>
  <si>
    <t>建設業</t>
  </si>
  <si>
    <t>東急建設</t>
  </si>
  <si>
    <t>東建コーポレーション</t>
  </si>
  <si>
    <t>https://indexes.nikkei.co.jp/nkave/index/profile?idx=jpxnk400</t>
  </si>
  <si>
    <t>西松建設</t>
  </si>
  <si>
    <t>三井住友建設</t>
  </si>
  <si>
    <t>前田建設工業</t>
  </si>
  <si>
    <t>戸田建設</t>
  </si>
  <si>
    <t>熊谷組</t>
  </si>
  <si>
    <t>大東建託</t>
  </si>
  <si>
    <t>ＮＩＰＰＯ</t>
  </si>
  <si>
    <t>五洋建設</t>
  </si>
  <si>
    <t>住友林業</t>
  </si>
  <si>
    <t>協和エクシオ</t>
  </si>
  <si>
    <t>九電工</t>
  </si>
  <si>
    <t>ミクシィ</t>
  </si>
  <si>
    <t>サービス業</t>
  </si>
  <si>
    <t>日本Ｍ＆Ａセンター</t>
  </si>
  <si>
    <t>ＵＴグループ</t>
  </si>
  <si>
    <t>エス・エム・エス</t>
  </si>
  <si>
    <t>パーソルホールディングス</t>
  </si>
  <si>
    <t>森永製菓</t>
  </si>
  <si>
    <t>食料品</t>
  </si>
  <si>
    <t>寿スピリッツ</t>
  </si>
  <si>
    <t>カルビー</t>
  </si>
  <si>
    <t>森永乳業</t>
  </si>
  <si>
    <t>ヤクルト本社</t>
  </si>
  <si>
    <t>システナ</t>
  </si>
  <si>
    <t>情報・通信業</t>
  </si>
  <si>
    <t>日鉄ソリューションズ</t>
  </si>
  <si>
    <t>綜合警備保障</t>
  </si>
  <si>
    <t>いちご</t>
  </si>
  <si>
    <t>不動産業</t>
  </si>
  <si>
    <t>カカクコム</t>
  </si>
  <si>
    <t>ディップ</t>
  </si>
  <si>
    <t>ベネフィット・ワン</t>
  </si>
  <si>
    <t>アウトソーシング</t>
  </si>
  <si>
    <t>博報堂ＤＹホールディングス</t>
  </si>
  <si>
    <t>サントリー食品インターナショナル</t>
  </si>
  <si>
    <t>伊藤園</t>
  </si>
  <si>
    <t>ローソン</t>
  </si>
  <si>
    <t>エービーシー・マート</t>
  </si>
  <si>
    <t>日本マクドナルドホールディングス</t>
  </si>
  <si>
    <t>卸売業</t>
  </si>
  <si>
    <t>セリア</t>
  </si>
  <si>
    <t>アルフレッサホールディングス</t>
  </si>
  <si>
    <t>キユーピー</t>
  </si>
  <si>
    <t>カゴメ</t>
  </si>
  <si>
    <t>アリアケジャパン</t>
  </si>
  <si>
    <t>東洋水産</t>
  </si>
  <si>
    <t>日清食品ホールディングス</t>
  </si>
  <si>
    <t>ヒューリック</t>
  </si>
  <si>
    <t>神戸物産</t>
  </si>
  <si>
    <t>ビックカメラ</t>
  </si>
  <si>
    <t>ＭｏｎｏｔａＲＯ</t>
  </si>
  <si>
    <t>マツモトキヨシホールディングス</t>
  </si>
  <si>
    <t>ＺＯＺＯ</t>
  </si>
  <si>
    <t>ダイワボウホールディングス</t>
  </si>
  <si>
    <t>トヨタ紡織</t>
  </si>
  <si>
    <t>輸送用機器</t>
  </si>
  <si>
    <t>ウエルシアホールディングス</t>
  </si>
  <si>
    <t>クリエイトＳＤホールディングス</t>
  </si>
  <si>
    <t>ＴＯＫＡＩホールディングス</t>
  </si>
  <si>
    <t>すかいらーくホールディングス</t>
  </si>
  <si>
    <t>野村不動産ホールディングス</t>
  </si>
  <si>
    <t>オープンハウス</t>
  </si>
  <si>
    <t>飯田グループホールディングス</t>
  </si>
  <si>
    <t>コスモス薬品</t>
  </si>
  <si>
    <t>シップヘルスケアホールディングス</t>
  </si>
  <si>
    <t>ツルハホールディングス</t>
  </si>
  <si>
    <t>繊維製品</t>
  </si>
  <si>
    <t>金属製品</t>
  </si>
  <si>
    <t>コメダホールディングス</t>
  </si>
  <si>
    <t>クスリのアオキホールディングス</t>
  </si>
  <si>
    <t>スシローグローバルホールディングス</t>
  </si>
  <si>
    <t>ＴＩＳ</t>
  </si>
  <si>
    <t>コーエーテクモホールディングス</t>
  </si>
  <si>
    <t>ティーガイア</t>
  </si>
  <si>
    <t>ガンホー・オンライン・エンターテイメント</t>
  </si>
  <si>
    <t>ＧＭＯペイメントゲートウェイ</t>
  </si>
  <si>
    <t>アカツキ</t>
  </si>
  <si>
    <t>エア・ウォーター</t>
  </si>
  <si>
    <t>日本酸素ホールディングス</t>
  </si>
  <si>
    <t>三菱瓦斯化学</t>
  </si>
  <si>
    <t>ＪＳＲ</t>
  </si>
  <si>
    <t>ＫＨネオケム</t>
  </si>
  <si>
    <t>ダイセル</t>
  </si>
  <si>
    <t>積水化学工業</t>
  </si>
  <si>
    <t>アイカ工業</t>
  </si>
  <si>
    <t>野村総合研究所</t>
  </si>
  <si>
    <t>インフォコム</t>
  </si>
  <si>
    <t>日油</t>
  </si>
  <si>
    <t>日本新薬</t>
  </si>
  <si>
    <t>科研製薬</t>
  </si>
  <si>
    <t>ロート製薬</t>
  </si>
  <si>
    <t>小野薬品工業</t>
  </si>
  <si>
    <t>久光製薬</t>
  </si>
  <si>
    <t>参天製薬</t>
  </si>
  <si>
    <t>沢井製薬</t>
  </si>
  <si>
    <t>日本ペイントホールディングス</t>
  </si>
  <si>
    <t>関西ペイント</t>
  </si>
  <si>
    <t>オリエンタルランド</t>
  </si>
  <si>
    <t>パーク二四</t>
  </si>
  <si>
    <t>オービック</t>
  </si>
  <si>
    <t>ジャストシステム</t>
  </si>
  <si>
    <t>日本オラクル</t>
  </si>
  <si>
    <t>ユー・エス・エス</t>
  </si>
  <si>
    <t>伊藤忠テクノソリューションズ</t>
  </si>
  <si>
    <t>大塚商会</t>
  </si>
  <si>
    <t>東映アニメーション</t>
  </si>
  <si>
    <t>デジタルガレージ</t>
  </si>
  <si>
    <t>エン・ジャパン</t>
  </si>
  <si>
    <t>ライオン</t>
  </si>
  <si>
    <t>ファンケル</t>
  </si>
  <si>
    <t>コーセー</t>
  </si>
  <si>
    <t>ポーラ・オルビスホールディングス</t>
  </si>
  <si>
    <t>小林製薬</t>
  </si>
  <si>
    <t>石油・石炭製品</t>
  </si>
  <si>
    <t>コスモエネルギーホールディングス</t>
  </si>
  <si>
    <t>ゴム製品</t>
  </si>
  <si>
    <t>ＴＯＹＯＴＩＲＥ</t>
  </si>
  <si>
    <t>住友ゴム工業</t>
  </si>
  <si>
    <t>ガラス・土石製品</t>
  </si>
  <si>
    <t>日本特殊陶業</t>
  </si>
  <si>
    <t>ニチアス</t>
  </si>
  <si>
    <t>非鉄金属</t>
  </si>
  <si>
    <t>アサヒホールディングス</t>
  </si>
  <si>
    <t>三和ホールディングス</t>
  </si>
  <si>
    <t>リンナイ</t>
  </si>
  <si>
    <t>三浦工業</t>
  </si>
  <si>
    <t>テクノプロ・ホールディングス</t>
  </si>
  <si>
    <t>アイ・アールジャパンホールディングス</t>
  </si>
  <si>
    <t>ＦＵＪＩ</t>
  </si>
  <si>
    <t>オーエスジー</t>
  </si>
  <si>
    <t>ＤＭＧ森精機</t>
  </si>
  <si>
    <t>ディスコ</t>
  </si>
  <si>
    <t>豊田自動織機</t>
  </si>
  <si>
    <t>ナブテスコ</t>
  </si>
  <si>
    <t>ＳＭＣ</t>
  </si>
  <si>
    <t>ダイフク</t>
  </si>
  <si>
    <t>竹内製作所</t>
  </si>
  <si>
    <t>ブラザー工業</t>
  </si>
  <si>
    <t>ホシザキ</t>
  </si>
  <si>
    <t>ＴＨＫ</t>
  </si>
  <si>
    <t>ベイカレント・コンサルティング</t>
  </si>
  <si>
    <t>マキタ</t>
  </si>
  <si>
    <t>東芝テック</t>
  </si>
  <si>
    <t>日本電産</t>
  </si>
  <si>
    <t>ＭＣＪ</t>
  </si>
  <si>
    <t>ルネサスエレクトロニクス</t>
  </si>
  <si>
    <t>アルバック</t>
  </si>
  <si>
    <t>エレコム</t>
  </si>
  <si>
    <t>アンリツ</t>
  </si>
  <si>
    <t>アズビル</t>
  </si>
  <si>
    <t>日本光電工業</t>
  </si>
  <si>
    <t>堀場製作所</t>
  </si>
  <si>
    <t>キーエンス</t>
  </si>
  <si>
    <t>シスメックス</t>
  </si>
  <si>
    <t>ＯＢＡＲＡＧＲＯＵＰ</t>
  </si>
  <si>
    <t>レーザーテック</t>
  </si>
  <si>
    <t>スタンレー電気</t>
  </si>
  <si>
    <t>浜松ホトニクス</t>
  </si>
  <si>
    <t>村田製作所</t>
  </si>
  <si>
    <t>ＦＰＧ</t>
  </si>
  <si>
    <t>証券、商品先物取引業</t>
  </si>
  <si>
    <t>全国保証</t>
  </si>
  <si>
    <t>その他金融業</t>
  </si>
  <si>
    <t>めぶきフィナンシャルグループ</t>
  </si>
  <si>
    <t>銀行業</t>
  </si>
  <si>
    <t>アイシン精機</t>
  </si>
  <si>
    <t>小糸製作所</t>
  </si>
  <si>
    <t>豊田合成</t>
  </si>
  <si>
    <t>シマノ</t>
  </si>
  <si>
    <t>テイ・エステック</t>
  </si>
  <si>
    <t>ノジマ</t>
  </si>
  <si>
    <t>良品計画</t>
  </si>
  <si>
    <t>第一興商</t>
  </si>
  <si>
    <t>メディパルホールディングス</t>
  </si>
  <si>
    <t>パン・パシフィック・インターナショナルホールディングス</t>
  </si>
  <si>
    <t>ゼンショーホールディングス</t>
  </si>
  <si>
    <t>ワークマン</t>
  </si>
  <si>
    <t>日本ライフライン</t>
  </si>
  <si>
    <t>スギホールディングス</t>
  </si>
  <si>
    <t>島津製作所</t>
  </si>
  <si>
    <t>ブイ・テクノロジー</t>
  </si>
  <si>
    <t>東京精密</t>
  </si>
  <si>
    <t>ＨＯＹＡ</t>
  </si>
  <si>
    <t>朝日インテック</t>
  </si>
  <si>
    <t>その他製品</t>
  </si>
  <si>
    <t>パイロットコーポレーション</t>
  </si>
  <si>
    <t>ピジョン</t>
  </si>
  <si>
    <t>任天堂</t>
  </si>
  <si>
    <t>ニフコ</t>
  </si>
  <si>
    <t>兼松</t>
  </si>
  <si>
    <t>日本ユニシス</t>
  </si>
  <si>
    <t>岩谷産業</t>
  </si>
  <si>
    <t>ゴールドウイン</t>
  </si>
  <si>
    <t>ユニ・チャーム</t>
  </si>
  <si>
    <t>イズミ</t>
  </si>
  <si>
    <t>ヤオコー</t>
  </si>
  <si>
    <t>ケーズホールディングス</t>
  </si>
  <si>
    <t>ＰＡＬＴＡＣ</t>
  </si>
  <si>
    <t>セブン銀行</t>
  </si>
  <si>
    <t>芙蓉総合リース</t>
  </si>
  <si>
    <t>東京センチュリー</t>
  </si>
  <si>
    <t>ＳＢＩホールディングス</t>
  </si>
  <si>
    <t>イオンフィナンシャルサービス</t>
  </si>
  <si>
    <t>アコム</t>
  </si>
  <si>
    <t>オリエントコーポレーション</t>
  </si>
  <si>
    <t>オリックス</t>
  </si>
  <si>
    <t>三菱ＵＦＪリース</t>
  </si>
  <si>
    <t>保険業</t>
  </si>
  <si>
    <t>スターツコーポレーション</t>
  </si>
  <si>
    <t>リログループ</t>
  </si>
  <si>
    <t>イオンモール</t>
  </si>
  <si>
    <t>陸運業</t>
  </si>
  <si>
    <t>相鉄ホールディングス</t>
  </si>
  <si>
    <t>西武ホールディングス</t>
  </si>
  <si>
    <t>近鉄グループホールディングス</t>
  </si>
  <si>
    <t>阪急阪神ホールディングス</t>
  </si>
  <si>
    <t>南海電気鉄道</t>
  </si>
  <si>
    <t>京阪ホールディングス</t>
  </si>
  <si>
    <t>名古屋鉄道</t>
  </si>
  <si>
    <t>山九</t>
  </si>
  <si>
    <t>日立物流</t>
  </si>
  <si>
    <t>九州旅客鉄道</t>
  </si>
  <si>
    <t>日本航空</t>
  </si>
  <si>
    <t>空運業</t>
  </si>
  <si>
    <t>光通信</t>
  </si>
  <si>
    <t>電気・ガス業</t>
  </si>
  <si>
    <t>中国電力</t>
  </si>
  <si>
    <t>東北電力</t>
  </si>
  <si>
    <t>九州電力</t>
  </si>
  <si>
    <t>北海道電力</t>
  </si>
  <si>
    <t>電源開発</t>
  </si>
  <si>
    <t>エイチ・アイ・エス</t>
  </si>
  <si>
    <t>アインホールディングス</t>
  </si>
  <si>
    <t>カナモト</t>
  </si>
  <si>
    <t>スクウェア・エニックス・ホールディングス</t>
  </si>
  <si>
    <t>カプコン</t>
  </si>
  <si>
    <t>日本空港ビルデング</t>
  </si>
  <si>
    <t>ＳＣＳＫ</t>
  </si>
  <si>
    <t>メイテック</t>
  </si>
  <si>
    <t>日鉄物産</t>
  </si>
  <si>
    <t>ニトリホールディングス</t>
  </si>
  <si>
    <t>ミスミグループ本社</t>
  </si>
  <si>
    <t>サンドラッグ</t>
  </si>
  <si>
    <t>本資料は日経ならびにJPX、東証の著作物であり、本資料の全部又は一部を、いかなる形式によっても日経ならびにJPX、東証に無断で複写、複製、転載または流布することができません。</t>
  </si>
  <si>
    <t>sadf</t>
  </si>
  <si>
    <t>asdf</t>
  </si>
  <si>
    <t>\</t>
  </si>
  <si>
    <r>
      <rPr>
        <sz val="11"/>
        <color theme="1"/>
        <rFont val="宋体"/>
        <charset val="134"/>
        <scheme val="minor"/>
      </rPr>
      <t>ジーエス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ユアサコーポレーション</t>
    </r>
  </si>
  <si>
    <t xml:space="preserve">石油・石炭製品  食品 繊維製品    窯業  その他製造  パルプ・紙  空運業 水産・農林業 </t>
  </si>
  <si>
    <t xml:space="preserve">繊維 造船 自動車 倉庫   鉱業 </t>
  </si>
  <si>
    <r>
      <rPr>
        <sz val="10"/>
        <color theme="1"/>
        <rFont val="黑体"/>
        <charset val="134"/>
      </rPr>
      <t>ジーエス</t>
    </r>
    <r>
      <rPr>
        <sz val="10"/>
        <color theme="1"/>
        <rFont val="MS Gothic"/>
        <charset val="128"/>
      </rPr>
      <t>・</t>
    </r>
    <r>
      <rPr>
        <sz val="10"/>
        <color theme="1"/>
        <rFont val="黑体"/>
        <charset val="134"/>
      </rPr>
      <t>ユアサコーポレーション</t>
    </r>
  </si>
  <si>
    <t>0251</t>
  </si>
  <si>
    <t>Fisheries_Agriculture_and_Forestry</t>
  </si>
  <si>
    <t>0252</t>
  </si>
  <si>
    <t>Mining</t>
  </si>
  <si>
    <t>0253</t>
  </si>
  <si>
    <t>Construction_industry</t>
  </si>
  <si>
    <t>0254</t>
  </si>
  <si>
    <t>Grocery</t>
  </si>
  <si>
    <t>0255</t>
  </si>
  <si>
    <t>Fiber_products</t>
  </si>
  <si>
    <t>0256</t>
  </si>
  <si>
    <t>Pulp_paper</t>
  </si>
  <si>
    <t>0257</t>
  </si>
  <si>
    <t>Chemistry</t>
  </si>
  <si>
    <t>0258</t>
  </si>
  <si>
    <t>Pharmaceuticals</t>
  </si>
  <si>
    <t>石油・石炭</t>
  </si>
  <si>
    <t>0259</t>
  </si>
  <si>
    <t>Oil_coal</t>
  </si>
  <si>
    <t>0260</t>
  </si>
  <si>
    <t>Rubber_product</t>
  </si>
  <si>
    <t>ガラス・土石</t>
  </si>
  <si>
    <t>0261</t>
  </si>
  <si>
    <t>Glass_earth_and_stone</t>
  </si>
  <si>
    <t>0262</t>
  </si>
  <si>
    <t>Steel</t>
  </si>
  <si>
    <t>0263</t>
  </si>
  <si>
    <t>Non-ferrous_metal</t>
  </si>
  <si>
    <t>0264</t>
  </si>
  <si>
    <t>Metal_products</t>
  </si>
  <si>
    <t>0265</t>
  </si>
  <si>
    <t>machine</t>
  </si>
  <si>
    <t>0266</t>
  </si>
  <si>
    <t>Electrical_equipment</t>
  </si>
  <si>
    <t>0267</t>
  </si>
  <si>
    <t>Transportation_equipment</t>
  </si>
  <si>
    <t>0268</t>
  </si>
  <si>
    <t>Precision_mechanical_equipment</t>
  </si>
  <si>
    <t>0269</t>
  </si>
  <si>
    <t>Other_products</t>
  </si>
  <si>
    <t>電気・ガス</t>
  </si>
  <si>
    <t>0270</t>
  </si>
  <si>
    <t>Electrical_&amp;_Gas</t>
  </si>
  <si>
    <t>0271</t>
  </si>
  <si>
    <t>Land_transportation</t>
  </si>
  <si>
    <t>海運業</t>
  </si>
  <si>
    <t>0272</t>
  </si>
  <si>
    <t>Shipping_industry</t>
  </si>
  <si>
    <t>0273</t>
  </si>
  <si>
    <t>Air_transportation</t>
  </si>
  <si>
    <t>倉庫・運輸</t>
  </si>
  <si>
    <t>0274</t>
  </si>
  <si>
    <t>Warehouse_Transportation</t>
  </si>
  <si>
    <t>0275</t>
  </si>
  <si>
    <t>Information_and_communication_industry</t>
  </si>
  <si>
    <t>0276</t>
  </si>
  <si>
    <t>Wholesale_business</t>
  </si>
  <si>
    <t>0277</t>
  </si>
  <si>
    <t>Retail_business</t>
  </si>
  <si>
    <t>0278</t>
  </si>
  <si>
    <t>Banking</t>
  </si>
  <si>
    <t>証券・商品</t>
  </si>
  <si>
    <t>0279</t>
  </si>
  <si>
    <t>Securities_Products</t>
  </si>
  <si>
    <t>0280</t>
  </si>
  <si>
    <t>Insurance_business</t>
  </si>
  <si>
    <t>0281</t>
  </si>
  <si>
    <t>Other_financial_services</t>
  </si>
  <si>
    <t>0282</t>
  </si>
  <si>
    <t>real_estate_business</t>
  </si>
  <si>
    <t>0283</t>
  </si>
  <si>
    <t>Service_industry</t>
  </si>
  <si>
    <t>,</t>
  </si>
  <si>
    <t>J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</si>
</sst>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b/>
      <sz val="24"/>
      <color theme="1"/>
      <name val="等线 Light"/>
      <charset val="134"/>
    </font>
    <font>
      <sz val="9"/>
      <color theme="1"/>
      <name val="宋体"/>
      <charset val="134"/>
      <scheme val="minor"/>
    </font>
    <font>
      <sz val="11"/>
      <color theme="1"/>
      <name val="黑体"/>
      <charset val="134"/>
    </font>
    <font>
      <sz val="16"/>
      <color theme="1"/>
      <name val="黑体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MS Gothic"/>
      <charset val="128"/>
    </font>
    <font>
      <sz val="11"/>
      <color theme="1"/>
      <name val="宋体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27"/>
  <sheetViews>
    <sheetView topLeftCell="A118" workbookViewId="0">
      <selection activeCell="B32" sqref="B32:C167"/>
    </sheetView>
  </sheetViews>
  <sheetFormatPr defaultColWidth="9" defaultRowHeight="13.5" outlineLevelCol="5"/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hidden="1" spans="1:6">
      <c r="A2" s="14">
        <v>44272</v>
      </c>
      <c r="B2" s="12">
        <v>1332</v>
      </c>
      <c r="C2" s="12" t="s">
        <v>6</v>
      </c>
      <c r="D2" s="12" t="s">
        <v>7</v>
      </c>
      <c r="E2" s="12" t="s">
        <v>8</v>
      </c>
      <c r="F2" s="12" t="s">
        <v>9</v>
      </c>
    </row>
    <row r="3" hidden="1" spans="1:6">
      <c r="A3" s="14">
        <v>44272</v>
      </c>
      <c r="B3" s="12">
        <v>1333</v>
      </c>
      <c r="C3" s="12" t="s">
        <v>10</v>
      </c>
      <c r="D3" s="12" t="s">
        <v>11</v>
      </c>
      <c r="E3" s="12" t="s">
        <v>8</v>
      </c>
      <c r="F3" s="12" t="s">
        <v>9</v>
      </c>
    </row>
    <row r="4" hidden="1" spans="1:6">
      <c r="A4" s="14">
        <v>44272</v>
      </c>
      <c r="B4" s="12">
        <v>1605</v>
      </c>
      <c r="C4" s="12" t="s">
        <v>12</v>
      </c>
      <c r="D4" s="12" t="s">
        <v>13</v>
      </c>
      <c r="E4" s="12" t="s">
        <v>14</v>
      </c>
      <c r="F4" s="12" t="s">
        <v>15</v>
      </c>
    </row>
    <row r="5" hidden="1" spans="1:6">
      <c r="A5" s="14">
        <v>44272</v>
      </c>
      <c r="B5" s="12">
        <v>1721</v>
      </c>
      <c r="C5" s="12" t="s">
        <v>16</v>
      </c>
      <c r="D5" s="12" t="s">
        <v>7</v>
      </c>
      <c r="E5" s="12" t="s">
        <v>17</v>
      </c>
      <c r="F5" s="12" t="s">
        <v>18</v>
      </c>
    </row>
    <row r="6" hidden="1" spans="1:6">
      <c r="A6" s="14">
        <v>44272</v>
      </c>
      <c r="B6" s="12">
        <v>1801</v>
      </c>
      <c r="C6" s="12" t="s">
        <v>19</v>
      </c>
      <c r="D6" s="12" t="s">
        <v>20</v>
      </c>
      <c r="E6" s="12" t="s">
        <v>17</v>
      </c>
      <c r="F6" s="12" t="s">
        <v>18</v>
      </c>
    </row>
    <row r="7" hidden="1" spans="1:6">
      <c r="A7" s="14">
        <v>44272</v>
      </c>
      <c r="B7" s="12">
        <v>1802</v>
      </c>
      <c r="C7" s="12" t="s">
        <v>21</v>
      </c>
      <c r="D7" s="12" t="s">
        <v>7</v>
      </c>
      <c r="E7" s="12" t="s">
        <v>17</v>
      </c>
      <c r="F7" s="12" t="s">
        <v>18</v>
      </c>
    </row>
    <row r="8" hidden="1" spans="1:6">
      <c r="A8" s="14">
        <v>44272</v>
      </c>
      <c r="B8" s="12">
        <v>1803</v>
      </c>
      <c r="C8" s="12" t="s">
        <v>22</v>
      </c>
      <c r="D8" s="12" t="s">
        <v>7</v>
      </c>
      <c r="E8" s="12" t="s">
        <v>17</v>
      </c>
      <c r="F8" s="12" t="s">
        <v>18</v>
      </c>
    </row>
    <row r="9" hidden="1" spans="1:6">
      <c r="A9" s="14">
        <v>44272</v>
      </c>
      <c r="B9" s="12">
        <v>1808</v>
      </c>
      <c r="C9" s="12" t="s">
        <v>23</v>
      </c>
      <c r="D9" s="12" t="s">
        <v>20</v>
      </c>
      <c r="E9" s="12" t="s">
        <v>17</v>
      </c>
      <c r="F9" s="12" t="s">
        <v>18</v>
      </c>
    </row>
    <row r="10" hidden="1" spans="1:6">
      <c r="A10" s="14">
        <v>44272</v>
      </c>
      <c r="B10" s="12">
        <v>1812</v>
      </c>
      <c r="C10" s="12" t="s">
        <v>24</v>
      </c>
      <c r="D10" s="12" t="s">
        <v>25</v>
      </c>
      <c r="E10" s="12" t="s">
        <v>17</v>
      </c>
      <c r="F10" s="12" t="s">
        <v>18</v>
      </c>
    </row>
    <row r="11" hidden="1" spans="1:6">
      <c r="A11" s="14">
        <v>44272</v>
      </c>
      <c r="B11" s="12">
        <v>1925</v>
      </c>
      <c r="C11" s="12" t="s">
        <v>26</v>
      </c>
      <c r="D11" s="12" t="s">
        <v>7</v>
      </c>
      <c r="E11" s="12" t="s">
        <v>17</v>
      </c>
      <c r="F11" s="12" t="s">
        <v>18</v>
      </c>
    </row>
    <row r="12" hidden="1" spans="1:6">
      <c r="A12" s="14">
        <v>44272</v>
      </c>
      <c r="B12" s="12">
        <v>1928</v>
      </c>
      <c r="C12" s="12" t="s">
        <v>27</v>
      </c>
      <c r="D12" s="12" t="s">
        <v>7</v>
      </c>
      <c r="E12" s="12" t="s">
        <v>17</v>
      </c>
      <c r="F12" s="12" t="s">
        <v>18</v>
      </c>
    </row>
    <row r="13" hidden="1" spans="1:6">
      <c r="A13" s="14">
        <v>44272</v>
      </c>
      <c r="B13" s="12">
        <v>1963</v>
      </c>
      <c r="C13" s="12" t="s">
        <v>28</v>
      </c>
      <c r="D13" s="12" t="s">
        <v>7</v>
      </c>
      <c r="E13" s="12" t="s">
        <v>17</v>
      </c>
      <c r="F13" s="12" t="s">
        <v>18</v>
      </c>
    </row>
    <row r="14" hidden="1" spans="1:6">
      <c r="A14" s="14">
        <v>44272</v>
      </c>
      <c r="B14" s="12">
        <v>2002</v>
      </c>
      <c r="C14" s="12" t="s">
        <v>29</v>
      </c>
      <c r="D14" s="12" t="s">
        <v>7</v>
      </c>
      <c r="E14" s="12" t="s">
        <v>30</v>
      </c>
      <c r="F14" s="12" t="s">
        <v>9</v>
      </c>
    </row>
    <row r="15" hidden="1" spans="1:6">
      <c r="A15" s="14">
        <v>44272</v>
      </c>
      <c r="B15" s="12">
        <v>2269</v>
      </c>
      <c r="C15" s="12" t="s">
        <v>31</v>
      </c>
      <c r="D15" s="12" t="s">
        <v>20</v>
      </c>
      <c r="E15" s="12" t="s">
        <v>30</v>
      </c>
      <c r="F15" s="12" t="s">
        <v>9</v>
      </c>
    </row>
    <row r="16" hidden="1" spans="1:6">
      <c r="A16" s="14">
        <v>44272</v>
      </c>
      <c r="B16" s="12">
        <v>2282</v>
      </c>
      <c r="C16" s="12" t="s">
        <v>32</v>
      </c>
      <c r="D16" s="12" t="s">
        <v>25</v>
      </c>
      <c r="E16" s="12" t="s">
        <v>30</v>
      </c>
      <c r="F16" s="12" t="s">
        <v>9</v>
      </c>
    </row>
    <row r="17" hidden="1" spans="1:6">
      <c r="A17" s="14">
        <v>44272</v>
      </c>
      <c r="B17" s="12">
        <v>2413</v>
      </c>
      <c r="C17" s="12" t="s">
        <v>33</v>
      </c>
      <c r="D17" s="12" t="s">
        <v>34</v>
      </c>
      <c r="E17" s="12" t="s">
        <v>35</v>
      </c>
      <c r="F17" s="12" t="s">
        <v>9</v>
      </c>
    </row>
    <row r="18" hidden="1" spans="1:6">
      <c r="A18" s="14">
        <v>44272</v>
      </c>
      <c r="B18" s="12">
        <v>2432</v>
      </c>
      <c r="C18" s="12" t="s">
        <v>36</v>
      </c>
      <c r="D18" s="12" t="s">
        <v>37</v>
      </c>
      <c r="E18" s="12" t="s">
        <v>35</v>
      </c>
      <c r="F18" s="12" t="s">
        <v>9</v>
      </c>
    </row>
    <row r="19" hidden="1" spans="1:6">
      <c r="A19" s="14">
        <v>44272</v>
      </c>
      <c r="B19" s="12">
        <v>2501</v>
      </c>
      <c r="C19" s="12" t="s">
        <v>38</v>
      </c>
      <c r="D19" s="12" t="s">
        <v>20</v>
      </c>
      <c r="E19" s="12" t="s">
        <v>30</v>
      </c>
      <c r="F19" s="12" t="s">
        <v>9</v>
      </c>
    </row>
    <row r="20" hidden="1" spans="1:6">
      <c r="A20" s="14">
        <v>44272</v>
      </c>
      <c r="B20" s="12">
        <v>2502</v>
      </c>
      <c r="C20" s="12" t="s">
        <v>39</v>
      </c>
      <c r="D20" s="12" t="s">
        <v>7</v>
      </c>
      <c r="E20" s="12" t="s">
        <v>30</v>
      </c>
      <c r="F20" s="12" t="s">
        <v>9</v>
      </c>
    </row>
    <row r="21" hidden="1" spans="1:6">
      <c r="A21" s="14">
        <v>44272</v>
      </c>
      <c r="B21" s="12">
        <v>2503</v>
      </c>
      <c r="C21" s="12" t="s">
        <v>40</v>
      </c>
      <c r="D21" s="12" t="s">
        <v>7</v>
      </c>
      <c r="E21" s="12" t="s">
        <v>30</v>
      </c>
      <c r="F21" s="12" t="s">
        <v>9</v>
      </c>
    </row>
    <row r="22" hidden="1" spans="1:6">
      <c r="A22" s="14">
        <v>44272</v>
      </c>
      <c r="B22" s="12">
        <v>2531</v>
      </c>
      <c r="C22" s="12" t="s">
        <v>41</v>
      </c>
      <c r="D22" s="12" t="s">
        <v>7</v>
      </c>
      <c r="E22" s="12" t="s">
        <v>30</v>
      </c>
      <c r="F22" s="12" t="s">
        <v>9</v>
      </c>
    </row>
    <row r="23" hidden="1" spans="1:6">
      <c r="A23" s="14">
        <v>44272</v>
      </c>
      <c r="B23" s="12">
        <v>2768</v>
      </c>
      <c r="C23" s="12" t="s">
        <v>42</v>
      </c>
      <c r="D23" s="12" t="s">
        <v>11</v>
      </c>
      <c r="E23" s="12" t="s">
        <v>43</v>
      </c>
      <c r="F23" s="12" t="s">
        <v>15</v>
      </c>
    </row>
    <row r="24" hidden="1" spans="1:6">
      <c r="A24" s="14">
        <v>44272</v>
      </c>
      <c r="B24" s="12">
        <v>2801</v>
      </c>
      <c r="C24" s="12" t="s">
        <v>44</v>
      </c>
      <c r="D24" s="12" t="s">
        <v>7</v>
      </c>
      <c r="E24" s="12" t="s">
        <v>30</v>
      </c>
      <c r="F24" s="12" t="s">
        <v>9</v>
      </c>
    </row>
    <row r="25" hidden="1" spans="1:6">
      <c r="A25" s="14">
        <v>44272</v>
      </c>
      <c r="B25" s="12">
        <v>2802</v>
      </c>
      <c r="C25" s="12" t="s">
        <v>45</v>
      </c>
      <c r="D25" s="12" t="s">
        <v>7</v>
      </c>
      <c r="E25" s="12" t="s">
        <v>30</v>
      </c>
      <c r="F25" s="12" t="s">
        <v>9</v>
      </c>
    </row>
    <row r="26" hidden="1" spans="1:6">
      <c r="A26" s="14">
        <v>44272</v>
      </c>
      <c r="B26" s="12">
        <v>2871</v>
      </c>
      <c r="C26" s="12" t="s">
        <v>46</v>
      </c>
      <c r="D26" s="12" t="s">
        <v>25</v>
      </c>
      <c r="E26" s="12" t="s">
        <v>30</v>
      </c>
      <c r="F26" s="12" t="s">
        <v>9</v>
      </c>
    </row>
    <row r="27" hidden="1" spans="1:6">
      <c r="A27" s="14">
        <v>44272</v>
      </c>
      <c r="B27" s="12">
        <v>2914</v>
      </c>
      <c r="C27" s="12" t="s">
        <v>47</v>
      </c>
      <c r="D27" s="12" t="s">
        <v>7</v>
      </c>
      <c r="E27" s="12" t="s">
        <v>30</v>
      </c>
      <c r="F27" s="12" t="s">
        <v>9</v>
      </c>
    </row>
    <row r="28" hidden="1" spans="1:6">
      <c r="A28" s="14">
        <v>44272</v>
      </c>
      <c r="B28" s="12">
        <v>3086</v>
      </c>
      <c r="C28" s="12" t="s">
        <v>48</v>
      </c>
      <c r="D28" s="12" t="s">
        <v>25</v>
      </c>
      <c r="E28" s="12" t="s">
        <v>49</v>
      </c>
      <c r="F28" s="12" t="s">
        <v>9</v>
      </c>
    </row>
    <row r="29" hidden="1" spans="1:6">
      <c r="A29" s="14">
        <v>44272</v>
      </c>
      <c r="B29" s="12">
        <v>3099</v>
      </c>
      <c r="C29" s="12" t="s">
        <v>50</v>
      </c>
      <c r="D29" s="12" t="s">
        <v>7</v>
      </c>
      <c r="E29" s="12" t="s">
        <v>49</v>
      </c>
      <c r="F29" s="12" t="s">
        <v>9</v>
      </c>
    </row>
    <row r="30" hidden="1" spans="1:6">
      <c r="A30" s="14">
        <v>44272</v>
      </c>
      <c r="B30" s="12">
        <v>3101</v>
      </c>
      <c r="C30" s="12" t="s">
        <v>51</v>
      </c>
      <c r="D30" s="12" t="s">
        <v>11</v>
      </c>
      <c r="E30" s="12" t="s">
        <v>52</v>
      </c>
      <c r="F30" s="12" t="s">
        <v>15</v>
      </c>
    </row>
    <row r="31" hidden="1" spans="1:6">
      <c r="A31" s="14">
        <v>44272</v>
      </c>
      <c r="B31" s="12">
        <v>3103</v>
      </c>
      <c r="C31" s="12" t="s">
        <v>53</v>
      </c>
      <c r="D31" s="12" t="s">
        <v>11</v>
      </c>
      <c r="E31" s="12" t="s">
        <v>52</v>
      </c>
      <c r="F31" s="12" t="s">
        <v>15</v>
      </c>
    </row>
    <row r="32" spans="1:6">
      <c r="A32" s="14">
        <v>44272</v>
      </c>
      <c r="B32" s="12">
        <v>3105</v>
      </c>
      <c r="C32" s="12" t="s">
        <v>54</v>
      </c>
      <c r="D32" s="12" t="s">
        <v>7</v>
      </c>
      <c r="E32" s="12" t="s">
        <v>55</v>
      </c>
      <c r="F32" s="12" t="s">
        <v>56</v>
      </c>
    </row>
    <row r="33" hidden="1" spans="1:6">
      <c r="A33" s="14">
        <v>44272</v>
      </c>
      <c r="B33" s="12">
        <v>3289</v>
      </c>
      <c r="C33" s="12" t="s">
        <v>57</v>
      </c>
      <c r="D33" s="12" t="s">
        <v>7</v>
      </c>
      <c r="E33" s="12" t="s">
        <v>58</v>
      </c>
      <c r="F33" s="12" t="s">
        <v>18</v>
      </c>
    </row>
    <row r="34" hidden="1" spans="1:6">
      <c r="A34" s="14">
        <v>44272</v>
      </c>
      <c r="B34" s="12">
        <v>3382</v>
      </c>
      <c r="C34" s="12" t="s">
        <v>59</v>
      </c>
      <c r="D34" s="12" t="s">
        <v>7</v>
      </c>
      <c r="E34" s="12" t="s">
        <v>49</v>
      </c>
      <c r="F34" s="12" t="s">
        <v>9</v>
      </c>
    </row>
    <row r="35" hidden="1" spans="1:6">
      <c r="A35" s="14">
        <v>44272</v>
      </c>
      <c r="B35" s="12">
        <v>3401</v>
      </c>
      <c r="C35" s="12" t="s">
        <v>60</v>
      </c>
      <c r="D35" s="12" t="s">
        <v>20</v>
      </c>
      <c r="E35" s="12" t="s">
        <v>52</v>
      </c>
      <c r="F35" s="12" t="s">
        <v>15</v>
      </c>
    </row>
    <row r="36" hidden="1" spans="1:6">
      <c r="A36" s="14">
        <v>44272</v>
      </c>
      <c r="B36" s="12">
        <v>3402</v>
      </c>
      <c r="C36" s="12" t="s">
        <v>61</v>
      </c>
      <c r="D36" s="12" t="s">
        <v>7</v>
      </c>
      <c r="E36" s="12" t="s">
        <v>52</v>
      </c>
      <c r="F36" s="12" t="s">
        <v>15</v>
      </c>
    </row>
    <row r="37" hidden="1" spans="1:6">
      <c r="A37" s="14">
        <v>44272</v>
      </c>
      <c r="B37" s="12">
        <v>3405</v>
      </c>
      <c r="C37" s="12" t="s">
        <v>62</v>
      </c>
      <c r="D37" s="12" t="s">
        <v>7</v>
      </c>
      <c r="E37" s="12" t="s">
        <v>63</v>
      </c>
      <c r="F37" s="12" t="s">
        <v>15</v>
      </c>
    </row>
    <row r="38" hidden="1" spans="1:6">
      <c r="A38" s="14">
        <v>44272</v>
      </c>
      <c r="B38" s="12">
        <v>3407</v>
      </c>
      <c r="C38" s="12" t="s">
        <v>64</v>
      </c>
      <c r="D38" s="12" t="s">
        <v>7</v>
      </c>
      <c r="E38" s="12" t="s">
        <v>63</v>
      </c>
      <c r="F38" s="12" t="s">
        <v>15</v>
      </c>
    </row>
    <row r="39" hidden="1" spans="1:6">
      <c r="A39" s="14">
        <v>44272</v>
      </c>
      <c r="B39" s="12">
        <v>3436</v>
      </c>
      <c r="C39" s="12" t="s">
        <v>65</v>
      </c>
      <c r="D39" s="12" t="s">
        <v>11</v>
      </c>
      <c r="E39" s="12" t="s">
        <v>66</v>
      </c>
      <c r="F39" s="12" t="s">
        <v>15</v>
      </c>
    </row>
    <row r="40" hidden="1" spans="1:6">
      <c r="A40" s="14">
        <v>44272</v>
      </c>
      <c r="B40" s="12">
        <v>3659</v>
      </c>
      <c r="C40" s="12" t="s">
        <v>67</v>
      </c>
      <c r="D40" s="12" t="s">
        <v>68</v>
      </c>
      <c r="E40" s="12" t="s">
        <v>35</v>
      </c>
      <c r="F40" s="12" t="s">
        <v>9</v>
      </c>
    </row>
    <row r="41" hidden="1" spans="1:6">
      <c r="A41" s="14">
        <v>44272</v>
      </c>
      <c r="B41" s="12">
        <v>3861</v>
      </c>
      <c r="C41" s="12" t="s">
        <v>69</v>
      </c>
      <c r="D41" s="12" t="s">
        <v>7</v>
      </c>
      <c r="E41" s="12" t="s">
        <v>70</v>
      </c>
      <c r="F41" s="12" t="s">
        <v>15</v>
      </c>
    </row>
    <row r="42" hidden="1" spans="1:6">
      <c r="A42" s="14">
        <v>44272</v>
      </c>
      <c r="B42" s="12">
        <v>3863</v>
      </c>
      <c r="C42" s="12" t="s">
        <v>71</v>
      </c>
      <c r="D42" s="12" t="s">
        <v>11</v>
      </c>
      <c r="E42" s="12" t="s">
        <v>70</v>
      </c>
      <c r="F42" s="12" t="s">
        <v>15</v>
      </c>
    </row>
    <row r="43" hidden="1" spans="1:6">
      <c r="A43" s="14">
        <v>44272</v>
      </c>
      <c r="B43" s="12">
        <v>4004</v>
      </c>
      <c r="C43" s="12" t="s">
        <v>72</v>
      </c>
      <c r="D43" s="12" t="s">
        <v>11</v>
      </c>
      <c r="E43" s="12" t="s">
        <v>63</v>
      </c>
      <c r="F43" s="12" t="s">
        <v>15</v>
      </c>
    </row>
    <row r="44" hidden="1" spans="1:6">
      <c r="A44" s="14">
        <v>44272</v>
      </c>
      <c r="B44" s="12">
        <v>4005</v>
      </c>
      <c r="C44" s="12" t="s">
        <v>73</v>
      </c>
      <c r="D44" s="12" t="s">
        <v>7</v>
      </c>
      <c r="E44" s="12" t="s">
        <v>63</v>
      </c>
      <c r="F44" s="12" t="s">
        <v>15</v>
      </c>
    </row>
    <row r="45" hidden="1" spans="1:6">
      <c r="A45" s="14">
        <v>44272</v>
      </c>
      <c r="B45" s="12">
        <v>4021</v>
      </c>
      <c r="C45" s="12" t="s">
        <v>74</v>
      </c>
      <c r="D45" s="12" t="s">
        <v>7</v>
      </c>
      <c r="E45" s="12" t="s">
        <v>63</v>
      </c>
      <c r="F45" s="12" t="s">
        <v>15</v>
      </c>
    </row>
    <row r="46" hidden="1" spans="1:6">
      <c r="A46" s="14">
        <v>44272</v>
      </c>
      <c r="B46" s="12">
        <v>4042</v>
      </c>
      <c r="C46" s="12" t="s">
        <v>75</v>
      </c>
      <c r="D46" s="12" t="s">
        <v>25</v>
      </c>
      <c r="E46" s="12" t="s">
        <v>63</v>
      </c>
      <c r="F46" s="12" t="s">
        <v>15</v>
      </c>
    </row>
    <row r="47" hidden="1" spans="1:6">
      <c r="A47" s="14">
        <v>44272</v>
      </c>
      <c r="B47" s="12">
        <v>4043</v>
      </c>
      <c r="C47" s="12" t="s">
        <v>76</v>
      </c>
      <c r="D47" s="12" t="s">
        <v>20</v>
      </c>
      <c r="E47" s="12" t="s">
        <v>63</v>
      </c>
      <c r="F47" s="12" t="s">
        <v>15</v>
      </c>
    </row>
    <row r="48" hidden="1" spans="1:6">
      <c r="A48" s="14">
        <v>44272</v>
      </c>
      <c r="B48" s="12">
        <v>4061</v>
      </c>
      <c r="C48" s="12" t="s">
        <v>77</v>
      </c>
      <c r="D48" s="12" t="s">
        <v>20</v>
      </c>
      <c r="E48" s="12" t="s">
        <v>63</v>
      </c>
      <c r="F48" s="12" t="s">
        <v>15</v>
      </c>
    </row>
    <row r="49" hidden="1" spans="1:6">
      <c r="A49" s="14">
        <v>44272</v>
      </c>
      <c r="B49" s="12">
        <v>4063</v>
      </c>
      <c r="C49" s="12" t="s">
        <v>78</v>
      </c>
      <c r="D49" s="12" t="s">
        <v>7</v>
      </c>
      <c r="E49" s="12" t="s">
        <v>63</v>
      </c>
      <c r="F49" s="12" t="s">
        <v>15</v>
      </c>
    </row>
    <row r="50" hidden="1" spans="1:6">
      <c r="A50" s="14">
        <v>44272</v>
      </c>
      <c r="B50" s="12">
        <v>4151</v>
      </c>
      <c r="C50" s="12" t="s">
        <v>79</v>
      </c>
      <c r="D50" s="12" t="s">
        <v>7</v>
      </c>
      <c r="E50" s="12" t="s">
        <v>80</v>
      </c>
      <c r="F50" s="12" t="s">
        <v>56</v>
      </c>
    </row>
    <row r="51" hidden="1" spans="1:6">
      <c r="A51" s="14">
        <v>44272</v>
      </c>
      <c r="B51" s="12">
        <v>4183</v>
      </c>
      <c r="C51" s="12" t="s">
        <v>81</v>
      </c>
      <c r="D51" s="12" t="s">
        <v>20</v>
      </c>
      <c r="E51" s="12" t="s">
        <v>63</v>
      </c>
      <c r="F51" s="12" t="s">
        <v>15</v>
      </c>
    </row>
    <row r="52" hidden="1" spans="1:6">
      <c r="A52" s="14">
        <v>44272</v>
      </c>
      <c r="B52" s="12">
        <v>4188</v>
      </c>
      <c r="C52" s="12" t="s">
        <v>82</v>
      </c>
      <c r="D52" s="12" t="s">
        <v>25</v>
      </c>
      <c r="E52" s="12" t="s">
        <v>63</v>
      </c>
      <c r="F52" s="12" t="s">
        <v>15</v>
      </c>
    </row>
    <row r="53" hidden="1" spans="1:6">
      <c r="A53" s="14">
        <v>44272</v>
      </c>
      <c r="B53" s="12">
        <v>4208</v>
      </c>
      <c r="C53" s="12" t="s">
        <v>83</v>
      </c>
      <c r="D53" s="12" t="s">
        <v>11</v>
      </c>
      <c r="E53" s="12" t="s">
        <v>63</v>
      </c>
      <c r="F53" s="12" t="s">
        <v>15</v>
      </c>
    </row>
    <row r="54" hidden="1" spans="1:6">
      <c r="A54" s="14">
        <v>44272</v>
      </c>
      <c r="B54" s="12">
        <v>4324</v>
      </c>
      <c r="C54" s="12" t="s">
        <v>84</v>
      </c>
      <c r="D54" s="12" t="s">
        <v>7</v>
      </c>
      <c r="E54" s="12" t="s">
        <v>35</v>
      </c>
      <c r="F54" s="12" t="s">
        <v>9</v>
      </c>
    </row>
    <row r="55" hidden="1" spans="1:6">
      <c r="A55" s="14">
        <v>44272</v>
      </c>
      <c r="B55" s="12">
        <v>4452</v>
      </c>
      <c r="C55" s="12" t="s">
        <v>85</v>
      </c>
      <c r="D55" s="12" t="s">
        <v>7</v>
      </c>
      <c r="E55" s="12" t="s">
        <v>63</v>
      </c>
      <c r="F55" s="12" t="s">
        <v>15</v>
      </c>
    </row>
    <row r="56" hidden="1" spans="1:6">
      <c r="A56" s="14">
        <v>44272</v>
      </c>
      <c r="B56" s="12">
        <v>4502</v>
      </c>
      <c r="C56" s="12" t="s">
        <v>86</v>
      </c>
      <c r="D56" s="12" t="s">
        <v>7</v>
      </c>
      <c r="E56" s="12" t="s">
        <v>80</v>
      </c>
      <c r="F56" s="12" t="s">
        <v>56</v>
      </c>
    </row>
    <row r="57" hidden="1" spans="1:6">
      <c r="A57" s="14">
        <v>44272</v>
      </c>
      <c r="B57" s="12">
        <v>4503</v>
      </c>
      <c r="C57" s="12" t="s">
        <v>87</v>
      </c>
      <c r="D57" s="12" t="s">
        <v>88</v>
      </c>
      <c r="E57" s="12" t="s">
        <v>80</v>
      </c>
      <c r="F57" s="12" t="s">
        <v>56</v>
      </c>
    </row>
    <row r="58" hidden="1" spans="1:6">
      <c r="A58" s="14">
        <v>44272</v>
      </c>
      <c r="B58" s="12">
        <v>4506</v>
      </c>
      <c r="C58" s="12" t="s">
        <v>89</v>
      </c>
      <c r="D58" s="12" t="s">
        <v>7</v>
      </c>
      <c r="E58" s="12" t="s">
        <v>80</v>
      </c>
      <c r="F58" s="12" t="s">
        <v>56</v>
      </c>
    </row>
    <row r="59" hidden="1" spans="1:6">
      <c r="A59" s="14">
        <v>44272</v>
      </c>
      <c r="B59" s="12">
        <v>4507</v>
      </c>
      <c r="C59" s="12" t="s">
        <v>90</v>
      </c>
      <c r="D59" s="12" t="s">
        <v>7</v>
      </c>
      <c r="E59" s="12" t="s">
        <v>80</v>
      </c>
      <c r="F59" s="12" t="s">
        <v>56</v>
      </c>
    </row>
    <row r="60" hidden="1" spans="1:6">
      <c r="A60" s="14">
        <v>44272</v>
      </c>
      <c r="B60" s="12">
        <v>4519</v>
      </c>
      <c r="C60" s="12" t="s">
        <v>91</v>
      </c>
      <c r="D60" s="12" t="s">
        <v>92</v>
      </c>
      <c r="E60" s="12" t="s">
        <v>80</v>
      </c>
      <c r="F60" s="12" t="s">
        <v>56</v>
      </c>
    </row>
    <row r="61" hidden="1" spans="1:6">
      <c r="A61" s="14">
        <v>44272</v>
      </c>
      <c r="B61" s="12">
        <v>4523</v>
      </c>
      <c r="C61" s="12" t="s">
        <v>93</v>
      </c>
      <c r="D61" s="12" t="s">
        <v>7</v>
      </c>
      <c r="E61" s="12" t="s">
        <v>80</v>
      </c>
      <c r="F61" s="12" t="s">
        <v>56</v>
      </c>
    </row>
    <row r="62" hidden="1" spans="1:6">
      <c r="A62" s="14">
        <v>44272</v>
      </c>
      <c r="B62" s="12">
        <v>4543</v>
      </c>
      <c r="C62" s="12" t="s">
        <v>94</v>
      </c>
      <c r="D62" s="12" t="s">
        <v>95</v>
      </c>
      <c r="E62" s="12" t="s">
        <v>96</v>
      </c>
      <c r="F62" s="12" t="s">
        <v>56</v>
      </c>
    </row>
    <row r="63" hidden="1" spans="1:6">
      <c r="A63" s="14">
        <v>44272</v>
      </c>
      <c r="B63" s="12">
        <v>4568</v>
      </c>
      <c r="C63" s="12" t="s">
        <v>97</v>
      </c>
      <c r="D63" s="12" t="s">
        <v>92</v>
      </c>
      <c r="E63" s="12" t="s">
        <v>80</v>
      </c>
      <c r="F63" s="12" t="s">
        <v>56</v>
      </c>
    </row>
    <row r="64" hidden="1" spans="1:6">
      <c r="A64" s="14">
        <v>44272</v>
      </c>
      <c r="B64" s="12">
        <v>4578</v>
      </c>
      <c r="C64" s="12" t="s">
        <v>98</v>
      </c>
      <c r="D64" s="12" t="s">
        <v>7</v>
      </c>
      <c r="E64" s="12" t="s">
        <v>80</v>
      </c>
      <c r="F64" s="12" t="s">
        <v>56</v>
      </c>
    </row>
    <row r="65" hidden="1" spans="1:6">
      <c r="A65" s="14">
        <v>44272</v>
      </c>
      <c r="B65" s="12">
        <v>4631</v>
      </c>
      <c r="C65" s="12" t="s">
        <v>99</v>
      </c>
      <c r="D65" s="12" t="s">
        <v>11</v>
      </c>
      <c r="E65" s="12" t="s">
        <v>63</v>
      </c>
      <c r="F65" s="12" t="s">
        <v>15</v>
      </c>
    </row>
    <row r="66" hidden="1" spans="1:6">
      <c r="A66" s="14">
        <v>44272</v>
      </c>
      <c r="B66" s="12">
        <v>4689</v>
      </c>
      <c r="C66" s="12" t="s">
        <v>100</v>
      </c>
      <c r="D66" s="12" t="s">
        <v>13</v>
      </c>
      <c r="E66" s="12" t="s">
        <v>35</v>
      </c>
      <c r="F66" s="12" t="s">
        <v>9</v>
      </c>
    </row>
    <row r="67" hidden="1" spans="1:6">
      <c r="A67" s="14">
        <v>44272</v>
      </c>
      <c r="B67" s="12">
        <v>4704</v>
      </c>
      <c r="C67" s="12" t="s">
        <v>101</v>
      </c>
      <c r="D67" s="12" t="s">
        <v>7</v>
      </c>
      <c r="E67" s="12" t="s">
        <v>35</v>
      </c>
      <c r="F67" s="12" t="s">
        <v>9</v>
      </c>
    </row>
    <row r="68" hidden="1" spans="1:6">
      <c r="A68" s="14">
        <v>44272</v>
      </c>
      <c r="B68" s="12">
        <v>4751</v>
      </c>
      <c r="C68" s="12" t="s">
        <v>102</v>
      </c>
      <c r="D68" s="12" t="s">
        <v>20</v>
      </c>
      <c r="E68" s="12" t="s">
        <v>35</v>
      </c>
      <c r="F68" s="12" t="s">
        <v>9</v>
      </c>
    </row>
    <row r="69" hidden="1" spans="1:6">
      <c r="A69" s="14">
        <v>44272</v>
      </c>
      <c r="B69" s="12">
        <v>4755</v>
      </c>
      <c r="C69" s="12" t="s">
        <v>103</v>
      </c>
      <c r="D69" s="12" t="s">
        <v>7</v>
      </c>
      <c r="E69" s="12" t="s">
        <v>35</v>
      </c>
      <c r="F69" s="12" t="s">
        <v>9</v>
      </c>
    </row>
    <row r="70" hidden="1" spans="1:6">
      <c r="A70" s="14">
        <v>44272</v>
      </c>
      <c r="B70" s="12">
        <v>4901</v>
      </c>
      <c r="C70" s="12" t="s">
        <v>104</v>
      </c>
      <c r="D70" s="12" t="s">
        <v>7</v>
      </c>
      <c r="E70" s="12" t="s">
        <v>63</v>
      </c>
      <c r="F70" s="12" t="s">
        <v>15</v>
      </c>
    </row>
    <row r="71" hidden="1" spans="1:6">
      <c r="A71" s="14">
        <v>44272</v>
      </c>
      <c r="B71" s="12">
        <v>4902</v>
      </c>
      <c r="C71" s="12" t="s">
        <v>105</v>
      </c>
      <c r="D71" s="12" t="s">
        <v>7</v>
      </c>
      <c r="E71" s="12" t="s">
        <v>96</v>
      </c>
      <c r="F71" s="12" t="s">
        <v>56</v>
      </c>
    </row>
    <row r="72" hidden="1" spans="1:6">
      <c r="A72" s="14">
        <v>44272</v>
      </c>
      <c r="B72" s="12">
        <v>4911</v>
      </c>
      <c r="C72" s="12" t="s">
        <v>106</v>
      </c>
      <c r="D72" s="12" t="s">
        <v>7</v>
      </c>
      <c r="E72" s="12" t="s">
        <v>63</v>
      </c>
      <c r="F72" s="12" t="s">
        <v>15</v>
      </c>
    </row>
    <row r="73" hidden="1" spans="1:6">
      <c r="A73" s="14">
        <v>44272</v>
      </c>
      <c r="B73" s="12">
        <v>5019</v>
      </c>
      <c r="C73" s="12" t="s">
        <v>107</v>
      </c>
      <c r="D73" s="12" t="s">
        <v>13</v>
      </c>
      <c r="E73" s="12" t="s">
        <v>108</v>
      </c>
      <c r="F73" s="12" t="s">
        <v>15</v>
      </c>
    </row>
    <row r="74" hidden="1" spans="1:6">
      <c r="A74" s="14">
        <v>44272</v>
      </c>
      <c r="B74" s="12">
        <v>5020</v>
      </c>
      <c r="C74" s="12" t="s">
        <v>109</v>
      </c>
      <c r="D74" s="12" t="s">
        <v>7</v>
      </c>
      <c r="E74" s="12" t="s">
        <v>108</v>
      </c>
      <c r="F74" s="12" t="s">
        <v>15</v>
      </c>
    </row>
    <row r="75" hidden="1" spans="1:6">
      <c r="A75" s="14">
        <v>44272</v>
      </c>
      <c r="B75" s="12">
        <v>5101</v>
      </c>
      <c r="C75" s="12" t="s">
        <v>110</v>
      </c>
      <c r="D75" s="12" t="s">
        <v>25</v>
      </c>
      <c r="E75" s="12" t="s">
        <v>111</v>
      </c>
      <c r="F75" s="12" t="s">
        <v>15</v>
      </c>
    </row>
    <row r="76" hidden="1" spans="1:6">
      <c r="A76" s="14">
        <v>44272</v>
      </c>
      <c r="B76" s="12">
        <v>5108</v>
      </c>
      <c r="C76" s="12" t="s">
        <v>112</v>
      </c>
      <c r="D76" s="12" t="s">
        <v>7</v>
      </c>
      <c r="E76" s="12" t="s">
        <v>111</v>
      </c>
      <c r="F76" s="12" t="s">
        <v>15</v>
      </c>
    </row>
    <row r="77" hidden="1" spans="1:6">
      <c r="A77" s="14">
        <v>44272</v>
      </c>
      <c r="B77" s="12">
        <v>5201</v>
      </c>
      <c r="C77" s="12" t="s">
        <v>113</v>
      </c>
      <c r="D77" s="12" t="s">
        <v>20</v>
      </c>
      <c r="E77" s="12" t="s">
        <v>114</v>
      </c>
      <c r="F77" s="12" t="s">
        <v>15</v>
      </c>
    </row>
    <row r="78" hidden="1" spans="1:6">
      <c r="A78" s="14">
        <v>44272</v>
      </c>
      <c r="B78" s="12">
        <v>5202</v>
      </c>
      <c r="C78" s="12" t="s">
        <v>115</v>
      </c>
      <c r="D78" s="12" t="s">
        <v>11</v>
      </c>
      <c r="E78" s="12" t="s">
        <v>114</v>
      </c>
      <c r="F78" s="12" t="s">
        <v>15</v>
      </c>
    </row>
    <row r="79" hidden="1" spans="1:6">
      <c r="A79" s="14">
        <v>44272</v>
      </c>
      <c r="B79" s="12">
        <v>5214</v>
      </c>
      <c r="C79" s="12" t="s">
        <v>116</v>
      </c>
      <c r="D79" s="12" t="s">
        <v>37</v>
      </c>
      <c r="E79" s="12" t="s">
        <v>114</v>
      </c>
      <c r="F79" s="12" t="s">
        <v>15</v>
      </c>
    </row>
    <row r="80" hidden="1" spans="1:6">
      <c r="A80" s="14">
        <v>44272</v>
      </c>
      <c r="B80" s="12">
        <v>5232</v>
      </c>
      <c r="C80" s="12" t="s">
        <v>117</v>
      </c>
      <c r="D80" s="12" t="s">
        <v>11</v>
      </c>
      <c r="E80" s="12" t="s">
        <v>114</v>
      </c>
      <c r="F80" s="12" t="s">
        <v>15</v>
      </c>
    </row>
    <row r="81" hidden="1" spans="1:6">
      <c r="A81" s="14">
        <v>44272</v>
      </c>
      <c r="B81" s="12">
        <v>5233</v>
      </c>
      <c r="C81" s="12" t="s">
        <v>118</v>
      </c>
      <c r="D81" s="12" t="s">
        <v>11</v>
      </c>
      <c r="E81" s="12" t="s">
        <v>114</v>
      </c>
      <c r="F81" s="12" t="s">
        <v>15</v>
      </c>
    </row>
    <row r="82" hidden="1" spans="1:6">
      <c r="A82" s="14">
        <v>44272</v>
      </c>
      <c r="B82" s="12">
        <v>5301</v>
      </c>
      <c r="C82" s="12" t="s">
        <v>119</v>
      </c>
      <c r="D82" s="12" t="s">
        <v>7</v>
      </c>
      <c r="E82" s="12" t="s">
        <v>114</v>
      </c>
      <c r="F82" s="12" t="s">
        <v>15</v>
      </c>
    </row>
    <row r="83" hidden="1" spans="1:6">
      <c r="A83" s="14">
        <v>44272</v>
      </c>
      <c r="B83" s="12">
        <v>5332</v>
      </c>
      <c r="C83" s="12" t="s">
        <v>120</v>
      </c>
      <c r="D83" s="12" t="s">
        <v>25</v>
      </c>
      <c r="E83" s="12" t="s">
        <v>114</v>
      </c>
      <c r="F83" s="12" t="s">
        <v>15</v>
      </c>
    </row>
    <row r="84" hidden="1" spans="1:6">
      <c r="A84" s="14">
        <v>44272</v>
      </c>
      <c r="B84" s="12">
        <v>5333</v>
      </c>
      <c r="C84" s="12" t="s">
        <v>121</v>
      </c>
      <c r="D84" s="12" t="s">
        <v>7</v>
      </c>
      <c r="E84" s="12" t="s">
        <v>114</v>
      </c>
      <c r="F84" s="12" t="s">
        <v>15</v>
      </c>
    </row>
    <row r="85" hidden="1" spans="1:6">
      <c r="A85" s="14">
        <v>44272</v>
      </c>
      <c r="B85" s="12">
        <v>5401</v>
      </c>
      <c r="C85" s="12" t="s">
        <v>122</v>
      </c>
      <c r="D85" s="12" t="s">
        <v>11</v>
      </c>
      <c r="E85" s="12" t="s">
        <v>123</v>
      </c>
      <c r="F85" s="12" t="s">
        <v>15</v>
      </c>
    </row>
    <row r="86" hidden="1" spans="1:6">
      <c r="A86" s="14">
        <v>44272</v>
      </c>
      <c r="B86" s="12">
        <v>5406</v>
      </c>
      <c r="C86" s="12" t="s">
        <v>124</v>
      </c>
      <c r="D86" s="12" t="s">
        <v>11</v>
      </c>
      <c r="E86" s="12" t="s">
        <v>123</v>
      </c>
      <c r="F86" s="12" t="s">
        <v>15</v>
      </c>
    </row>
    <row r="87" hidden="1" spans="1:6">
      <c r="A87" s="14">
        <v>44272</v>
      </c>
      <c r="B87" s="12">
        <v>5411</v>
      </c>
      <c r="C87" s="12" t="s">
        <v>125</v>
      </c>
      <c r="D87" s="12" t="s">
        <v>11</v>
      </c>
      <c r="E87" s="12" t="s">
        <v>123</v>
      </c>
      <c r="F87" s="12" t="s">
        <v>15</v>
      </c>
    </row>
    <row r="88" hidden="1" spans="1:6">
      <c r="A88" s="14">
        <v>44272</v>
      </c>
      <c r="B88" s="12">
        <v>5541</v>
      </c>
      <c r="C88" s="12" t="s">
        <v>126</v>
      </c>
      <c r="D88" s="12" t="s">
        <v>11</v>
      </c>
      <c r="E88" s="12" t="s">
        <v>123</v>
      </c>
      <c r="F88" s="12" t="s">
        <v>15</v>
      </c>
    </row>
    <row r="89" hidden="1" spans="1:6">
      <c r="A89" s="14">
        <v>44272</v>
      </c>
      <c r="B89" s="12">
        <v>5631</v>
      </c>
      <c r="C89" s="12" t="s">
        <v>127</v>
      </c>
      <c r="D89" s="12" t="s">
        <v>20</v>
      </c>
      <c r="E89" s="12" t="s">
        <v>128</v>
      </c>
      <c r="F89" s="12" t="s">
        <v>18</v>
      </c>
    </row>
    <row r="90" hidden="1" spans="1:6">
      <c r="A90" s="14">
        <v>44272</v>
      </c>
      <c r="B90" s="12">
        <v>5703</v>
      </c>
      <c r="C90" s="12" t="s">
        <v>129</v>
      </c>
      <c r="D90" s="12" t="s">
        <v>11</v>
      </c>
      <c r="E90" s="12" t="s">
        <v>66</v>
      </c>
      <c r="F90" s="12" t="s">
        <v>15</v>
      </c>
    </row>
    <row r="91" hidden="1" spans="1:6">
      <c r="A91" s="14">
        <v>44272</v>
      </c>
      <c r="B91" s="12">
        <v>5706</v>
      </c>
      <c r="C91" s="12" t="s">
        <v>130</v>
      </c>
      <c r="D91" s="12" t="s">
        <v>11</v>
      </c>
      <c r="E91" s="12" t="s">
        <v>66</v>
      </c>
      <c r="F91" s="12" t="s">
        <v>15</v>
      </c>
    </row>
    <row r="92" hidden="1" spans="1:6">
      <c r="A92" s="14">
        <v>44272</v>
      </c>
      <c r="B92" s="12">
        <v>5707</v>
      </c>
      <c r="C92" s="12" t="s">
        <v>131</v>
      </c>
      <c r="D92" s="12" t="s">
        <v>11</v>
      </c>
      <c r="E92" s="12" t="s">
        <v>66</v>
      </c>
      <c r="F92" s="12" t="s">
        <v>15</v>
      </c>
    </row>
    <row r="93" hidden="1" spans="1:6">
      <c r="A93" s="14">
        <v>44272</v>
      </c>
      <c r="B93" s="12">
        <v>5711</v>
      </c>
      <c r="C93" s="12" t="s">
        <v>132</v>
      </c>
      <c r="D93" s="12" t="s">
        <v>11</v>
      </c>
      <c r="E93" s="12" t="s">
        <v>66</v>
      </c>
      <c r="F93" s="12" t="s">
        <v>15</v>
      </c>
    </row>
    <row r="94" hidden="1" spans="1:6">
      <c r="A94" s="14">
        <v>44272</v>
      </c>
      <c r="B94" s="12">
        <v>5713</v>
      </c>
      <c r="C94" s="12" t="s">
        <v>133</v>
      </c>
      <c r="D94" s="12" t="s">
        <v>25</v>
      </c>
      <c r="E94" s="12" t="s">
        <v>66</v>
      </c>
      <c r="F94" s="12" t="s">
        <v>15</v>
      </c>
    </row>
    <row r="95" hidden="1" spans="1:6">
      <c r="A95" s="14">
        <v>44272</v>
      </c>
      <c r="B95" s="12">
        <v>5714</v>
      </c>
      <c r="C95" s="12" t="s">
        <v>134</v>
      </c>
      <c r="D95" s="12" t="s">
        <v>20</v>
      </c>
      <c r="E95" s="12" t="s">
        <v>66</v>
      </c>
      <c r="F95" s="12" t="s">
        <v>15</v>
      </c>
    </row>
    <row r="96" hidden="1" spans="1:6">
      <c r="A96" s="14">
        <v>44272</v>
      </c>
      <c r="B96" s="12">
        <v>5801</v>
      </c>
      <c r="C96" s="12" t="s">
        <v>135</v>
      </c>
      <c r="D96" s="12" t="s">
        <v>11</v>
      </c>
      <c r="E96" s="12" t="s">
        <v>66</v>
      </c>
      <c r="F96" s="12" t="s">
        <v>15</v>
      </c>
    </row>
    <row r="97" hidden="1" spans="1:6">
      <c r="A97" s="14">
        <v>44272</v>
      </c>
      <c r="B97" s="12">
        <v>5802</v>
      </c>
      <c r="C97" s="12" t="s">
        <v>136</v>
      </c>
      <c r="D97" s="12" t="s">
        <v>7</v>
      </c>
      <c r="E97" s="12" t="s">
        <v>66</v>
      </c>
      <c r="F97" s="12" t="s">
        <v>15</v>
      </c>
    </row>
    <row r="98" hidden="1" spans="1:6">
      <c r="A98" s="14">
        <v>44272</v>
      </c>
      <c r="B98" s="12">
        <v>5803</v>
      </c>
      <c r="C98" s="12" t="s">
        <v>137</v>
      </c>
      <c r="D98" s="12" t="s">
        <v>7</v>
      </c>
      <c r="E98" s="12" t="s">
        <v>66</v>
      </c>
      <c r="F98" s="12" t="s">
        <v>15</v>
      </c>
    </row>
    <row r="99" hidden="1" spans="1:6">
      <c r="A99" s="14">
        <v>44272</v>
      </c>
      <c r="B99" s="12">
        <v>5901</v>
      </c>
      <c r="C99" s="12" t="s">
        <v>138</v>
      </c>
      <c r="D99" s="12" t="s">
        <v>7</v>
      </c>
      <c r="E99" s="12" t="s">
        <v>66</v>
      </c>
      <c r="F99" s="12" t="s">
        <v>15</v>
      </c>
    </row>
    <row r="100" hidden="1" spans="1:6">
      <c r="A100" s="14">
        <v>44272</v>
      </c>
      <c r="B100" s="12">
        <v>6098</v>
      </c>
      <c r="C100" s="12" t="s">
        <v>139</v>
      </c>
      <c r="D100" s="12" t="s">
        <v>92</v>
      </c>
      <c r="E100" s="12" t="s">
        <v>35</v>
      </c>
      <c r="F100" s="12" t="s">
        <v>9</v>
      </c>
    </row>
    <row r="101" hidden="1" spans="1:6">
      <c r="A101" s="14">
        <v>44272</v>
      </c>
      <c r="B101" s="12">
        <v>6103</v>
      </c>
      <c r="C101" s="12" t="s">
        <v>140</v>
      </c>
      <c r="D101" s="12" t="s">
        <v>20</v>
      </c>
      <c r="E101" s="12" t="s">
        <v>128</v>
      </c>
      <c r="F101" s="12" t="s">
        <v>18</v>
      </c>
    </row>
    <row r="102" hidden="1" spans="1:6">
      <c r="A102" s="14">
        <v>44272</v>
      </c>
      <c r="B102" s="12">
        <v>6113</v>
      </c>
      <c r="C102" s="12" t="s">
        <v>141</v>
      </c>
      <c r="D102" s="12" t="s">
        <v>7</v>
      </c>
      <c r="E102" s="12" t="s">
        <v>128</v>
      </c>
      <c r="F102" s="12" t="s">
        <v>18</v>
      </c>
    </row>
    <row r="103" hidden="1" spans="1:6">
      <c r="A103" s="14">
        <v>44272</v>
      </c>
      <c r="B103" s="12">
        <v>6178</v>
      </c>
      <c r="C103" s="12" t="s">
        <v>142</v>
      </c>
      <c r="D103" s="12" t="s">
        <v>7</v>
      </c>
      <c r="E103" s="12" t="s">
        <v>35</v>
      </c>
      <c r="F103" s="12" t="s">
        <v>9</v>
      </c>
    </row>
    <row r="104" hidden="1" spans="1:6">
      <c r="A104" s="14">
        <v>44272</v>
      </c>
      <c r="B104" s="12">
        <v>6301</v>
      </c>
      <c r="C104" s="12" t="s">
        <v>143</v>
      </c>
      <c r="D104" s="12" t="s">
        <v>7</v>
      </c>
      <c r="E104" s="12" t="s">
        <v>128</v>
      </c>
      <c r="F104" s="12" t="s">
        <v>18</v>
      </c>
    </row>
    <row r="105" hidden="1" spans="1:6">
      <c r="A105" s="14">
        <v>44272</v>
      </c>
      <c r="B105" s="12">
        <v>6302</v>
      </c>
      <c r="C105" s="12" t="s">
        <v>144</v>
      </c>
      <c r="D105" s="12" t="s">
        <v>20</v>
      </c>
      <c r="E105" s="12" t="s">
        <v>128</v>
      </c>
      <c r="F105" s="12" t="s">
        <v>18</v>
      </c>
    </row>
    <row r="106" hidden="1" spans="1:6">
      <c r="A106" s="14">
        <v>44272</v>
      </c>
      <c r="B106" s="12">
        <v>6305</v>
      </c>
      <c r="C106" s="12" t="s">
        <v>145</v>
      </c>
      <c r="D106" s="12" t="s">
        <v>7</v>
      </c>
      <c r="E106" s="12" t="s">
        <v>128</v>
      </c>
      <c r="F106" s="12" t="s">
        <v>18</v>
      </c>
    </row>
    <row r="107" hidden="1" spans="1:6">
      <c r="A107" s="14">
        <v>44272</v>
      </c>
      <c r="B107" s="12">
        <v>6326</v>
      </c>
      <c r="C107" s="12" t="s">
        <v>146</v>
      </c>
      <c r="D107" s="12" t="s">
        <v>7</v>
      </c>
      <c r="E107" s="12" t="s">
        <v>128</v>
      </c>
      <c r="F107" s="12" t="s">
        <v>18</v>
      </c>
    </row>
    <row r="108" hidden="1" spans="1:6">
      <c r="A108" s="14">
        <v>44272</v>
      </c>
      <c r="B108" s="12">
        <v>6361</v>
      </c>
      <c r="C108" s="12" t="s">
        <v>147</v>
      </c>
      <c r="D108" s="12" t="s">
        <v>20</v>
      </c>
      <c r="E108" s="12" t="s">
        <v>128</v>
      </c>
      <c r="F108" s="12" t="s">
        <v>18</v>
      </c>
    </row>
    <row r="109" hidden="1" spans="1:6">
      <c r="A109" s="14">
        <v>44272</v>
      </c>
      <c r="B109" s="12">
        <v>6367</v>
      </c>
      <c r="C109" s="12" t="s">
        <v>148</v>
      </c>
      <c r="D109" s="12" t="s">
        <v>7</v>
      </c>
      <c r="E109" s="12" t="s">
        <v>128</v>
      </c>
      <c r="F109" s="12" t="s">
        <v>18</v>
      </c>
    </row>
    <row r="110" hidden="1" spans="1:6">
      <c r="A110" s="14">
        <v>44272</v>
      </c>
      <c r="B110" s="12">
        <v>6471</v>
      </c>
      <c r="C110" s="12" t="s">
        <v>149</v>
      </c>
      <c r="D110" s="12" t="s">
        <v>7</v>
      </c>
      <c r="E110" s="12" t="s">
        <v>128</v>
      </c>
      <c r="F110" s="12" t="s">
        <v>18</v>
      </c>
    </row>
    <row r="111" hidden="1" spans="1:6">
      <c r="A111" s="14">
        <v>44272</v>
      </c>
      <c r="B111" s="12">
        <v>6472</v>
      </c>
      <c r="C111" s="12" t="s">
        <v>150</v>
      </c>
      <c r="D111" s="12" t="s">
        <v>7</v>
      </c>
      <c r="E111" s="12" t="s">
        <v>128</v>
      </c>
      <c r="F111" s="12" t="s">
        <v>18</v>
      </c>
    </row>
    <row r="112" hidden="1" spans="1:6">
      <c r="A112" s="14">
        <v>44272</v>
      </c>
      <c r="B112" s="12">
        <v>6473</v>
      </c>
      <c r="C112" s="12" t="s">
        <v>151</v>
      </c>
      <c r="D112" s="12" t="s">
        <v>7</v>
      </c>
      <c r="E112" s="12" t="s">
        <v>128</v>
      </c>
      <c r="F112" s="12" t="s">
        <v>18</v>
      </c>
    </row>
    <row r="113" spans="1:6">
      <c r="A113" s="14">
        <v>44272</v>
      </c>
      <c r="B113" s="12">
        <v>6479</v>
      </c>
      <c r="C113" s="12" t="s">
        <v>152</v>
      </c>
      <c r="D113" s="12" t="s">
        <v>7</v>
      </c>
      <c r="E113" s="12" t="s">
        <v>55</v>
      </c>
      <c r="F113" s="12" t="s">
        <v>56</v>
      </c>
    </row>
    <row r="114" spans="1:6">
      <c r="A114" s="14">
        <v>44272</v>
      </c>
      <c r="B114" s="12">
        <v>6501</v>
      </c>
      <c r="C114" s="12" t="s">
        <v>153</v>
      </c>
      <c r="D114" s="12" t="s">
        <v>20</v>
      </c>
      <c r="E114" s="12" t="s">
        <v>55</v>
      </c>
      <c r="F114" s="12" t="s">
        <v>56</v>
      </c>
    </row>
    <row r="115" spans="1:6">
      <c r="A115" s="14">
        <v>44272</v>
      </c>
      <c r="B115" s="12">
        <v>6503</v>
      </c>
      <c r="C115" s="12" t="s">
        <v>154</v>
      </c>
      <c r="D115" s="12" t="s">
        <v>7</v>
      </c>
      <c r="E115" s="12" t="s">
        <v>55</v>
      </c>
      <c r="F115" s="12" t="s">
        <v>56</v>
      </c>
    </row>
    <row r="116" spans="1:6">
      <c r="A116" s="14">
        <v>44272</v>
      </c>
      <c r="B116" s="12">
        <v>6504</v>
      </c>
      <c r="C116" s="12" t="s">
        <v>155</v>
      </c>
      <c r="D116" s="12" t="s">
        <v>20</v>
      </c>
      <c r="E116" s="12" t="s">
        <v>55</v>
      </c>
      <c r="F116" s="12" t="s">
        <v>56</v>
      </c>
    </row>
    <row r="117" spans="1:6">
      <c r="A117" s="14">
        <v>44272</v>
      </c>
      <c r="B117" s="12">
        <v>6506</v>
      </c>
      <c r="C117" s="12" t="s">
        <v>156</v>
      </c>
      <c r="D117" s="12" t="s">
        <v>7</v>
      </c>
      <c r="E117" s="12" t="s">
        <v>55</v>
      </c>
      <c r="F117" s="12" t="s">
        <v>56</v>
      </c>
    </row>
    <row r="118" spans="1:6">
      <c r="A118" s="14">
        <v>44272</v>
      </c>
      <c r="B118" s="12">
        <v>6645</v>
      </c>
      <c r="C118" s="12" t="s">
        <v>157</v>
      </c>
      <c r="D118" s="12" t="s">
        <v>7</v>
      </c>
      <c r="E118" s="12" t="s">
        <v>55</v>
      </c>
      <c r="F118" s="12" t="s">
        <v>56</v>
      </c>
    </row>
    <row r="119" spans="1:6">
      <c r="A119" s="14">
        <v>44272</v>
      </c>
      <c r="B119" s="12">
        <v>6674</v>
      </c>
      <c r="C119" s="12" t="s">
        <v>158</v>
      </c>
      <c r="D119" s="12" t="s">
        <v>20</v>
      </c>
      <c r="E119" s="12" t="s">
        <v>55</v>
      </c>
      <c r="F119" s="12" t="s">
        <v>56</v>
      </c>
    </row>
    <row r="120" spans="1:6">
      <c r="A120" s="14">
        <v>44272</v>
      </c>
      <c r="B120" s="12">
        <v>6701</v>
      </c>
      <c r="C120" s="12" t="s">
        <v>159</v>
      </c>
      <c r="D120" s="12" t="s">
        <v>11</v>
      </c>
      <c r="E120" s="12" t="s">
        <v>55</v>
      </c>
      <c r="F120" s="12" t="s">
        <v>56</v>
      </c>
    </row>
    <row r="121" spans="1:6">
      <c r="A121" s="14">
        <v>44272</v>
      </c>
      <c r="B121" s="12">
        <v>6702</v>
      </c>
      <c r="C121" s="12" t="s">
        <v>160</v>
      </c>
      <c r="D121" s="12" t="s">
        <v>11</v>
      </c>
      <c r="E121" s="12" t="s">
        <v>55</v>
      </c>
      <c r="F121" s="12" t="s">
        <v>56</v>
      </c>
    </row>
    <row r="122" spans="1:6">
      <c r="A122" s="14">
        <v>44272</v>
      </c>
      <c r="B122" s="12">
        <v>6703</v>
      </c>
      <c r="C122" s="12" t="s">
        <v>161</v>
      </c>
      <c r="D122" s="12" t="s">
        <v>11</v>
      </c>
      <c r="E122" s="12" t="s">
        <v>55</v>
      </c>
      <c r="F122" s="12" t="s">
        <v>56</v>
      </c>
    </row>
    <row r="123" spans="1:6">
      <c r="A123" s="14">
        <v>44272</v>
      </c>
      <c r="B123" s="12">
        <v>6724</v>
      </c>
      <c r="C123" s="12" t="s">
        <v>162</v>
      </c>
      <c r="D123" s="12" t="s">
        <v>68</v>
      </c>
      <c r="E123" s="12" t="s">
        <v>55</v>
      </c>
      <c r="F123" s="12" t="s">
        <v>56</v>
      </c>
    </row>
    <row r="124" spans="1:6">
      <c r="A124" s="14">
        <v>44272</v>
      </c>
      <c r="B124" s="12">
        <v>6752</v>
      </c>
      <c r="C124" s="12" t="s">
        <v>163</v>
      </c>
      <c r="D124" s="12" t="s">
        <v>7</v>
      </c>
      <c r="E124" s="12" t="s">
        <v>55</v>
      </c>
      <c r="F124" s="12" t="s">
        <v>56</v>
      </c>
    </row>
    <row r="125" spans="1:6">
      <c r="A125" s="14">
        <v>44272</v>
      </c>
      <c r="B125" s="12">
        <v>6753</v>
      </c>
      <c r="C125" s="12" t="s">
        <v>164</v>
      </c>
      <c r="D125" s="12" t="s">
        <v>7</v>
      </c>
      <c r="E125" s="12" t="s">
        <v>55</v>
      </c>
      <c r="F125" s="12" t="s">
        <v>56</v>
      </c>
    </row>
    <row r="126" spans="1:6">
      <c r="A126" s="14">
        <v>44272</v>
      </c>
      <c r="B126" s="12">
        <v>6758</v>
      </c>
      <c r="C126" s="12" t="s">
        <v>165</v>
      </c>
      <c r="D126" s="12" t="s">
        <v>7</v>
      </c>
      <c r="E126" s="12" t="s">
        <v>55</v>
      </c>
      <c r="F126" s="12" t="s">
        <v>56</v>
      </c>
    </row>
    <row r="127" spans="1:6">
      <c r="A127" s="14">
        <v>44272</v>
      </c>
      <c r="B127" s="12">
        <v>6762</v>
      </c>
      <c r="C127" s="12" t="s">
        <v>166</v>
      </c>
      <c r="D127" s="12" t="s">
        <v>7</v>
      </c>
      <c r="E127" s="12" t="s">
        <v>55</v>
      </c>
      <c r="F127" s="12" t="s">
        <v>56</v>
      </c>
    </row>
    <row r="128" spans="1:6">
      <c r="A128" s="14">
        <v>44272</v>
      </c>
      <c r="B128" s="12">
        <v>6770</v>
      </c>
      <c r="C128" s="12" t="s">
        <v>167</v>
      </c>
      <c r="D128" s="12" t="s">
        <v>7</v>
      </c>
      <c r="E128" s="12" t="s">
        <v>55</v>
      </c>
      <c r="F128" s="12" t="s">
        <v>56</v>
      </c>
    </row>
    <row r="129" spans="1:6">
      <c r="A129" s="14">
        <v>44272</v>
      </c>
      <c r="B129" s="12">
        <v>6841</v>
      </c>
      <c r="C129" s="12" t="s">
        <v>168</v>
      </c>
      <c r="D129" s="12" t="s">
        <v>7</v>
      </c>
      <c r="E129" s="12" t="s">
        <v>55</v>
      </c>
      <c r="F129" s="12" t="s">
        <v>56</v>
      </c>
    </row>
    <row r="130" spans="1:6">
      <c r="A130" s="14">
        <v>44272</v>
      </c>
      <c r="B130" s="12">
        <v>6857</v>
      </c>
      <c r="C130" s="12" t="s">
        <v>169</v>
      </c>
      <c r="D130" s="12" t="s">
        <v>68</v>
      </c>
      <c r="E130" s="12" t="s">
        <v>55</v>
      </c>
      <c r="F130" s="12" t="s">
        <v>56</v>
      </c>
    </row>
    <row r="131" spans="1:6">
      <c r="A131" s="14">
        <v>44272</v>
      </c>
      <c r="B131" s="12">
        <v>6902</v>
      </c>
      <c r="C131" s="12" t="s">
        <v>170</v>
      </c>
      <c r="D131" s="12" t="s">
        <v>7</v>
      </c>
      <c r="E131" s="12" t="s">
        <v>55</v>
      </c>
      <c r="F131" s="12" t="s">
        <v>56</v>
      </c>
    </row>
    <row r="132" spans="1:6">
      <c r="A132" s="14">
        <v>44272</v>
      </c>
      <c r="B132" s="12">
        <v>6952</v>
      </c>
      <c r="C132" s="12" t="s">
        <v>171</v>
      </c>
      <c r="D132" s="12" t="s">
        <v>7</v>
      </c>
      <c r="E132" s="12" t="s">
        <v>55</v>
      </c>
      <c r="F132" s="12" t="s">
        <v>56</v>
      </c>
    </row>
    <row r="133" spans="1:6">
      <c r="A133" s="14">
        <v>44272</v>
      </c>
      <c r="B133" s="12">
        <v>6954</v>
      </c>
      <c r="C133" s="12" t="s">
        <v>172</v>
      </c>
      <c r="D133" s="12" t="s">
        <v>7</v>
      </c>
      <c r="E133" s="12" t="s">
        <v>55</v>
      </c>
      <c r="F133" s="12" t="s">
        <v>56</v>
      </c>
    </row>
    <row r="134" spans="1:6">
      <c r="A134" s="14">
        <v>44272</v>
      </c>
      <c r="B134" s="12">
        <v>6971</v>
      </c>
      <c r="C134" s="12" t="s">
        <v>173</v>
      </c>
      <c r="D134" s="12" t="s">
        <v>68</v>
      </c>
      <c r="E134" s="12" t="s">
        <v>55</v>
      </c>
      <c r="F134" s="12" t="s">
        <v>56</v>
      </c>
    </row>
    <row r="135" spans="1:6">
      <c r="A135" s="14">
        <v>44272</v>
      </c>
      <c r="B135" s="12">
        <v>6976</v>
      </c>
      <c r="C135" s="12" t="s">
        <v>174</v>
      </c>
      <c r="D135" s="12" t="s">
        <v>7</v>
      </c>
      <c r="E135" s="12" t="s">
        <v>55</v>
      </c>
      <c r="F135" s="12" t="s">
        <v>56</v>
      </c>
    </row>
    <row r="136" hidden="1" spans="1:6">
      <c r="A136" s="14">
        <v>44272</v>
      </c>
      <c r="B136" s="12">
        <v>6988</v>
      </c>
      <c r="C136" s="12" t="s">
        <v>175</v>
      </c>
      <c r="D136" s="12" t="s">
        <v>7</v>
      </c>
      <c r="E136" s="12" t="s">
        <v>63</v>
      </c>
      <c r="F136" s="12" t="s">
        <v>15</v>
      </c>
    </row>
    <row r="137" hidden="1" spans="1:6">
      <c r="A137" s="14">
        <v>44272</v>
      </c>
      <c r="B137" s="12">
        <v>7003</v>
      </c>
      <c r="C137" s="12" t="s">
        <v>176</v>
      </c>
      <c r="D137" s="12" t="s">
        <v>11</v>
      </c>
      <c r="E137" s="12" t="s">
        <v>177</v>
      </c>
      <c r="F137" s="12" t="s">
        <v>18</v>
      </c>
    </row>
    <row r="138" hidden="1" spans="1:6">
      <c r="A138" s="14">
        <v>44272</v>
      </c>
      <c r="B138" s="12">
        <v>7004</v>
      </c>
      <c r="C138" s="12" t="s">
        <v>178</v>
      </c>
      <c r="D138" s="12" t="s">
        <v>20</v>
      </c>
      <c r="E138" s="12" t="s">
        <v>128</v>
      </c>
      <c r="F138" s="12" t="s">
        <v>18</v>
      </c>
    </row>
    <row r="139" hidden="1" spans="1:6">
      <c r="A139" s="14">
        <v>44272</v>
      </c>
      <c r="B139" s="12">
        <v>7011</v>
      </c>
      <c r="C139" s="12" t="s">
        <v>179</v>
      </c>
      <c r="D139" s="12" t="s">
        <v>11</v>
      </c>
      <c r="E139" s="12" t="s">
        <v>128</v>
      </c>
      <c r="F139" s="12" t="s">
        <v>18</v>
      </c>
    </row>
    <row r="140" hidden="1" spans="1:6">
      <c r="A140" s="14">
        <v>44272</v>
      </c>
      <c r="B140" s="12">
        <v>7012</v>
      </c>
      <c r="C140" s="12" t="s">
        <v>180</v>
      </c>
      <c r="D140" s="12" t="s">
        <v>11</v>
      </c>
      <c r="E140" s="12" t="s">
        <v>177</v>
      </c>
      <c r="F140" s="12" t="s">
        <v>18</v>
      </c>
    </row>
    <row r="141" hidden="1" spans="1:6">
      <c r="A141" s="14">
        <v>44272</v>
      </c>
      <c r="B141" s="12">
        <v>7013</v>
      </c>
      <c r="C141" s="12" t="s">
        <v>181</v>
      </c>
      <c r="D141" s="12" t="s">
        <v>11</v>
      </c>
      <c r="E141" s="12" t="s">
        <v>128</v>
      </c>
      <c r="F141" s="12" t="s">
        <v>18</v>
      </c>
    </row>
    <row r="142" hidden="1" spans="1:6">
      <c r="A142" s="14">
        <v>44272</v>
      </c>
      <c r="B142" s="12">
        <v>7186</v>
      </c>
      <c r="C142" s="12" t="s">
        <v>182</v>
      </c>
      <c r="D142" s="12" t="s">
        <v>7</v>
      </c>
      <c r="E142" s="12" t="s">
        <v>183</v>
      </c>
      <c r="F142" s="12" t="s">
        <v>184</v>
      </c>
    </row>
    <row r="143" hidden="1" spans="1:6">
      <c r="A143" s="14">
        <v>44272</v>
      </c>
      <c r="B143" s="12">
        <v>7201</v>
      </c>
      <c r="C143" s="12" t="s">
        <v>185</v>
      </c>
      <c r="D143" s="12" t="s">
        <v>7</v>
      </c>
      <c r="E143" s="12" t="s">
        <v>186</v>
      </c>
      <c r="F143" s="12" t="s">
        <v>56</v>
      </c>
    </row>
    <row r="144" hidden="1" spans="1:6">
      <c r="A144" s="14">
        <v>44272</v>
      </c>
      <c r="B144" s="12">
        <v>7202</v>
      </c>
      <c r="C144" s="12" t="s">
        <v>187</v>
      </c>
      <c r="D144" s="12" t="s">
        <v>25</v>
      </c>
      <c r="E144" s="12" t="s">
        <v>186</v>
      </c>
      <c r="F144" s="12" t="s">
        <v>56</v>
      </c>
    </row>
    <row r="145" hidden="1" spans="1:6">
      <c r="A145" s="14">
        <v>44272</v>
      </c>
      <c r="B145" s="12">
        <v>7203</v>
      </c>
      <c r="C145" s="12" t="s">
        <v>188</v>
      </c>
      <c r="D145" s="12" t="s">
        <v>7</v>
      </c>
      <c r="E145" s="12" t="s">
        <v>186</v>
      </c>
      <c r="F145" s="12" t="s">
        <v>56</v>
      </c>
    </row>
    <row r="146" hidden="1" spans="1:6">
      <c r="A146" s="14">
        <v>44272</v>
      </c>
      <c r="B146" s="12">
        <v>7205</v>
      </c>
      <c r="C146" s="12" t="s">
        <v>189</v>
      </c>
      <c r="D146" s="12" t="s">
        <v>7</v>
      </c>
      <c r="E146" s="12" t="s">
        <v>186</v>
      </c>
      <c r="F146" s="12" t="s">
        <v>56</v>
      </c>
    </row>
    <row r="147" hidden="1" spans="1:6">
      <c r="A147" s="14">
        <v>44272</v>
      </c>
      <c r="B147" s="12">
        <v>7211</v>
      </c>
      <c r="C147" s="12" t="s">
        <v>190</v>
      </c>
      <c r="D147" s="12" t="s">
        <v>11</v>
      </c>
      <c r="E147" s="12" t="s">
        <v>186</v>
      </c>
      <c r="F147" s="12" t="s">
        <v>56</v>
      </c>
    </row>
    <row r="148" hidden="1" spans="1:6">
      <c r="A148" s="14">
        <v>44272</v>
      </c>
      <c r="B148" s="12">
        <v>7261</v>
      </c>
      <c r="C148" s="12" t="s">
        <v>191</v>
      </c>
      <c r="D148" s="12" t="s">
        <v>20</v>
      </c>
      <c r="E148" s="12" t="s">
        <v>186</v>
      </c>
      <c r="F148" s="12" t="s">
        <v>56</v>
      </c>
    </row>
    <row r="149" hidden="1" spans="1:6">
      <c r="A149" s="14">
        <v>44272</v>
      </c>
      <c r="B149" s="12">
        <v>7267</v>
      </c>
      <c r="C149" s="12" t="s">
        <v>192</v>
      </c>
      <c r="D149" s="12" t="s">
        <v>68</v>
      </c>
      <c r="E149" s="12" t="s">
        <v>186</v>
      </c>
      <c r="F149" s="12" t="s">
        <v>56</v>
      </c>
    </row>
    <row r="150" hidden="1" spans="1:6">
      <c r="A150" s="14">
        <v>44272</v>
      </c>
      <c r="B150" s="12">
        <v>7269</v>
      </c>
      <c r="C150" s="12" t="s">
        <v>193</v>
      </c>
      <c r="D150" s="12" t="s">
        <v>7</v>
      </c>
      <c r="E150" s="12" t="s">
        <v>186</v>
      </c>
      <c r="F150" s="12" t="s">
        <v>56</v>
      </c>
    </row>
    <row r="151" hidden="1" spans="1:6">
      <c r="A151" s="14">
        <v>44272</v>
      </c>
      <c r="B151" s="12">
        <v>7270</v>
      </c>
      <c r="C151" s="12" t="s">
        <v>194</v>
      </c>
      <c r="D151" s="12" t="s">
        <v>7</v>
      </c>
      <c r="E151" s="12" t="s">
        <v>186</v>
      </c>
      <c r="F151" s="12" t="s">
        <v>56</v>
      </c>
    </row>
    <row r="152" hidden="1" spans="1:6">
      <c r="A152" s="14">
        <v>44272</v>
      </c>
      <c r="B152" s="12">
        <v>7272</v>
      </c>
      <c r="C152" s="12" t="s">
        <v>195</v>
      </c>
      <c r="D152" s="12" t="s">
        <v>7</v>
      </c>
      <c r="E152" s="12" t="s">
        <v>186</v>
      </c>
      <c r="F152" s="12" t="s">
        <v>56</v>
      </c>
    </row>
    <row r="153" hidden="1" spans="1:6">
      <c r="A153" s="14">
        <v>44272</v>
      </c>
      <c r="B153" s="12">
        <v>7731</v>
      </c>
      <c r="C153" s="12" t="s">
        <v>196</v>
      </c>
      <c r="D153" s="12" t="s">
        <v>7</v>
      </c>
      <c r="E153" s="12" t="s">
        <v>96</v>
      </c>
      <c r="F153" s="12" t="s">
        <v>56</v>
      </c>
    </row>
    <row r="154" hidden="1" spans="1:6">
      <c r="A154" s="14">
        <v>44272</v>
      </c>
      <c r="B154" s="12">
        <v>7733</v>
      </c>
      <c r="C154" s="12" t="s">
        <v>197</v>
      </c>
      <c r="D154" s="12" t="s">
        <v>95</v>
      </c>
      <c r="E154" s="12" t="s">
        <v>96</v>
      </c>
      <c r="F154" s="12" t="s">
        <v>56</v>
      </c>
    </row>
    <row r="155" spans="1:6">
      <c r="A155" s="14">
        <v>44272</v>
      </c>
      <c r="B155" s="12">
        <v>7735</v>
      </c>
      <c r="C155" s="12" t="s">
        <v>198</v>
      </c>
      <c r="D155" s="12" t="s">
        <v>20</v>
      </c>
      <c r="E155" s="12" t="s">
        <v>55</v>
      </c>
      <c r="F155" s="12" t="s">
        <v>56</v>
      </c>
    </row>
    <row r="156" spans="1:6">
      <c r="A156" s="14">
        <v>44272</v>
      </c>
      <c r="B156" s="12">
        <v>7751</v>
      </c>
      <c r="C156" s="12" t="s">
        <v>199</v>
      </c>
      <c r="D156" s="12" t="s">
        <v>200</v>
      </c>
      <c r="E156" s="12" t="s">
        <v>55</v>
      </c>
      <c r="F156" s="12" t="s">
        <v>56</v>
      </c>
    </row>
    <row r="157" spans="1:6">
      <c r="A157" s="14">
        <v>44272</v>
      </c>
      <c r="B157" s="12">
        <v>7752</v>
      </c>
      <c r="C157" s="12" t="s">
        <v>201</v>
      </c>
      <c r="D157" s="12" t="s">
        <v>7</v>
      </c>
      <c r="E157" s="12" t="s">
        <v>55</v>
      </c>
      <c r="F157" s="12" t="s">
        <v>56</v>
      </c>
    </row>
    <row r="158" hidden="1" spans="1:6">
      <c r="A158" s="14">
        <v>44272</v>
      </c>
      <c r="B158" s="12">
        <v>7762</v>
      </c>
      <c r="C158" s="12" t="s">
        <v>202</v>
      </c>
      <c r="D158" s="12" t="s">
        <v>7</v>
      </c>
      <c r="E158" s="12" t="s">
        <v>96</v>
      </c>
      <c r="F158" s="12" t="s">
        <v>56</v>
      </c>
    </row>
    <row r="159" hidden="1" spans="1:6">
      <c r="A159" s="14">
        <v>44272</v>
      </c>
      <c r="B159" s="12">
        <v>7832</v>
      </c>
      <c r="C159" s="12" t="s">
        <v>203</v>
      </c>
      <c r="D159" s="12" t="s">
        <v>7</v>
      </c>
      <c r="E159" s="12" t="s">
        <v>204</v>
      </c>
      <c r="F159" s="12" t="s">
        <v>18</v>
      </c>
    </row>
    <row r="160" hidden="1" spans="1:6">
      <c r="A160" s="14">
        <v>44272</v>
      </c>
      <c r="B160" s="12">
        <v>7911</v>
      </c>
      <c r="C160" s="12" t="s">
        <v>205</v>
      </c>
      <c r="D160" s="12" t="s">
        <v>25</v>
      </c>
      <c r="E160" s="12" t="s">
        <v>204</v>
      </c>
      <c r="F160" s="12" t="s">
        <v>18</v>
      </c>
    </row>
    <row r="161" hidden="1" spans="1:6">
      <c r="A161" s="14">
        <v>44272</v>
      </c>
      <c r="B161" s="12">
        <v>7912</v>
      </c>
      <c r="C161" s="12" t="s">
        <v>206</v>
      </c>
      <c r="D161" s="12" t="s">
        <v>25</v>
      </c>
      <c r="E161" s="12" t="s">
        <v>204</v>
      </c>
      <c r="F161" s="12" t="s">
        <v>18</v>
      </c>
    </row>
    <row r="162" hidden="1" spans="1:6">
      <c r="A162" s="14">
        <v>44272</v>
      </c>
      <c r="B162" s="12">
        <v>7951</v>
      </c>
      <c r="C162" s="12" t="s">
        <v>207</v>
      </c>
      <c r="D162" s="12" t="s">
        <v>7</v>
      </c>
      <c r="E162" s="12" t="s">
        <v>204</v>
      </c>
      <c r="F162" s="12" t="s">
        <v>18</v>
      </c>
    </row>
    <row r="163" hidden="1" spans="1:6">
      <c r="A163" s="14">
        <v>44272</v>
      </c>
      <c r="B163" s="12">
        <v>8001</v>
      </c>
      <c r="C163" s="12" t="s">
        <v>208</v>
      </c>
      <c r="D163" s="12" t="s">
        <v>7</v>
      </c>
      <c r="E163" s="12" t="s">
        <v>43</v>
      </c>
      <c r="F163" s="12" t="s">
        <v>15</v>
      </c>
    </row>
    <row r="164" hidden="1" spans="1:6">
      <c r="A164" s="14">
        <v>44272</v>
      </c>
      <c r="B164" s="12">
        <v>8002</v>
      </c>
      <c r="C164" s="12" t="s">
        <v>209</v>
      </c>
      <c r="D164" s="12" t="s">
        <v>7</v>
      </c>
      <c r="E164" s="12" t="s">
        <v>43</v>
      </c>
      <c r="F164" s="12" t="s">
        <v>15</v>
      </c>
    </row>
    <row r="165" hidden="1" spans="1:6">
      <c r="A165" s="14">
        <v>44272</v>
      </c>
      <c r="B165" s="12">
        <v>8015</v>
      </c>
      <c r="C165" s="12" t="s">
        <v>210</v>
      </c>
      <c r="D165" s="12" t="s">
        <v>7</v>
      </c>
      <c r="E165" s="12" t="s">
        <v>43</v>
      </c>
      <c r="F165" s="12" t="s">
        <v>15</v>
      </c>
    </row>
    <row r="166" hidden="1" spans="1:6">
      <c r="A166" s="14">
        <v>44272</v>
      </c>
      <c r="B166" s="12">
        <v>8031</v>
      </c>
      <c r="C166" s="12" t="s">
        <v>211</v>
      </c>
      <c r="D166" s="12" t="s">
        <v>7</v>
      </c>
      <c r="E166" s="12" t="s">
        <v>43</v>
      </c>
      <c r="F166" s="12" t="s">
        <v>15</v>
      </c>
    </row>
    <row r="167" spans="1:6">
      <c r="A167" s="14">
        <v>44272</v>
      </c>
      <c r="B167" s="12">
        <v>8035</v>
      </c>
      <c r="C167" s="12" t="s">
        <v>212</v>
      </c>
      <c r="D167" s="12" t="s">
        <v>7</v>
      </c>
      <c r="E167" s="12" t="s">
        <v>55</v>
      </c>
      <c r="F167" s="12" t="s">
        <v>56</v>
      </c>
    </row>
    <row r="168" hidden="1" spans="1:6">
      <c r="A168" s="14">
        <v>44272</v>
      </c>
      <c r="B168" s="12">
        <v>8053</v>
      </c>
      <c r="C168" s="12" t="s">
        <v>213</v>
      </c>
      <c r="D168" s="12" t="s">
        <v>7</v>
      </c>
      <c r="E168" s="12" t="s">
        <v>43</v>
      </c>
      <c r="F168" s="12" t="s">
        <v>15</v>
      </c>
    </row>
    <row r="169" hidden="1" spans="1:6">
      <c r="A169" s="14">
        <v>44272</v>
      </c>
      <c r="B169" s="12">
        <v>8058</v>
      </c>
      <c r="C169" s="12" t="s">
        <v>214</v>
      </c>
      <c r="D169" s="12" t="s">
        <v>7</v>
      </c>
      <c r="E169" s="12" t="s">
        <v>43</v>
      </c>
      <c r="F169" s="12" t="s">
        <v>15</v>
      </c>
    </row>
    <row r="170" hidden="1" spans="1:6">
      <c r="A170" s="14">
        <v>44272</v>
      </c>
      <c r="B170" s="12">
        <v>8233</v>
      </c>
      <c r="C170" s="12" t="s">
        <v>215</v>
      </c>
      <c r="D170" s="12" t="s">
        <v>25</v>
      </c>
      <c r="E170" s="12" t="s">
        <v>49</v>
      </c>
      <c r="F170" s="12" t="s">
        <v>9</v>
      </c>
    </row>
    <row r="171" hidden="1" spans="1:6">
      <c r="A171" s="14">
        <v>44272</v>
      </c>
      <c r="B171" s="12">
        <v>8252</v>
      </c>
      <c r="C171" s="12" t="s">
        <v>216</v>
      </c>
      <c r="D171" s="12" t="s">
        <v>7</v>
      </c>
      <c r="E171" s="12" t="s">
        <v>49</v>
      </c>
      <c r="F171" s="12" t="s">
        <v>9</v>
      </c>
    </row>
    <row r="172" hidden="1" spans="1:6">
      <c r="A172" s="14">
        <v>44272</v>
      </c>
      <c r="B172" s="12">
        <v>8253</v>
      </c>
      <c r="C172" s="12" t="s">
        <v>217</v>
      </c>
      <c r="D172" s="12" t="s">
        <v>7</v>
      </c>
      <c r="E172" s="12" t="s">
        <v>218</v>
      </c>
      <c r="F172" s="12" t="s">
        <v>184</v>
      </c>
    </row>
    <row r="173" hidden="1" spans="1:6">
      <c r="A173" s="14">
        <v>44272</v>
      </c>
      <c r="B173" s="12">
        <v>8267</v>
      </c>
      <c r="C173" s="12" t="s">
        <v>219</v>
      </c>
      <c r="D173" s="12" t="s">
        <v>7</v>
      </c>
      <c r="E173" s="12" t="s">
        <v>49</v>
      </c>
      <c r="F173" s="12" t="s">
        <v>9</v>
      </c>
    </row>
    <row r="174" hidden="1" spans="1:6">
      <c r="A174" s="14">
        <v>44272</v>
      </c>
      <c r="B174" s="12">
        <v>8303</v>
      </c>
      <c r="C174" s="12" t="s">
        <v>220</v>
      </c>
      <c r="D174" s="12" t="s">
        <v>11</v>
      </c>
      <c r="E174" s="12" t="s">
        <v>183</v>
      </c>
      <c r="F174" s="12" t="s">
        <v>184</v>
      </c>
    </row>
    <row r="175" hidden="1" spans="1:6">
      <c r="A175" s="14">
        <v>44272</v>
      </c>
      <c r="B175" s="12">
        <v>8304</v>
      </c>
      <c r="C175" s="12" t="s">
        <v>221</v>
      </c>
      <c r="D175" s="12" t="s">
        <v>11</v>
      </c>
      <c r="E175" s="12" t="s">
        <v>183</v>
      </c>
      <c r="F175" s="12" t="s">
        <v>184</v>
      </c>
    </row>
    <row r="176" hidden="1" spans="1:6">
      <c r="A176" s="14">
        <v>44272</v>
      </c>
      <c r="B176" s="12">
        <v>8306</v>
      </c>
      <c r="C176" s="12" t="s">
        <v>222</v>
      </c>
      <c r="D176" s="12" t="s">
        <v>7</v>
      </c>
      <c r="E176" s="12" t="s">
        <v>183</v>
      </c>
      <c r="F176" s="12" t="s">
        <v>184</v>
      </c>
    </row>
    <row r="177" hidden="1" spans="1:6">
      <c r="A177" s="14">
        <v>44272</v>
      </c>
      <c r="B177" s="12">
        <v>8308</v>
      </c>
      <c r="C177" s="12" t="s">
        <v>223</v>
      </c>
      <c r="D177" s="12" t="s">
        <v>11</v>
      </c>
      <c r="E177" s="12" t="s">
        <v>183</v>
      </c>
      <c r="F177" s="12" t="s">
        <v>184</v>
      </c>
    </row>
    <row r="178" hidden="1" spans="1:6">
      <c r="A178" s="14">
        <v>44272</v>
      </c>
      <c r="B178" s="12">
        <v>8309</v>
      </c>
      <c r="C178" s="12" t="s">
        <v>224</v>
      </c>
      <c r="D178" s="12" t="s">
        <v>11</v>
      </c>
      <c r="E178" s="12" t="s">
        <v>183</v>
      </c>
      <c r="F178" s="12" t="s">
        <v>184</v>
      </c>
    </row>
    <row r="179" hidden="1" spans="1:6">
      <c r="A179" s="14">
        <v>44272</v>
      </c>
      <c r="B179" s="12">
        <v>8316</v>
      </c>
      <c r="C179" s="12" t="s">
        <v>225</v>
      </c>
      <c r="D179" s="12" t="s">
        <v>11</v>
      </c>
      <c r="E179" s="12" t="s">
        <v>183</v>
      </c>
      <c r="F179" s="12" t="s">
        <v>184</v>
      </c>
    </row>
    <row r="180" hidden="1" spans="1:6">
      <c r="A180" s="14">
        <v>44272</v>
      </c>
      <c r="B180" s="12">
        <v>8331</v>
      </c>
      <c r="C180" s="12" t="s">
        <v>226</v>
      </c>
      <c r="D180" s="12" t="s">
        <v>7</v>
      </c>
      <c r="E180" s="12" t="s">
        <v>183</v>
      </c>
      <c r="F180" s="12" t="s">
        <v>184</v>
      </c>
    </row>
    <row r="181" hidden="1" spans="1:6">
      <c r="A181" s="14">
        <v>44272</v>
      </c>
      <c r="B181" s="12">
        <v>8354</v>
      </c>
      <c r="C181" s="12" t="s">
        <v>227</v>
      </c>
      <c r="D181" s="12" t="s">
        <v>20</v>
      </c>
      <c r="E181" s="12" t="s">
        <v>183</v>
      </c>
      <c r="F181" s="12" t="s">
        <v>184</v>
      </c>
    </row>
    <row r="182" hidden="1" spans="1:6">
      <c r="A182" s="14">
        <v>44272</v>
      </c>
      <c r="B182" s="12">
        <v>8355</v>
      </c>
      <c r="C182" s="12" t="s">
        <v>228</v>
      </c>
      <c r="D182" s="12" t="s">
        <v>7</v>
      </c>
      <c r="E182" s="12" t="s">
        <v>183</v>
      </c>
      <c r="F182" s="12" t="s">
        <v>184</v>
      </c>
    </row>
    <row r="183" hidden="1" spans="1:6">
      <c r="A183" s="14">
        <v>44272</v>
      </c>
      <c r="B183" s="12">
        <v>8411</v>
      </c>
      <c r="C183" s="12" t="s">
        <v>229</v>
      </c>
      <c r="D183" s="12" t="s">
        <v>11</v>
      </c>
      <c r="E183" s="12" t="s">
        <v>183</v>
      </c>
      <c r="F183" s="12" t="s">
        <v>184</v>
      </c>
    </row>
    <row r="184" hidden="1" spans="1:6">
      <c r="A184" s="14">
        <v>44272</v>
      </c>
      <c r="B184" s="12">
        <v>8601</v>
      </c>
      <c r="C184" s="12" t="s">
        <v>230</v>
      </c>
      <c r="D184" s="12" t="s">
        <v>7</v>
      </c>
      <c r="E184" s="12" t="s">
        <v>231</v>
      </c>
      <c r="F184" s="12" t="s">
        <v>184</v>
      </c>
    </row>
    <row r="185" hidden="1" spans="1:6">
      <c r="A185" s="14">
        <v>44272</v>
      </c>
      <c r="B185" s="12">
        <v>8604</v>
      </c>
      <c r="C185" s="12" t="s">
        <v>232</v>
      </c>
      <c r="D185" s="12" t="s">
        <v>7</v>
      </c>
      <c r="E185" s="12" t="s">
        <v>231</v>
      </c>
      <c r="F185" s="12" t="s">
        <v>184</v>
      </c>
    </row>
    <row r="186" hidden="1" spans="1:6">
      <c r="A186" s="14">
        <v>44272</v>
      </c>
      <c r="B186" s="12">
        <v>8628</v>
      </c>
      <c r="C186" s="12" t="s">
        <v>233</v>
      </c>
      <c r="D186" s="12" t="s">
        <v>7</v>
      </c>
      <c r="E186" s="12" t="s">
        <v>231</v>
      </c>
      <c r="F186" s="12" t="s">
        <v>184</v>
      </c>
    </row>
    <row r="187" hidden="1" spans="1:6">
      <c r="A187" s="14">
        <v>44272</v>
      </c>
      <c r="B187" s="12">
        <v>8630</v>
      </c>
      <c r="C187" s="12" t="s">
        <v>234</v>
      </c>
      <c r="D187" s="12" t="s">
        <v>235</v>
      </c>
      <c r="E187" s="12" t="s">
        <v>236</v>
      </c>
      <c r="F187" s="12" t="s">
        <v>184</v>
      </c>
    </row>
    <row r="188" hidden="1" spans="1:6">
      <c r="A188" s="14">
        <v>44272</v>
      </c>
      <c r="B188" s="12">
        <v>8697</v>
      </c>
      <c r="C188" s="12" t="s">
        <v>237</v>
      </c>
      <c r="D188" s="12" t="s">
        <v>7</v>
      </c>
      <c r="E188" s="12" t="s">
        <v>218</v>
      </c>
      <c r="F188" s="12" t="s">
        <v>184</v>
      </c>
    </row>
    <row r="189" hidden="1" spans="1:6">
      <c r="A189" s="14">
        <v>44272</v>
      </c>
      <c r="B189" s="12">
        <v>8725</v>
      </c>
      <c r="C189" s="12" t="s">
        <v>238</v>
      </c>
      <c r="D189" s="12" t="s">
        <v>37</v>
      </c>
      <c r="E189" s="12" t="s">
        <v>236</v>
      </c>
      <c r="F189" s="12" t="s">
        <v>184</v>
      </c>
    </row>
    <row r="190" hidden="1" spans="1:6">
      <c r="A190" s="14">
        <v>44272</v>
      </c>
      <c r="B190" s="12">
        <v>8750</v>
      </c>
      <c r="C190" s="12" t="s">
        <v>239</v>
      </c>
      <c r="D190" s="12" t="s">
        <v>11</v>
      </c>
      <c r="E190" s="12" t="s">
        <v>236</v>
      </c>
      <c r="F190" s="12" t="s">
        <v>184</v>
      </c>
    </row>
    <row r="191" hidden="1" spans="1:6">
      <c r="A191" s="14">
        <v>44272</v>
      </c>
      <c r="B191" s="12">
        <v>8766</v>
      </c>
      <c r="C191" s="12" t="s">
        <v>240</v>
      </c>
      <c r="D191" s="12" t="s">
        <v>25</v>
      </c>
      <c r="E191" s="12" t="s">
        <v>236</v>
      </c>
      <c r="F191" s="12" t="s">
        <v>184</v>
      </c>
    </row>
    <row r="192" hidden="1" spans="1:6">
      <c r="A192" s="14">
        <v>44272</v>
      </c>
      <c r="B192" s="12">
        <v>8795</v>
      </c>
      <c r="C192" s="12" t="s">
        <v>241</v>
      </c>
      <c r="D192" s="12" t="s">
        <v>20</v>
      </c>
      <c r="E192" s="12" t="s">
        <v>236</v>
      </c>
      <c r="F192" s="12" t="s">
        <v>184</v>
      </c>
    </row>
    <row r="193" hidden="1" spans="1:6">
      <c r="A193" s="14">
        <v>44272</v>
      </c>
      <c r="B193" s="12">
        <v>8801</v>
      </c>
      <c r="C193" s="12" t="s">
        <v>242</v>
      </c>
      <c r="D193" s="12" t="s">
        <v>7</v>
      </c>
      <c r="E193" s="12" t="s">
        <v>58</v>
      </c>
      <c r="F193" s="12" t="s">
        <v>18</v>
      </c>
    </row>
    <row r="194" hidden="1" spans="1:6">
      <c r="A194" s="14">
        <v>44272</v>
      </c>
      <c r="B194" s="12">
        <v>8802</v>
      </c>
      <c r="C194" s="12" t="s">
        <v>243</v>
      </c>
      <c r="D194" s="12" t="s">
        <v>7</v>
      </c>
      <c r="E194" s="12" t="s">
        <v>58</v>
      </c>
      <c r="F194" s="12" t="s">
        <v>18</v>
      </c>
    </row>
    <row r="195" hidden="1" spans="1:6">
      <c r="A195" s="14">
        <v>44272</v>
      </c>
      <c r="B195" s="12">
        <v>8804</v>
      </c>
      <c r="C195" s="12" t="s">
        <v>244</v>
      </c>
      <c r="D195" s="12" t="s">
        <v>25</v>
      </c>
      <c r="E195" s="12" t="s">
        <v>58</v>
      </c>
      <c r="F195" s="12" t="s">
        <v>18</v>
      </c>
    </row>
    <row r="196" hidden="1" spans="1:6">
      <c r="A196" s="14">
        <v>44272</v>
      </c>
      <c r="B196" s="12">
        <v>8830</v>
      </c>
      <c r="C196" s="12" t="s">
        <v>245</v>
      </c>
      <c r="D196" s="12" t="s">
        <v>7</v>
      </c>
      <c r="E196" s="12" t="s">
        <v>58</v>
      </c>
      <c r="F196" s="12" t="s">
        <v>18</v>
      </c>
    </row>
    <row r="197" hidden="1" spans="1:6">
      <c r="A197" s="14">
        <v>44272</v>
      </c>
      <c r="B197" s="12">
        <v>9001</v>
      </c>
      <c r="C197" s="12" t="s">
        <v>246</v>
      </c>
      <c r="D197" s="12" t="s">
        <v>20</v>
      </c>
      <c r="E197" s="12" t="s">
        <v>247</v>
      </c>
      <c r="F197" s="12" t="s">
        <v>248</v>
      </c>
    </row>
    <row r="198" hidden="1" spans="1:6">
      <c r="A198" s="14">
        <v>44272</v>
      </c>
      <c r="B198" s="12">
        <v>9005</v>
      </c>
      <c r="C198" s="12" t="s">
        <v>249</v>
      </c>
      <c r="D198" s="12" t="s">
        <v>25</v>
      </c>
      <c r="E198" s="12" t="s">
        <v>247</v>
      </c>
      <c r="F198" s="12" t="s">
        <v>248</v>
      </c>
    </row>
    <row r="199" hidden="1" spans="1:6">
      <c r="A199" s="14">
        <v>44272</v>
      </c>
      <c r="B199" s="12">
        <v>9007</v>
      </c>
      <c r="C199" s="12" t="s">
        <v>250</v>
      </c>
      <c r="D199" s="12" t="s">
        <v>25</v>
      </c>
      <c r="E199" s="12" t="s">
        <v>247</v>
      </c>
      <c r="F199" s="12" t="s">
        <v>248</v>
      </c>
    </row>
    <row r="200" hidden="1" spans="1:6">
      <c r="A200" s="14">
        <v>44272</v>
      </c>
      <c r="B200" s="12">
        <v>9008</v>
      </c>
      <c r="C200" s="12" t="s">
        <v>251</v>
      </c>
      <c r="D200" s="12" t="s">
        <v>20</v>
      </c>
      <c r="E200" s="12" t="s">
        <v>247</v>
      </c>
      <c r="F200" s="12" t="s">
        <v>248</v>
      </c>
    </row>
    <row r="201" hidden="1" spans="1:6">
      <c r="A201" s="14">
        <v>44272</v>
      </c>
      <c r="B201" s="12">
        <v>9009</v>
      </c>
      <c r="C201" s="12" t="s">
        <v>252</v>
      </c>
      <c r="D201" s="12" t="s">
        <v>25</v>
      </c>
      <c r="E201" s="12" t="s">
        <v>247</v>
      </c>
      <c r="F201" s="12" t="s">
        <v>248</v>
      </c>
    </row>
    <row r="202" hidden="1" spans="1:6">
      <c r="A202" s="14">
        <v>44272</v>
      </c>
      <c r="B202" s="12">
        <v>9020</v>
      </c>
      <c r="C202" s="12" t="s">
        <v>253</v>
      </c>
      <c r="D202" s="12" t="s">
        <v>11</v>
      </c>
      <c r="E202" s="12" t="s">
        <v>247</v>
      </c>
      <c r="F202" s="12" t="s">
        <v>248</v>
      </c>
    </row>
    <row r="203" hidden="1" spans="1:6">
      <c r="A203" s="14">
        <v>44272</v>
      </c>
      <c r="B203" s="12">
        <v>9021</v>
      </c>
      <c r="C203" s="12" t="s">
        <v>254</v>
      </c>
      <c r="D203" s="12" t="s">
        <v>11</v>
      </c>
      <c r="E203" s="12" t="s">
        <v>247</v>
      </c>
      <c r="F203" s="12" t="s">
        <v>248</v>
      </c>
    </row>
    <row r="204" hidden="1" spans="1:6">
      <c r="A204" s="14">
        <v>44272</v>
      </c>
      <c r="B204" s="12">
        <v>9022</v>
      </c>
      <c r="C204" s="12" t="s">
        <v>255</v>
      </c>
      <c r="D204" s="12" t="s">
        <v>11</v>
      </c>
      <c r="E204" s="12" t="s">
        <v>247</v>
      </c>
      <c r="F204" s="12" t="s">
        <v>248</v>
      </c>
    </row>
    <row r="205" hidden="1" spans="1:6">
      <c r="A205" s="14">
        <v>44272</v>
      </c>
      <c r="B205" s="12">
        <v>9062</v>
      </c>
      <c r="C205" s="12" t="s">
        <v>256</v>
      </c>
      <c r="D205" s="12" t="s">
        <v>11</v>
      </c>
      <c r="E205" s="12" t="s">
        <v>257</v>
      </c>
      <c r="F205" s="12" t="s">
        <v>248</v>
      </c>
    </row>
    <row r="206" hidden="1" spans="1:6">
      <c r="A206" s="14">
        <v>44272</v>
      </c>
      <c r="B206" s="12">
        <v>9064</v>
      </c>
      <c r="C206" s="12" t="s">
        <v>258</v>
      </c>
      <c r="D206" s="12" t="s">
        <v>7</v>
      </c>
      <c r="E206" s="12" t="s">
        <v>257</v>
      </c>
      <c r="F206" s="12" t="s">
        <v>248</v>
      </c>
    </row>
    <row r="207" hidden="1" spans="1:6">
      <c r="A207" s="14">
        <v>44272</v>
      </c>
      <c r="B207" s="12">
        <v>9101</v>
      </c>
      <c r="C207" s="12" t="s">
        <v>259</v>
      </c>
      <c r="D207" s="12" t="s">
        <v>11</v>
      </c>
      <c r="E207" s="12" t="s">
        <v>260</v>
      </c>
      <c r="F207" s="12" t="s">
        <v>248</v>
      </c>
    </row>
    <row r="208" hidden="1" spans="1:6">
      <c r="A208" s="14">
        <v>44272</v>
      </c>
      <c r="B208" s="12">
        <v>9104</v>
      </c>
      <c r="C208" s="12" t="s">
        <v>261</v>
      </c>
      <c r="D208" s="12" t="s">
        <v>11</v>
      </c>
      <c r="E208" s="12" t="s">
        <v>260</v>
      </c>
      <c r="F208" s="12" t="s">
        <v>248</v>
      </c>
    </row>
    <row r="209" hidden="1" spans="1:6">
      <c r="A209" s="14">
        <v>44272</v>
      </c>
      <c r="B209" s="12">
        <v>9107</v>
      </c>
      <c r="C209" s="12" t="s">
        <v>262</v>
      </c>
      <c r="D209" s="12" t="s">
        <v>11</v>
      </c>
      <c r="E209" s="12" t="s">
        <v>260</v>
      </c>
      <c r="F209" s="12" t="s">
        <v>248</v>
      </c>
    </row>
    <row r="210" hidden="1" spans="1:6">
      <c r="A210" s="14">
        <v>44272</v>
      </c>
      <c r="B210" s="12">
        <v>9202</v>
      </c>
      <c r="C210" s="12" t="s">
        <v>263</v>
      </c>
      <c r="D210" s="12" t="s">
        <v>11</v>
      </c>
      <c r="E210" s="12" t="s">
        <v>264</v>
      </c>
      <c r="F210" s="12" t="s">
        <v>248</v>
      </c>
    </row>
    <row r="211" hidden="1" spans="1:6">
      <c r="A211" s="14">
        <v>44272</v>
      </c>
      <c r="B211" s="12">
        <v>9301</v>
      </c>
      <c r="C211" s="12" t="s">
        <v>265</v>
      </c>
      <c r="D211" s="12" t="s">
        <v>25</v>
      </c>
      <c r="E211" s="12" t="s">
        <v>266</v>
      </c>
      <c r="F211" s="12" t="s">
        <v>248</v>
      </c>
    </row>
    <row r="212" hidden="1" spans="1:6">
      <c r="A212" s="14">
        <v>44272</v>
      </c>
      <c r="B212" s="12">
        <v>9412</v>
      </c>
      <c r="C212" s="12" t="s">
        <v>267</v>
      </c>
      <c r="D212" s="12" t="s">
        <v>11</v>
      </c>
      <c r="E212" s="12" t="s">
        <v>268</v>
      </c>
      <c r="F212" s="12" t="s">
        <v>56</v>
      </c>
    </row>
    <row r="213" hidden="1" spans="1:6">
      <c r="A213" s="14">
        <v>44272</v>
      </c>
      <c r="B213" s="12">
        <v>9432</v>
      </c>
      <c r="C213" s="12" t="s">
        <v>269</v>
      </c>
      <c r="D213" s="12" t="s">
        <v>13</v>
      </c>
      <c r="E213" s="12" t="s">
        <v>268</v>
      </c>
      <c r="F213" s="12" t="s">
        <v>56</v>
      </c>
    </row>
    <row r="214" hidden="1" spans="1:6">
      <c r="A214" s="14">
        <v>44272</v>
      </c>
      <c r="B214" s="12">
        <v>9433</v>
      </c>
      <c r="C214" s="12" t="s">
        <v>270</v>
      </c>
      <c r="D214" s="12" t="s">
        <v>271</v>
      </c>
      <c r="E214" s="12" t="s">
        <v>268</v>
      </c>
      <c r="F214" s="12" t="s">
        <v>56</v>
      </c>
    </row>
    <row r="215" hidden="1" spans="1:6">
      <c r="A215" s="14">
        <v>44272</v>
      </c>
      <c r="B215" s="12">
        <v>9434</v>
      </c>
      <c r="C215" s="12" t="s">
        <v>272</v>
      </c>
      <c r="D215" s="12" t="s">
        <v>7</v>
      </c>
      <c r="E215" s="12" t="s">
        <v>268</v>
      </c>
      <c r="F215" s="12" t="s">
        <v>56</v>
      </c>
    </row>
    <row r="216" hidden="1" spans="1:6">
      <c r="A216" s="14">
        <v>44272</v>
      </c>
      <c r="B216" s="12">
        <v>9501</v>
      </c>
      <c r="C216" s="12" t="s">
        <v>273</v>
      </c>
      <c r="D216" s="12" t="s">
        <v>11</v>
      </c>
      <c r="E216" s="12" t="s">
        <v>274</v>
      </c>
      <c r="F216" s="12" t="s">
        <v>248</v>
      </c>
    </row>
    <row r="217" hidden="1" spans="1:6">
      <c r="A217" s="14">
        <v>44272</v>
      </c>
      <c r="B217" s="12">
        <v>9502</v>
      </c>
      <c r="C217" s="12" t="s">
        <v>275</v>
      </c>
      <c r="D217" s="12" t="s">
        <v>11</v>
      </c>
      <c r="E217" s="12" t="s">
        <v>274</v>
      </c>
      <c r="F217" s="12" t="s">
        <v>248</v>
      </c>
    </row>
    <row r="218" hidden="1" spans="1:6">
      <c r="A218" s="14">
        <v>44272</v>
      </c>
      <c r="B218" s="12">
        <v>9503</v>
      </c>
      <c r="C218" s="12" t="s">
        <v>276</v>
      </c>
      <c r="D218" s="12" t="s">
        <v>11</v>
      </c>
      <c r="E218" s="12" t="s">
        <v>274</v>
      </c>
      <c r="F218" s="12" t="s">
        <v>248</v>
      </c>
    </row>
    <row r="219" hidden="1" spans="1:6">
      <c r="A219" s="14">
        <v>44272</v>
      </c>
      <c r="B219" s="12">
        <v>9531</v>
      </c>
      <c r="C219" s="12" t="s">
        <v>277</v>
      </c>
      <c r="D219" s="12" t="s">
        <v>20</v>
      </c>
      <c r="E219" s="12" t="s">
        <v>278</v>
      </c>
      <c r="F219" s="12" t="s">
        <v>248</v>
      </c>
    </row>
    <row r="220" hidden="1" spans="1:6">
      <c r="A220" s="14">
        <v>44272</v>
      </c>
      <c r="B220" s="12">
        <v>9532</v>
      </c>
      <c r="C220" s="12" t="s">
        <v>279</v>
      </c>
      <c r="D220" s="12" t="s">
        <v>20</v>
      </c>
      <c r="E220" s="12" t="s">
        <v>278</v>
      </c>
      <c r="F220" s="12" t="s">
        <v>248</v>
      </c>
    </row>
    <row r="221" hidden="1" spans="1:6">
      <c r="A221" s="14">
        <v>44272</v>
      </c>
      <c r="B221" s="12">
        <v>9602</v>
      </c>
      <c r="C221" s="12" t="s">
        <v>280</v>
      </c>
      <c r="D221" s="12" t="s">
        <v>11</v>
      </c>
      <c r="E221" s="12" t="s">
        <v>35</v>
      </c>
      <c r="F221" s="12" t="s">
        <v>9</v>
      </c>
    </row>
    <row r="222" hidden="1" spans="1:6">
      <c r="A222" s="14">
        <v>44272</v>
      </c>
      <c r="B222" s="12">
        <v>9613</v>
      </c>
      <c r="C222" s="12" t="s">
        <v>281</v>
      </c>
      <c r="D222" s="12" t="s">
        <v>88</v>
      </c>
      <c r="E222" s="12" t="s">
        <v>268</v>
      </c>
      <c r="F222" s="12" t="s">
        <v>56</v>
      </c>
    </row>
    <row r="223" hidden="1" spans="1:6">
      <c r="A223" s="14">
        <v>44272</v>
      </c>
      <c r="B223" s="12">
        <v>9735</v>
      </c>
      <c r="C223" s="12" t="s">
        <v>282</v>
      </c>
      <c r="D223" s="12" t="s">
        <v>7</v>
      </c>
      <c r="E223" s="12" t="s">
        <v>35</v>
      </c>
      <c r="F223" s="12" t="s">
        <v>9</v>
      </c>
    </row>
    <row r="224" hidden="1" spans="1:6">
      <c r="A224" s="14">
        <v>44272</v>
      </c>
      <c r="B224" s="12">
        <v>9766</v>
      </c>
      <c r="C224" s="12" t="s">
        <v>283</v>
      </c>
      <c r="D224" s="12" t="s">
        <v>7</v>
      </c>
      <c r="E224" s="12" t="s">
        <v>35</v>
      </c>
      <c r="F224" s="12" t="s">
        <v>9</v>
      </c>
    </row>
    <row r="225" hidden="1" spans="1:6">
      <c r="A225" s="14">
        <v>44272</v>
      </c>
      <c r="B225" s="12">
        <v>9983</v>
      </c>
      <c r="C225" s="12" t="s">
        <v>284</v>
      </c>
      <c r="D225" s="12" t="s">
        <v>7</v>
      </c>
      <c r="E225" s="12" t="s">
        <v>49</v>
      </c>
      <c r="F225" s="12" t="s">
        <v>9</v>
      </c>
    </row>
    <row r="226" hidden="1" spans="1:6">
      <c r="A226" s="14">
        <v>44272</v>
      </c>
      <c r="B226" s="12">
        <v>9984</v>
      </c>
      <c r="C226" s="12" t="s">
        <v>285</v>
      </c>
      <c r="D226" s="12" t="s">
        <v>271</v>
      </c>
      <c r="E226" s="12" t="s">
        <v>268</v>
      </c>
      <c r="F226" s="12" t="s">
        <v>56</v>
      </c>
    </row>
    <row r="227" hidden="1" spans="1:6">
      <c r="A227" s="12" t="s">
        <v>286</v>
      </c>
      <c r="B227" s="12"/>
      <c r="C227" s="12"/>
      <c r="D227" s="12"/>
      <c r="E227" s="12"/>
      <c r="F227" s="12"/>
    </row>
  </sheetData>
  <autoFilter ref="A1:F227">
    <filterColumn colId="4">
      <customFilters>
        <customFilter operator="equal" val="電気機器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1"/>
  <sheetViews>
    <sheetView workbookViewId="0">
      <selection activeCell="B4" sqref="A1:E401"/>
    </sheetView>
  </sheetViews>
  <sheetFormatPr defaultColWidth="9" defaultRowHeight="13.5" outlineLevelCol="7"/>
  <sheetData>
    <row r="1" spans="1:5">
      <c r="A1" s="12" t="s">
        <v>287</v>
      </c>
      <c r="B1" s="12" t="s">
        <v>2</v>
      </c>
      <c r="C1" s="12" t="s">
        <v>1</v>
      </c>
      <c r="D1" s="12" t="s">
        <v>4</v>
      </c>
      <c r="E1" s="12" t="s">
        <v>288</v>
      </c>
    </row>
    <row r="2" spans="1:5">
      <c r="A2" s="14">
        <v>44225</v>
      </c>
      <c r="B2" s="12" t="s">
        <v>6</v>
      </c>
      <c r="C2" s="12">
        <v>1332</v>
      </c>
      <c r="D2" s="12" t="s">
        <v>289</v>
      </c>
      <c r="E2" s="15">
        <v>0.000287</v>
      </c>
    </row>
    <row r="3" spans="1:5">
      <c r="A3" s="14">
        <v>44225</v>
      </c>
      <c r="B3" s="12" t="s">
        <v>10</v>
      </c>
      <c r="C3" s="12">
        <v>1333</v>
      </c>
      <c r="D3" s="12" t="s">
        <v>289</v>
      </c>
      <c r="E3" s="15">
        <v>0.00026</v>
      </c>
    </row>
    <row r="4" spans="1:5">
      <c r="A4" s="14">
        <v>44225</v>
      </c>
      <c r="B4" s="12" t="s">
        <v>12</v>
      </c>
      <c r="C4" s="12">
        <v>1605</v>
      </c>
      <c r="D4" s="12" t="s">
        <v>14</v>
      </c>
      <c r="E4" s="15">
        <v>0.001572</v>
      </c>
    </row>
    <row r="5" spans="1:5">
      <c r="A5" s="14">
        <v>44225</v>
      </c>
      <c r="B5" s="12" t="s">
        <v>290</v>
      </c>
      <c r="C5" s="12">
        <v>1719</v>
      </c>
      <c r="D5" s="12" t="s">
        <v>291</v>
      </c>
      <c r="E5" s="15">
        <v>0.000328</v>
      </c>
    </row>
    <row r="6" spans="1:5">
      <c r="A6" s="14">
        <v>44225</v>
      </c>
      <c r="B6" s="12" t="s">
        <v>292</v>
      </c>
      <c r="C6" s="12">
        <v>1720</v>
      </c>
      <c r="D6" s="12" t="s">
        <v>291</v>
      </c>
      <c r="E6" s="15">
        <v>0.000108</v>
      </c>
    </row>
    <row r="7" spans="1:8">
      <c r="A7" s="14">
        <v>44225</v>
      </c>
      <c r="B7" s="12" t="s">
        <v>16</v>
      </c>
      <c r="C7" s="12">
        <v>1721</v>
      </c>
      <c r="D7" s="12" t="s">
        <v>291</v>
      </c>
      <c r="E7" s="15">
        <v>0.000776</v>
      </c>
      <c r="H7" s="12"/>
    </row>
    <row r="8" spans="1:8">
      <c r="A8" s="14">
        <v>44225</v>
      </c>
      <c r="B8" s="12" t="s">
        <v>293</v>
      </c>
      <c r="C8" s="12">
        <v>1766</v>
      </c>
      <c r="D8" s="12" t="s">
        <v>291</v>
      </c>
      <c r="E8" s="15">
        <v>0.000177</v>
      </c>
      <c r="H8" s="12" t="s">
        <v>294</v>
      </c>
    </row>
    <row r="9" spans="1:8">
      <c r="A9" s="14">
        <v>44225</v>
      </c>
      <c r="B9" s="12" t="s">
        <v>19</v>
      </c>
      <c r="C9" s="12">
        <v>1801</v>
      </c>
      <c r="D9" s="12" t="s">
        <v>291</v>
      </c>
      <c r="E9" s="15">
        <v>0.001718</v>
      </c>
      <c r="H9" s="12"/>
    </row>
    <row r="10" spans="1:8">
      <c r="A10" s="14">
        <v>44225</v>
      </c>
      <c r="B10" s="12" t="s">
        <v>21</v>
      </c>
      <c r="C10" s="12">
        <v>1802</v>
      </c>
      <c r="D10" s="12" t="s">
        <v>291</v>
      </c>
      <c r="E10" s="15">
        <v>0.001429</v>
      </c>
      <c r="H10" s="12"/>
    </row>
    <row r="11" spans="1:8">
      <c r="A11" s="14">
        <v>44225</v>
      </c>
      <c r="B11" s="12" t="s">
        <v>22</v>
      </c>
      <c r="C11" s="12">
        <v>1803</v>
      </c>
      <c r="D11" s="12" t="s">
        <v>291</v>
      </c>
      <c r="E11" s="15">
        <v>0.001126</v>
      </c>
      <c r="H11" s="12"/>
    </row>
    <row r="12" spans="1:5">
      <c r="A12" s="14">
        <v>44225</v>
      </c>
      <c r="B12" s="12" t="s">
        <v>23</v>
      </c>
      <c r="C12" s="12">
        <v>1808</v>
      </c>
      <c r="D12" s="12" t="s">
        <v>291</v>
      </c>
      <c r="E12" s="15">
        <v>0.000659</v>
      </c>
    </row>
    <row r="13" spans="1:5">
      <c r="A13" s="14">
        <v>44225</v>
      </c>
      <c r="B13" s="12" t="s">
        <v>24</v>
      </c>
      <c r="C13" s="12">
        <v>1812</v>
      </c>
      <c r="D13" s="12" t="s">
        <v>291</v>
      </c>
      <c r="E13" s="15">
        <v>0.001674</v>
      </c>
    </row>
    <row r="14" spans="1:5">
      <c r="A14" s="14">
        <v>44225</v>
      </c>
      <c r="B14" s="12" t="s">
        <v>295</v>
      </c>
      <c r="C14" s="12">
        <v>1820</v>
      </c>
      <c r="D14" s="12" t="s">
        <v>291</v>
      </c>
      <c r="E14" s="15">
        <v>0.000283</v>
      </c>
    </row>
    <row r="15" spans="1:5">
      <c r="A15" s="14">
        <v>44225</v>
      </c>
      <c r="B15" s="12" t="s">
        <v>296</v>
      </c>
      <c r="C15" s="12">
        <v>1821</v>
      </c>
      <c r="D15" s="12" t="s">
        <v>291</v>
      </c>
      <c r="E15" s="15">
        <v>0.000171</v>
      </c>
    </row>
    <row r="16" spans="1:5">
      <c r="A16" s="14">
        <v>44225</v>
      </c>
      <c r="B16" s="12" t="s">
        <v>297</v>
      </c>
      <c r="C16" s="12">
        <v>1824</v>
      </c>
      <c r="D16" s="12" t="s">
        <v>291</v>
      </c>
      <c r="E16" s="15">
        <v>0.00035</v>
      </c>
    </row>
    <row r="17" spans="1:5">
      <c r="A17" s="14">
        <v>44225</v>
      </c>
      <c r="B17" s="12" t="s">
        <v>298</v>
      </c>
      <c r="C17" s="12">
        <v>1860</v>
      </c>
      <c r="D17" s="12" t="s">
        <v>291</v>
      </c>
      <c r="E17" s="15">
        <v>0.000499</v>
      </c>
    </row>
    <row r="18" spans="1:5">
      <c r="A18" s="14">
        <v>44225</v>
      </c>
      <c r="B18" s="12" t="s">
        <v>299</v>
      </c>
      <c r="C18" s="12">
        <v>1861</v>
      </c>
      <c r="D18" s="12" t="s">
        <v>291</v>
      </c>
      <c r="E18" s="15">
        <v>0.000195</v>
      </c>
    </row>
    <row r="19" spans="1:5">
      <c r="A19" s="14">
        <v>44225</v>
      </c>
      <c r="B19" s="12" t="s">
        <v>300</v>
      </c>
      <c r="C19" s="12">
        <v>1878</v>
      </c>
      <c r="D19" s="12" t="s">
        <v>291</v>
      </c>
      <c r="E19" s="15">
        <v>0.001939</v>
      </c>
    </row>
    <row r="20" spans="1:5">
      <c r="A20" s="14">
        <v>44225</v>
      </c>
      <c r="B20" s="12" t="s">
        <v>301</v>
      </c>
      <c r="C20" s="12">
        <v>1881</v>
      </c>
      <c r="D20" s="12" t="s">
        <v>291</v>
      </c>
      <c r="E20" s="15">
        <v>0.000352</v>
      </c>
    </row>
    <row r="21" spans="1:5">
      <c r="A21" s="14">
        <v>44225</v>
      </c>
      <c r="B21" s="12" t="s">
        <v>302</v>
      </c>
      <c r="C21" s="12">
        <v>1893</v>
      </c>
      <c r="D21" s="12" t="s">
        <v>291</v>
      </c>
      <c r="E21" s="15">
        <v>0.000594</v>
      </c>
    </row>
    <row r="22" spans="1:5">
      <c r="A22" s="14">
        <v>44225</v>
      </c>
      <c r="B22" s="12" t="s">
        <v>303</v>
      </c>
      <c r="C22" s="12">
        <v>1911</v>
      </c>
      <c r="D22" s="12" t="s">
        <v>291</v>
      </c>
      <c r="E22" s="15">
        <v>0.000778</v>
      </c>
    </row>
    <row r="23" spans="1:5">
      <c r="A23" s="14">
        <v>44225</v>
      </c>
      <c r="B23" s="12" t="s">
        <v>26</v>
      </c>
      <c r="C23" s="12">
        <v>1925</v>
      </c>
      <c r="D23" s="12" t="s">
        <v>291</v>
      </c>
      <c r="E23" s="15">
        <v>0.004465</v>
      </c>
    </row>
    <row r="24" spans="1:5">
      <c r="A24" s="14">
        <v>44225</v>
      </c>
      <c r="B24" s="12" t="s">
        <v>27</v>
      </c>
      <c r="C24" s="12">
        <v>1928</v>
      </c>
      <c r="D24" s="12" t="s">
        <v>291</v>
      </c>
      <c r="E24" s="15">
        <v>0.003572</v>
      </c>
    </row>
    <row r="25" spans="1:5">
      <c r="A25" s="14">
        <v>44225</v>
      </c>
      <c r="B25" s="12" t="s">
        <v>304</v>
      </c>
      <c r="C25" s="12">
        <v>1951</v>
      </c>
      <c r="D25" s="12" t="s">
        <v>291</v>
      </c>
      <c r="E25" s="15">
        <v>0.000676</v>
      </c>
    </row>
    <row r="26" spans="1:5">
      <c r="A26" s="14">
        <v>44225</v>
      </c>
      <c r="B26" s="12" t="s">
        <v>305</v>
      </c>
      <c r="C26" s="12">
        <v>1959</v>
      </c>
      <c r="D26" s="12" t="s">
        <v>291</v>
      </c>
      <c r="E26" s="15">
        <v>0.000363</v>
      </c>
    </row>
    <row r="27" spans="1:5">
      <c r="A27" s="14">
        <v>44225</v>
      </c>
      <c r="B27" s="12" t="s">
        <v>306</v>
      </c>
      <c r="C27" s="12">
        <v>2121</v>
      </c>
      <c r="D27" s="12" t="s">
        <v>307</v>
      </c>
      <c r="E27" s="15">
        <v>0.000311</v>
      </c>
    </row>
    <row r="28" spans="1:5">
      <c r="A28" s="14">
        <v>44225</v>
      </c>
      <c r="B28" s="12" t="s">
        <v>308</v>
      </c>
      <c r="C28" s="12">
        <v>2127</v>
      </c>
      <c r="D28" s="12" t="s">
        <v>307</v>
      </c>
      <c r="E28" s="15">
        <v>0.002477</v>
      </c>
    </row>
    <row r="29" spans="1:5">
      <c r="A29" s="14">
        <v>44225</v>
      </c>
      <c r="B29" s="12" t="s">
        <v>309</v>
      </c>
      <c r="C29" s="12">
        <v>2146</v>
      </c>
      <c r="D29" s="12" t="s">
        <v>307</v>
      </c>
      <c r="E29" s="15">
        <v>0.000231</v>
      </c>
    </row>
    <row r="30" spans="1:5">
      <c r="A30" s="14">
        <v>44225</v>
      </c>
      <c r="B30" s="12" t="s">
        <v>310</v>
      </c>
      <c r="C30" s="12">
        <v>2175</v>
      </c>
      <c r="D30" s="12" t="s">
        <v>307</v>
      </c>
      <c r="E30" s="15">
        <v>0.000656</v>
      </c>
    </row>
    <row r="31" spans="1:5">
      <c r="A31" s="14">
        <v>44225</v>
      </c>
      <c r="B31" s="12" t="s">
        <v>311</v>
      </c>
      <c r="C31" s="12">
        <v>2181</v>
      </c>
      <c r="D31" s="12" t="s">
        <v>307</v>
      </c>
      <c r="E31" s="15">
        <v>0.000973</v>
      </c>
    </row>
    <row r="32" spans="1:5">
      <c r="A32" s="14">
        <v>44225</v>
      </c>
      <c r="B32" s="12" t="s">
        <v>312</v>
      </c>
      <c r="C32" s="12">
        <v>2201</v>
      </c>
      <c r="D32" s="12" t="s">
        <v>313</v>
      </c>
      <c r="E32" s="15">
        <v>0.00051</v>
      </c>
    </row>
    <row r="33" spans="1:5">
      <c r="A33" s="14">
        <v>44225</v>
      </c>
      <c r="B33" s="12" t="s">
        <v>314</v>
      </c>
      <c r="C33" s="12">
        <v>2222</v>
      </c>
      <c r="D33" s="12" t="s">
        <v>313</v>
      </c>
      <c r="E33" s="15">
        <v>0.000284</v>
      </c>
    </row>
    <row r="34" spans="1:5">
      <c r="A34" s="14">
        <v>44225</v>
      </c>
      <c r="B34" s="12" t="s">
        <v>315</v>
      </c>
      <c r="C34" s="12">
        <v>2229</v>
      </c>
      <c r="D34" s="12" t="s">
        <v>313</v>
      </c>
      <c r="E34" s="15">
        <v>0.000736</v>
      </c>
    </row>
    <row r="35" spans="1:5">
      <c r="A35" s="14">
        <v>44225</v>
      </c>
      <c r="B35" s="12" t="s">
        <v>316</v>
      </c>
      <c r="C35" s="12">
        <v>2264</v>
      </c>
      <c r="D35" s="12" t="s">
        <v>313</v>
      </c>
      <c r="E35" s="15">
        <v>0.000504</v>
      </c>
    </row>
    <row r="36" spans="1:5">
      <c r="A36" s="14">
        <v>44225</v>
      </c>
      <c r="B36" s="12" t="s">
        <v>317</v>
      </c>
      <c r="C36" s="12">
        <v>2267</v>
      </c>
      <c r="D36" s="12" t="s">
        <v>313</v>
      </c>
      <c r="E36" s="15">
        <v>0.001917</v>
      </c>
    </row>
    <row r="37" spans="1:5">
      <c r="A37" s="14">
        <v>44225</v>
      </c>
      <c r="B37" s="12" t="s">
        <v>31</v>
      </c>
      <c r="C37" s="12">
        <v>2269</v>
      </c>
      <c r="D37" s="12" t="s">
        <v>313</v>
      </c>
      <c r="E37" s="15">
        <v>0.002465</v>
      </c>
    </row>
    <row r="38" spans="1:5">
      <c r="A38" s="14">
        <v>44225</v>
      </c>
      <c r="B38" s="12" t="s">
        <v>32</v>
      </c>
      <c r="C38" s="12">
        <v>2282</v>
      </c>
      <c r="D38" s="12" t="s">
        <v>313</v>
      </c>
      <c r="E38" s="15">
        <v>0.000894</v>
      </c>
    </row>
    <row r="39" spans="1:5">
      <c r="A39" s="14">
        <v>44225</v>
      </c>
      <c r="B39" s="12" t="s">
        <v>318</v>
      </c>
      <c r="C39" s="12">
        <v>2317</v>
      </c>
      <c r="D39" s="12" t="s">
        <v>319</v>
      </c>
      <c r="E39" s="15">
        <v>0.000359</v>
      </c>
    </row>
    <row r="40" spans="1:5">
      <c r="A40" s="14">
        <v>44225</v>
      </c>
      <c r="B40" s="12" t="s">
        <v>320</v>
      </c>
      <c r="C40" s="12">
        <v>2327</v>
      </c>
      <c r="D40" s="12" t="s">
        <v>319</v>
      </c>
      <c r="E40" s="15">
        <v>0.000257</v>
      </c>
    </row>
    <row r="41" spans="1:5">
      <c r="A41" s="14">
        <v>44225</v>
      </c>
      <c r="B41" s="12" t="s">
        <v>321</v>
      </c>
      <c r="C41" s="12">
        <v>2331</v>
      </c>
      <c r="D41" s="12" t="s">
        <v>307</v>
      </c>
      <c r="E41" s="15">
        <v>0.001018</v>
      </c>
    </row>
    <row r="42" spans="1:5">
      <c r="A42" s="14">
        <v>44225</v>
      </c>
      <c r="B42" s="12" t="s">
        <v>322</v>
      </c>
      <c r="C42" s="12">
        <v>2337</v>
      </c>
      <c r="D42" s="12" t="s">
        <v>323</v>
      </c>
      <c r="E42" s="15">
        <v>0.000165</v>
      </c>
    </row>
    <row r="43" spans="1:5">
      <c r="A43" s="14">
        <v>44225</v>
      </c>
      <c r="B43" s="12" t="s">
        <v>324</v>
      </c>
      <c r="C43" s="12">
        <v>2371</v>
      </c>
      <c r="D43" s="12" t="s">
        <v>307</v>
      </c>
      <c r="E43" s="15">
        <v>0.001113</v>
      </c>
    </row>
    <row r="44" spans="1:5">
      <c r="A44" s="14">
        <v>44225</v>
      </c>
      <c r="B44" s="12" t="s">
        <v>325</v>
      </c>
      <c r="C44" s="12">
        <v>2379</v>
      </c>
      <c r="D44" s="12" t="s">
        <v>307</v>
      </c>
      <c r="E44" s="15">
        <v>0.000222</v>
      </c>
    </row>
    <row r="45" spans="1:5">
      <c r="A45" s="14">
        <v>44225</v>
      </c>
      <c r="B45" s="12" t="s">
        <v>326</v>
      </c>
      <c r="C45" s="12">
        <v>2412</v>
      </c>
      <c r="D45" s="12" t="s">
        <v>307</v>
      </c>
      <c r="E45" s="15">
        <v>0.000537</v>
      </c>
    </row>
    <row r="46" spans="1:5">
      <c r="A46" s="14">
        <v>44225</v>
      </c>
      <c r="B46" s="12" t="s">
        <v>33</v>
      </c>
      <c r="C46" s="12">
        <v>2413</v>
      </c>
      <c r="D46" s="12" t="s">
        <v>307</v>
      </c>
      <c r="E46" s="15">
        <v>0.007726</v>
      </c>
    </row>
    <row r="47" spans="1:5">
      <c r="A47" s="14">
        <v>44225</v>
      </c>
      <c r="B47" s="12" t="s">
        <v>327</v>
      </c>
      <c r="C47" s="12">
        <v>2427</v>
      </c>
      <c r="D47" s="12" t="s">
        <v>307</v>
      </c>
      <c r="E47" s="15">
        <v>0.000374</v>
      </c>
    </row>
    <row r="48" spans="1:5">
      <c r="A48" s="14">
        <v>44225</v>
      </c>
      <c r="B48" s="12" t="s">
        <v>328</v>
      </c>
      <c r="C48" s="12">
        <v>2433</v>
      </c>
      <c r="D48" s="12" t="s">
        <v>307</v>
      </c>
      <c r="E48" s="15">
        <v>0.001047</v>
      </c>
    </row>
    <row r="49" spans="1:5">
      <c r="A49" s="14">
        <v>44225</v>
      </c>
      <c r="B49" s="12" t="s">
        <v>39</v>
      </c>
      <c r="C49" s="12">
        <v>2502</v>
      </c>
      <c r="D49" s="12" t="s">
        <v>313</v>
      </c>
      <c r="E49" s="15">
        <v>0.004804</v>
      </c>
    </row>
    <row r="50" spans="1:5">
      <c r="A50" s="14">
        <v>44225</v>
      </c>
      <c r="B50" s="12" t="s">
        <v>40</v>
      </c>
      <c r="C50" s="12">
        <v>2503</v>
      </c>
      <c r="D50" s="12" t="s">
        <v>313</v>
      </c>
      <c r="E50" s="15">
        <v>0.004973</v>
      </c>
    </row>
    <row r="51" spans="1:5">
      <c r="A51" s="14">
        <v>44225</v>
      </c>
      <c r="B51" s="12" t="s">
        <v>329</v>
      </c>
      <c r="C51" s="12">
        <v>2587</v>
      </c>
      <c r="D51" s="12" t="s">
        <v>313</v>
      </c>
      <c r="E51" s="15">
        <v>0.001277</v>
      </c>
    </row>
    <row r="52" spans="1:5">
      <c r="A52" s="14">
        <v>44225</v>
      </c>
      <c r="B52" s="12" t="s">
        <v>330</v>
      </c>
      <c r="C52" s="12">
        <v>2593</v>
      </c>
      <c r="D52" s="12" t="s">
        <v>313</v>
      </c>
      <c r="E52" s="15">
        <v>0.001035</v>
      </c>
    </row>
    <row r="53" spans="1:5">
      <c r="A53" s="14">
        <v>44225</v>
      </c>
      <c r="B53" s="12" t="s">
        <v>331</v>
      </c>
      <c r="C53" s="12">
        <v>2651</v>
      </c>
      <c r="D53" s="12" t="s">
        <v>49</v>
      </c>
      <c r="E53" s="15">
        <v>0.000658</v>
      </c>
    </row>
    <row r="54" spans="1:5">
      <c r="A54" s="14">
        <v>44225</v>
      </c>
      <c r="B54" s="12" t="s">
        <v>332</v>
      </c>
      <c r="C54" s="12">
        <v>2670</v>
      </c>
      <c r="D54" s="12" t="s">
        <v>49</v>
      </c>
      <c r="E54" s="15">
        <v>0.000476</v>
      </c>
    </row>
    <row r="55" spans="1:5">
      <c r="A55" s="14">
        <v>44225</v>
      </c>
      <c r="B55" s="12" t="s">
        <v>333</v>
      </c>
      <c r="C55" s="12">
        <v>2702</v>
      </c>
      <c r="D55" s="12" t="s">
        <v>49</v>
      </c>
      <c r="E55" s="15">
        <v>0.001095</v>
      </c>
    </row>
    <row r="56" spans="1:5">
      <c r="A56" s="14">
        <v>44225</v>
      </c>
      <c r="B56" s="12" t="s">
        <v>42</v>
      </c>
      <c r="C56" s="12">
        <v>2768</v>
      </c>
      <c r="D56" s="12" t="s">
        <v>334</v>
      </c>
      <c r="E56" s="15">
        <v>0.000685</v>
      </c>
    </row>
    <row r="57" spans="1:5">
      <c r="A57" s="14">
        <v>44225</v>
      </c>
      <c r="B57" s="12" t="s">
        <v>335</v>
      </c>
      <c r="C57" s="12">
        <v>2782</v>
      </c>
      <c r="D57" s="12" t="s">
        <v>49</v>
      </c>
      <c r="E57" s="15">
        <v>0.000448</v>
      </c>
    </row>
    <row r="58" spans="1:5">
      <c r="A58" s="14">
        <v>44225</v>
      </c>
      <c r="B58" s="12" t="s">
        <v>336</v>
      </c>
      <c r="C58" s="12">
        <v>2784</v>
      </c>
      <c r="D58" s="12" t="s">
        <v>334</v>
      </c>
      <c r="E58" s="15">
        <v>0.001108</v>
      </c>
    </row>
    <row r="59" spans="1:5">
      <c r="A59" s="14">
        <v>44225</v>
      </c>
      <c r="B59" s="12" t="s">
        <v>44</v>
      </c>
      <c r="C59" s="12">
        <v>2801</v>
      </c>
      <c r="D59" s="12" t="s">
        <v>313</v>
      </c>
      <c r="E59" s="15">
        <v>0.002773</v>
      </c>
    </row>
    <row r="60" spans="1:5">
      <c r="A60" s="14">
        <v>44225</v>
      </c>
      <c r="B60" s="12" t="s">
        <v>45</v>
      </c>
      <c r="C60" s="12">
        <v>2802</v>
      </c>
      <c r="D60" s="12" t="s">
        <v>313</v>
      </c>
      <c r="E60" s="15">
        <v>0.00307</v>
      </c>
    </row>
    <row r="61" spans="1:5">
      <c r="A61" s="14">
        <v>44225</v>
      </c>
      <c r="B61" s="12" t="s">
        <v>337</v>
      </c>
      <c r="C61" s="12">
        <v>2809</v>
      </c>
      <c r="D61" s="12" t="s">
        <v>313</v>
      </c>
      <c r="E61" s="15">
        <v>0.000702</v>
      </c>
    </row>
    <row r="62" spans="1:5">
      <c r="A62" s="14">
        <v>44225</v>
      </c>
      <c r="B62" s="12" t="s">
        <v>338</v>
      </c>
      <c r="C62" s="12">
        <v>2811</v>
      </c>
      <c r="D62" s="12" t="s">
        <v>313</v>
      </c>
      <c r="E62" s="15">
        <v>0.00074</v>
      </c>
    </row>
    <row r="63" spans="1:5">
      <c r="A63" s="14">
        <v>44225</v>
      </c>
      <c r="B63" s="12" t="s">
        <v>339</v>
      </c>
      <c r="C63" s="12">
        <v>2815</v>
      </c>
      <c r="D63" s="12" t="s">
        <v>313</v>
      </c>
      <c r="E63" s="15">
        <v>0.000324</v>
      </c>
    </row>
    <row r="64" spans="1:5">
      <c r="A64" s="14">
        <v>44225</v>
      </c>
      <c r="B64" s="12" t="s">
        <v>46</v>
      </c>
      <c r="C64" s="12">
        <v>2871</v>
      </c>
      <c r="D64" s="12" t="s">
        <v>313</v>
      </c>
      <c r="E64" s="15">
        <v>0.000756</v>
      </c>
    </row>
    <row r="65" spans="1:5">
      <c r="A65" s="14">
        <v>44225</v>
      </c>
      <c r="B65" s="12" t="s">
        <v>340</v>
      </c>
      <c r="C65" s="12">
        <v>2875</v>
      </c>
      <c r="D65" s="12" t="s">
        <v>313</v>
      </c>
      <c r="E65" s="15">
        <v>0.001386</v>
      </c>
    </row>
    <row r="66" spans="1:5">
      <c r="A66" s="14">
        <v>44225</v>
      </c>
      <c r="B66" s="12" t="s">
        <v>341</v>
      </c>
      <c r="C66" s="12">
        <v>2897</v>
      </c>
      <c r="D66" s="12" t="s">
        <v>313</v>
      </c>
      <c r="E66" s="15">
        <v>0.001854</v>
      </c>
    </row>
    <row r="67" spans="1:5">
      <c r="A67" s="14">
        <v>44225</v>
      </c>
      <c r="B67" s="12" t="s">
        <v>47</v>
      </c>
      <c r="C67" s="12">
        <v>2914</v>
      </c>
      <c r="D67" s="12" t="s">
        <v>313</v>
      </c>
      <c r="E67" s="15">
        <v>0.005815</v>
      </c>
    </row>
    <row r="68" spans="1:5">
      <c r="A68" s="14">
        <v>44225</v>
      </c>
      <c r="B68" s="12" t="s">
        <v>342</v>
      </c>
      <c r="C68" s="12">
        <v>3003</v>
      </c>
      <c r="D68" s="12" t="s">
        <v>323</v>
      </c>
      <c r="E68" s="15">
        <v>0.001288</v>
      </c>
    </row>
    <row r="69" spans="1:5">
      <c r="A69" s="14">
        <v>44225</v>
      </c>
      <c r="B69" s="12" t="s">
        <v>343</v>
      </c>
      <c r="C69" s="12">
        <v>3038</v>
      </c>
      <c r="D69" s="12" t="s">
        <v>334</v>
      </c>
      <c r="E69" s="15">
        <v>0.001027</v>
      </c>
    </row>
    <row r="70" spans="1:5">
      <c r="A70" s="14">
        <v>44225</v>
      </c>
      <c r="B70" s="12" t="s">
        <v>344</v>
      </c>
      <c r="C70" s="12">
        <v>3048</v>
      </c>
      <c r="D70" s="12" t="s">
        <v>49</v>
      </c>
      <c r="E70" s="15">
        <v>0.000343</v>
      </c>
    </row>
    <row r="71" spans="1:5">
      <c r="A71" s="14">
        <v>44225</v>
      </c>
      <c r="B71" s="12" t="s">
        <v>345</v>
      </c>
      <c r="C71" s="12">
        <v>3064</v>
      </c>
      <c r="D71" s="12" t="s">
        <v>49</v>
      </c>
      <c r="E71" s="15">
        <v>0.001912</v>
      </c>
    </row>
    <row r="72" spans="1:5">
      <c r="A72" s="14">
        <v>44225</v>
      </c>
      <c r="B72" s="12" t="s">
        <v>48</v>
      </c>
      <c r="C72" s="12">
        <v>3086</v>
      </c>
      <c r="D72" s="12" t="s">
        <v>49</v>
      </c>
      <c r="E72" s="15">
        <v>0.000528</v>
      </c>
    </row>
    <row r="73" spans="1:5">
      <c r="A73" s="14">
        <v>44225</v>
      </c>
      <c r="B73" s="12" t="s">
        <v>346</v>
      </c>
      <c r="C73" s="12">
        <v>3088</v>
      </c>
      <c r="D73" s="12" t="s">
        <v>49</v>
      </c>
      <c r="E73" s="15">
        <v>0.000878</v>
      </c>
    </row>
    <row r="74" spans="1:5">
      <c r="A74" s="14">
        <v>44225</v>
      </c>
      <c r="B74" s="12" t="s">
        <v>347</v>
      </c>
      <c r="C74" s="12">
        <v>3092</v>
      </c>
      <c r="D74" s="12" t="s">
        <v>49</v>
      </c>
      <c r="E74" s="15">
        <v>0.000886</v>
      </c>
    </row>
    <row r="75" spans="1:5">
      <c r="A75" s="14">
        <v>44225</v>
      </c>
      <c r="B75" s="12" t="s">
        <v>348</v>
      </c>
      <c r="C75" s="12">
        <v>3107</v>
      </c>
      <c r="D75" s="12" t="s">
        <v>334</v>
      </c>
      <c r="E75" s="15">
        <v>0.000412</v>
      </c>
    </row>
    <row r="76" spans="1:5">
      <c r="A76" s="14">
        <v>44225</v>
      </c>
      <c r="B76" s="12" t="s">
        <v>349</v>
      </c>
      <c r="C76" s="12">
        <v>3116</v>
      </c>
      <c r="D76" s="12" t="s">
        <v>350</v>
      </c>
      <c r="E76" s="15">
        <v>0.000256</v>
      </c>
    </row>
    <row r="77" spans="1:5">
      <c r="A77" s="14">
        <v>44225</v>
      </c>
      <c r="B77" s="12" t="s">
        <v>351</v>
      </c>
      <c r="C77" s="12">
        <v>3141</v>
      </c>
      <c r="D77" s="12" t="s">
        <v>49</v>
      </c>
      <c r="E77" s="15">
        <v>0.000964</v>
      </c>
    </row>
    <row r="78" spans="1:5">
      <c r="A78" s="14">
        <v>44225</v>
      </c>
      <c r="B78" s="12" t="s">
        <v>352</v>
      </c>
      <c r="C78" s="12">
        <v>3148</v>
      </c>
      <c r="D78" s="12" t="s">
        <v>49</v>
      </c>
      <c r="E78" s="15">
        <v>0.000257</v>
      </c>
    </row>
    <row r="79" spans="1:5">
      <c r="A79" s="14">
        <v>44225</v>
      </c>
      <c r="B79" s="12" t="s">
        <v>353</v>
      </c>
      <c r="C79" s="12">
        <v>3167</v>
      </c>
      <c r="D79" s="12" t="s">
        <v>334</v>
      </c>
      <c r="E79" s="15">
        <v>0.000242</v>
      </c>
    </row>
    <row r="80" spans="1:5">
      <c r="A80" s="14">
        <v>44225</v>
      </c>
      <c r="B80" s="12" t="s">
        <v>354</v>
      </c>
      <c r="C80" s="12">
        <v>3197</v>
      </c>
      <c r="D80" s="12" t="s">
        <v>49</v>
      </c>
      <c r="E80" s="15">
        <v>0.000985</v>
      </c>
    </row>
    <row r="81" spans="1:5">
      <c r="A81" s="14">
        <v>44225</v>
      </c>
      <c r="B81" s="12" t="s">
        <v>355</v>
      </c>
      <c r="C81" s="12">
        <v>3231</v>
      </c>
      <c r="D81" s="12" t="s">
        <v>323</v>
      </c>
      <c r="E81" s="15">
        <v>0.000727</v>
      </c>
    </row>
    <row r="82" spans="1:5">
      <c r="A82" s="14">
        <v>44225</v>
      </c>
      <c r="B82" s="12" t="s">
        <v>356</v>
      </c>
      <c r="C82" s="12">
        <v>3288</v>
      </c>
      <c r="D82" s="12" t="s">
        <v>323</v>
      </c>
      <c r="E82" s="15">
        <v>0.000682</v>
      </c>
    </row>
    <row r="83" spans="1:5">
      <c r="A83" s="14">
        <v>44225</v>
      </c>
      <c r="B83" s="12" t="s">
        <v>57</v>
      </c>
      <c r="C83" s="12">
        <v>3289</v>
      </c>
      <c r="D83" s="12" t="s">
        <v>323</v>
      </c>
      <c r="E83" s="15">
        <v>0.000824</v>
      </c>
    </row>
    <row r="84" spans="1:5">
      <c r="A84" s="14">
        <v>44225</v>
      </c>
      <c r="B84" s="12" t="s">
        <v>357</v>
      </c>
      <c r="C84" s="12">
        <v>3291</v>
      </c>
      <c r="D84" s="12" t="s">
        <v>323</v>
      </c>
      <c r="E84" s="15">
        <v>0.000987</v>
      </c>
    </row>
    <row r="85" spans="1:5">
      <c r="A85" s="14">
        <v>44225</v>
      </c>
      <c r="B85" s="12" t="s">
        <v>358</v>
      </c>
      <c r="C85" s="12">
        <v>3349</v>
      </c>
      <c r="D85" s="12" t="s">
        <v>49</v>
      </c>
      <c r="E85" s="15">
        <v>0.000826</v>
      </c>
    </row>
    <row r="86" spans="1:5">
      <c r="A86" s="14">
        <v>44225</v>
      </c>
      <c r="B86" s="12" t="s">
        <v>359</v>
      </c>
      <c r="C86" s="12">
        <v>3360</v>
      </c>
      <c r="D86" s="12" t="s">
        <v>334</v>
      </c>
      <c r="E86" s="15">
        <v>0.000545</v>
      </c>
    </row>
    <row r="87" spans="1:5">
      <c r="A87" s="14">
        <v>44225</v>
      </c>
      <c r="B87" s="12" t="s">
        <v>59</v>
      </c>
      <c r="C87" s="12">
        <v>3382</v>
      </c>
      <c r="D87" s="12" t="s">
        <v>49</v>
      </c>
      <c r="E87" s="15">
        <v>0.007938</v>
      </c>
    </row>
    <row r="88" spans="1:5">
      <c r="A88" s="14">
        <v>44225</v>
      </c>
      <c r="B88" s="12" t="s">
        <v>360</v>
      </c>
      <c r="C88" s="12">
        <v>3391</v>
      </c>
      <c r="D88" s="12" t="s">
        <v>49</v>
      </c>
      <c r="E88" s="15">
        <v>0.001555</v>
      </c>
    </row>
    <row r="89" spans="1:5">
      <c r="A89" s="14">
        <v>44225</v>
      </c>
      <c r="B89" s="12" t="s">
        <v>60</v>
      </c>
      <c r="C89" s="12">
        <v>3401</v>
      </c>
      <c r="D89" s="12" t="s">
        <v>361</v>
      </c>
      <c r="E89" s="15">
        <v>0.000917</v>
      </c>
    </row>
    <row r="90" spans="1:5">
      <c r="A90" s="14">
        <v>44225</v>
      </c>
      <c r="B90" s="12" t="s">
        <v>61</v>
      </c>
      <c r="C90" s="12">
        <v>3402</v>
      </c>
      <c r="D90" s="12" t="s">
        <v>361</v>
      </c>
      <c r="E90" s="15">
        <v>0.002513</v>
      </c>
    </row>
    <row r="91" spans="1:5">
      <c r="A91" s="14">
        <v>44225</v>
      </c>
      <c r="B91" s="12" t="s">
        <v>62</v>
      </c>
      <c r="C91" s="12">
        <v>3405</v>
      </c>
      <c r="D91" s="12" t="s">
        <v>63</v>
      </c>
      <c r="E91" s="15">
        <v>0.000899</v>
      </c>
    </row>
    <row r="92" spans="1:5">
      <c r="A92" s="14">
        <v>44225</v>
      </c>
      <c r="B92" s="12" t="s">
        <v>64</v>
      </c>
      <c r="C92" s="12">
        <v>3407</v>
      </c>
      <c r="D92" s="12" t="s">
        <v>63</v>
      </c>
      <c r="E92" s="15">
        <v>0.003932</v>
      </c>
    </row>
    <row r="93" spans="1:5">
      <c r="A93" s="14">
        <v>44225</v>
      </c>
      <c r="B93" s="12" t="s">
        <v>65</v>
      </c>
      <c r="C93" s="12">
        <v>3436</v>
      </c>
      <c r="D93" s="12" t="s">
        <v>362</v>
      </c>
      <c r="E93" s="15">
        <v>0.001452</v>
      </c>
    </row>
    <row r="94" spans="1:5">
      <c r="A94" s="14">
        <v>44225</v>
      </c>
      <c r="B94" s="12" t="s">
        <v>363</v>
      </c>
      <c r="C94" s="12">
        <v>3543</v>
      </c>
      <c r="D94" s="12" t="s">
        <v>334</v>
      </c>
      <c r="E94" s="15">
        <v>0.000211</v>
      </c>
    </row>
    <row r="95" spans="1:5">
      <c r="A95" s="14">
        <v>44225</v>
      </c>
      <c r="B95" s="12" t="s">
        <v>364</v>
      </c>
      <c r="C95" s="12">
        <v>3549</v>
      </c>
      <c r="D95" s="12" t="s">
        <v>49</v>
      </c>
      <c r="E95" s="15">
        <v>0.000437</v>
      </c>
    </row>
    <row r="96" spans="1:5">
      <c r="A96" s="14">
        <v>44225</v>
      </c>
      <c r="B96" s="12" t="s">
        <v>365</v>
      </c>
      <c r="C96" s="12">
        <v>3563</v>
      </c>
      <c r="D96" s="12" t="s">
        <v>49</v>
      </c>
      <c r="E96" s="15">
        <v>0.001011</v>
      </c>
    </row>
    <row r="97" spans="1:5">
      <c r="A97" s="14">
        <v>44225</v>
      </c>
      <c r="B97" s="12" t="s">
        <v>366</v>
      </c>
      <c r="C97" s="12">
        <v>3626</v>
      </c>
      <c r="D97" s="12" t="s">
        <v>319</v>
      </c>
      <c r="E97" s="15">
        <v>0.001189</v>
      </c>
    </row>
    <row r="98" spans="1:5">
      <c r="A98" s="14">
        <v>44225</v>
      </c>
      <c r="B98" s="12" t="s">
        <v>367</v>
      </c>
      <c r="C98" s="12">
        <v>3635</v>
      </c>
      <c r="D98" s="12" t="s">
        <v>319</v>
      </c>
      <c r="E98" s="15">
        <v>0.000627</v>
      </c>
    </row>
    <row r="99" spans="1:5">
      <c r="A99" s="14">
        <v>44225</v>
      </c>
      <c r="B99" s="12" t="s">
        <v>67</v>
      </c>
      <c r="C99" s="12">
        <v>3659</v>
      </c>
      <c r="D99" s="12" t="s">
        <v>319</v>
      </c>
      <c r="E99" s="15">
        <v>0.004106</v>
      </c>
    </row>
    <row r="100" spans="1:5">
      <c r="A100" s="14">
        <v>44225</v>
      </c>
      <c r="B100" s="12" t="s">
        <v>368</v>
      </c>
      <c r="C100" s="12">
        <v>3738</v>
      </c>
      <c r="D100" s="12" t="s">
        <v>319</v>
      </c>
      <c r="E100" s="15">
        <v>0.000106</v>
      </c>
    </row>
    <row r="101" spans="1:5">
      <c r="A101" s="14">
        <v>44225</v>
      </c>
      <c r="B101" s="12" t="s">
        <v>369</v>
      </c>
      <c r="C101" s="12">
        <v>3765</v>
      </c>
      <c r="D101" s="12" t="s">
        <v>319</v>
      </c>
      <c r="E101" s="15">
        <v>0.000321</v>
      </c>
    </row>
    <row r="102" spans="1:5">
      <c r="A102" s="14">
        <v>44225</v>
      </c>
      <c r="B102" s="12" t="s">
        <v>370</v>
      </c>
      <c r="C102" s="12">
        <v>3769</v>
      </c>
      <c r="D102" s="12" t="s">
        <v>319</v>
      </c>
      <c r="E102" s="15">
        <v>0.001617</v>
      </c>
    </row>
    <row r="103" spans="1:5">
      <c r="A103" s="14">
        <v>44225</v>
      </c>
      <c r="B103" s="12" t="s">
        <v>69</v>
      </c>
      <c r="C103" s="12">
        <v>3861</v>
      </c>
      <c r="D103" s="12" t="s">
        <v>70</v>
      </c>
      <c r="E103" s="15">
        <v>0.001449</v>
      </c>
    </row>
    <row r="104" spans="1:5">
      <c r="A104" s="14">
        <v>44225</v>
      </c>
      <c r="B104" s="12" t="s">
        <v>371</v>
      </c>
      <c r="C104" s="12">
        <v>3932</v>
      </c>
      <c r="D104" s="12" t="s">
        <v>319</v>
      </c>
      <c r="E104" s="15">
        <v>9.7e-5</v>
      </c>
    </row>
    <row r="105" spans="1:5">
      <c r="A105" s="14">
        <v>44225</v>
      </c>
      <c r="B105" s="12" t="s">
        <v>72</v>
      </c>
      <c r="C105" s="12">
        <v>4004</v>
      </c>
      <c r="D105" s="12" t="s">
        <v>63</v>
      </c>
      <c r="E105" s="15">
        <v>0.000966</v>
      </c>
    </row>
    <row r="106" spans="1:5">
      <c r="A106" s="14">
        <v>44225</v>
      </c>
      <c r="B106" s="12" t="s">
        <v>73</v>
      </c>
      <c r="C106" s="12">
        <v>4005</v>
      </c>
      <c r="D106" s="12" t="s">
        <v>63</v>
      </c>
      <c r="E106" s="15">
        <v>0.001977</v>
      </c>
    </row>
    <row r="107" spans="1:5">
      <c r="A107" s="14">
        <v>44225</v>
      </c>
      <c r="B107" s="12" t="s">
        <v>74</v>
      </c>
      <c r="C107" s="12">
        <v>4021</v>
      </c>
      <c r="D107" s="12" t="s">
        <v>63</v>
      </c>
      <c r="E107" s="15">
        <v>0.001675</v>
      </c>
    </row>
    <row r="108" spans="1:5">
      <c r="A108" s="14">
        <v>44225</v>
      </c>
      <c r="B108" s="12" t="s">
        <v>75</v>
      </c>
      <c r="C108" s="12">
        <v>4042</v>
      </c>
      <c r="D108" s="12" t="s">
        <v>63</v>
      </c>
      <c r="E108" s="15">
        <v>0.001416</v>
      </c>
    </row>
    <row r="109" spans="1:5">
      <c r="A109" s="14">
        <v>44225</v>
      </c>
      <c r="B109" s="12" t="s">
        <v>76</v>
      </c>
      <c r="C109" s="12">
        <v>4043</v>
      </c>
      <c r="D109" s="12" t="s">
        <v>63</v>
      </c>
      <c r="E109" s="15">
        <v>0.000395</v>
      </c>
    </row>
    <row r="110" spans="1:5">
      <c r="A110" s="14">
        <v>44225</v>
      </c>
      <c r="B110" s="12" t="s">
        <v>77</v>
      </c>
      <c r="C110" s="12">
        <v>4061</v>
      </c>
      <c r="D110" s="12" t="s">
        <v>63</v>
      </c>
      <c r="E110" s="15">
        <v>0.00074</v>
      </c>
    </row>
    <row r="111" spans="1:5">
      <c r="A111" s="14">
        <v>44225</v>
      </c>
      <c r="B111" s="12" t="s">
        <v>78</v>
      </c>
      <c r="C111" s="12">
        <v>4063</v>
      </c>
      <c r="D111" s="12" t="s">
        <v>63</v>
      </c>
      <c r="E111" s="15">
        <v>0.01712</v>
      </c>
    </row>
    <row r="112" spans="1:5">
      <c r="A112" s="14">
        <v>44225</v>
      </c>
      <c r="B112" s="12" t="s">
        <v>372</v>
      </c>
      <c r="C112" s="12">
        <v>4088</v>
      </c>
      <c r="D112" s="12" t="s">
        <v>63</v>
      </c>
      <c r="E112" s="15">
        <v>0.000879</v>
      </c>
    </row>
    <row r="113" spans="1:5">
      <c r="A113" s="14">
        <v>44225</v>
      </c>
      <c r="B113" s="12" t="s">
        <v>373</v>
      </c>
      <c r="C113" s="12">
        <v>4091</v>
      </c>
      <c r="D113" s="12" t="s">
        <v>63</v>
      </c>
      <c r="E113" s="15">
        <v>0.000845</v>
      </c>
    </row>
    <row r="114" spans="1:5">
      <c r="A114" s="14">
        <v>44225</v>
      </c>
      <c r="B114" s="12" t="s">
        <v>79</v>
      </c>
      <c r="C114" s="12">
        <v>4151</v>
      </c>
      <c r="D114" s="12" t="s">
        <v>80</v>
      </c>
      <c r="E114" s="15">
        <v>0.001622</v>
      </c>
    </row>
    <row r="115" spans="1:5">
      <c r="A115" s="14">
        <v>44225</v>
      </c>
      <c r="B115" s="12" t="s">
        <v>374</v>
      </c>
      <c r="C115" s="12">
        <v>4182</v>
      </c>
      <c r="D115" s="12" t="s">
        <v>63</v>
      </c>
      <c r="E115" s="15">
        <v>0.00122</v>
      </c>
    </row>
    <row r="116" spans="1:5">
      <c r="A116" s="14">
        <v>44225</v>
      </c>
      <c r="B116" s="12" t="s">
        <v>81</v>
      </c>
      <c r="C116" s="12">
        <v>4183</v>
      </c>
      <c r="D116" s="12" t="s">
        <v>63</v>
      </c>
      <c r="E116" s="15">
        <v>0.001318</v>
      </c>
    </row>
    <row r="117" spans="1:5">
      <c r="A117" s="14">
        <v>44225</v>
      </c>
      <c r="B117" s="12" t="s">
        <v>375</v>
      </c>
      <c r="C117" s="12">
        <v>4185</v>
      </c>
      <c r="D117" s="12" t="s">
        <v>63</v>
      </c>
      <c r="E117" s="15">
        <v>0.001633</v>
      </c>
    </row>
    <row r="118" spans="1:5">
      <c r="A118" s="14">
        <v>44225</v>
      </c>
      <c r="B118" s="12" t="s">
        <v>82</v>
      </c>
      <c r="C118" s="12">
        <v>4188</v>
      </c>
      <c r="D118" s="12" t="s">
        <v>63</v>
      </c>
      <c r="E118" s="15">
        <v>0.002433</v>
      </c>
    </row>
    <row r="119" spans="1:5">
      <c r="A119" s="14">
        <v>44225</v>
      </c>
      <c r="B119" s="12" t="s">
        <v>376</v>
      </c>
      <c r="C119" s="12">
        <v>4189</v>
      </c>
      <c r="D119" s="12" t="s">
        <v>63</v>
      </c>
      <c r="E119" s="15">
        <v>0.000198</v>
      </c>
    </row>
    <row r="120" spans="1:5">
      <c r="A120" s="14">
        <v>44225</v>
      </c>
      <c r="B120" s="12" t="s">
        <v>377</v>
      </c>
      <c r="C120" s="12">
        <v>4202</v>
      </c>
      <c r="D120" s="12" t="s">
        <v>63</v>
      </c>
      <c r="E120" s="15">
        <v>0.000544</v>
      </c>
    </row>
    <row r="121" spans="1:5">
      <c r="A121" s="14">
        <v>44225</v>
      </c>
      <c r="B121" s="12" t="s">
        <v>378</v>
      </c>
      <c r="C121" s="12">
        <v>4204</v>
      </c>
      <c r="D121" s="12" t="s">
        <v>63</v>
      </c>
      <c r="E121" s="15">
        <v>0.00203</v>
      </c>
    </row>
    <row r="122" spans="1:5">
      <c r="A122" s="14">
        <v>44225</v>
      </c>
      <c r="B122" s="12" t="s">
        <v>379</v>
      </c>
      <c r="C122" s="12">
        <v>4206</v>
      </c>
      <c r="D122" s="12" t="s">
        <v>63</v>
      </c>
      <c r="E122" s="15">
        <v>0.000484</v>
      </c>
    </row>
    <row r="123" spans="1:5">
      <c r="A123" s="14">
        <v>44225</v>
      </c>
      <c r="B123" s="12" t="s">
        <v>83</v>
      </c>
      <c r="C123" s="12">
        <v>4208</v>
      </c>
      <c r="D123" s="12" t="s">
        <v>63</v>
      </c>
      <c r="E123" s="15">
        <v>0.000511</v>
      </c>
    </row>
    <row r="124" spans="1:5">
      <c r="A124" s="14">
        <v>44225</v>
      </c>
      <c r="B124" s="12" t="s">
        <v>380</v>
      </c>
      <c r="C124" s="12">
        <v>4307</v>
      </c>
      <c r="D124" s="12" t="s">
        <v>319</v>
      </c>
      <c r="E124" s="15">
        <v>0.003292</v>
      </c>
    </row>
    <row r="125" spans="1:5">
      <c r="A125" s="14">
        <v>44225</v>
      </c>
      <c r="B125" s="12" t="s">
        <v>84</v>
      </c>
      <c r="C125" s="12">
        <v>4324</v>
      </c>
      <c r="D125" s="12" t="s">
        <v>307</v>
      </c>
      <c r="E125" s="15">
        <v>0.001853</v>
      </c>
    </row>
    <row r="126" spans="1:5">
      <c r="A126" s="14">
        <v>44225</v>
      </c>
      <c r="B126" s="12" t="s">
        <v>381</v>
      </c>
      <c r="C126" s="12">
        <v>4348</v>
      </c>
      <c r="D126" s="12" t="s">
        <v>319</v>
      </c>
      <c r="E126" s="15">
        <v>0.000141</v>
      </c>
    </row>
    <row r="127" spans="1:5">
      <c r="A127" s="14">
        <v>44225</v>
      </c>
      <c r="B127" s="12" t="s">
        <v>382</v>
      </c>
      <c r="C127" s="12">
        <v>4403</v>
      </c>
      <c r="D127" s="12" t="s">
        <v>63</v>
      </c>
      <c r="E127" s="15">
        <v>0.000965</v>
      </c>
    </row>
    <row r="128" spans="1:5">
      <c r="A128" s="14">
        <v>44225</v>
      </c>
      <c r="B128" s="12" t="s">
        <v>85</v>
      </c>
      <c r="C128" s="12">
        <v>4452</v>
      </c>
      <c r="D128" s="12" t="s">
        <v>63</v>
      </c>
      <c r="E128" s="15">
        <v>0.009461</v>
      </c>
    </row>
    <row r="129" spans="1:5">
      <c r="A129" s="14">
        <v>44225</v>
      </c>
      <c r="B129" s="12" t="s">
        <v>86</v>
      </c>
      <c r="C129" s="12">
        <v>4502</v>
      </c>
      <c r="D129" s="12" t="s">
        <v>80</v>
      </c>
      <c r="E129" s="15">
        <v>0.013512</v>
      </c>
    </row>
    <row r="130" spans="1:5">
      <c r="A130" s="14">
        <v>44225</v>
      </c>
      <c r="B130" s="12" t="s">
        <v>87</v>
      </c>
      <c r="C130" s="12">
        <v>4503</v>
      </c>
      <c r="D130" s="12" t="s">
        <v>80</v>
      </c>
      <c r="E130" s="15">
        <v>0.007633</v>
      </c>
    </row>
    <row r="131" spans="1:5">
      <c r="A131" s="14">
        <v>44225</v>
      </c>
      <c r="B131" s="12" t="s">
        <v>89</v>
      </c>
      <c r="C131" s="12">
        <v>4506</v>
      </c>
      <c r="D131" s="12" t="s">
        <v>80</v>
      </c>
      <c r="E131" s="15">
        <v>0.000654</v>
      </c>
    </row>
    <row r="132" spans="1:5">
      <c r="A132" s="14">
        <v>44225</v>
      </c>
      <c r="B132" s="12" t="s">
        <v>90</v>
      </c>
      <c r="C132" s="12">
        <v>4507</v>
      </c>
      <c r="D132" s="12" t="s">
        <v>80</v>
      </c>
      <c r="E132" s="15">
        <v>0.003715</v>
      </c>
    </row>
    <row r="133" spans="1:5">
      <c r="A133" s="14">
        <v>44225</v>
      </c>
      <c r="B133" s="12" t="s">
        <v>383</v>
      </c>
      <c r="C133" s="12">
        <v>4516</v>
      </c>
      <c r="D133" s="12" t="s">
        <v>80</v>
      </c>
      <c r="E133" s="15">
        <v>0.001137</v>
      </c>
    </row>
    <row r="134" spans="1:5">
      <c r="A134" s="14">
        <v>44225</v>
      </c>
      <c r="B134" s="12" t="s">
        <v>91</v>
      </c>
      <c r="C134" s="12">
        <v>4519</v>
      </c>
      <c r="D134" s="12" t="s">
        <v>80</v>
      </c>
      <c r="E134" s="15">
        <v>0.008902</v>
      </c>
    </row>
    <row r="135" spans="1:5">
      <c r="A135" s="14">
        <v>44225</v>
      </c>
      <c r="B135" s="12" t="s">
        <v>384</v>
      </c>
      <c r="C135" s="12">
        <v>4521</v>
      </c>
      <c r="D135" s="12" t="s">
        <v>80</v>
      </c>
      <c r="E135" s="15">
        <v>0.000365</v>
      </c>
    </row>
    <row r="136" spans="1:5">
      <c r="A136" s="14">
        <v>44225</v>
      </c>
      <c r="B136" s="12" t="s">
        <v>93</v>
      </c>
      <c r="C136" s="12">
        <v>4523</v>
      </c>
      <c r="D136" s="12" t="s">
        <v>80</v>
      </c>
      <c r="E136" s="15">
        <v>0.004392</v>
      </c>
    </row>
    <row r="137" spans="1:5">
      <c r="A137" s="14">
        <v>44225</v>
      </c>
      <c r="B137" s="12" t="s">
        <v>385</v>
      </c>
      <c r="C137" s="12">
        <v>4527</v>
      </c>
      <c r="D137" s="12" t="s">
        <v>80</v>
      </c>
      <c r="E137" s="15">
        <v>0.000759</v>
      </c>
    </row>
    <row r="138" spans="1:5">
      <c r="A138" s="14">
        <v>44225</v>
      </c>
      <c r="B138" s="12" t="s">
        <v>386</v>
      </c>
      <c r="C138" s="12">
        <v>4528</v>
      </c>
      <c r="D138" s="12" t="s">
        <v>80</v>
      </c>
      <c r="E138" s="15">
        <v>0.003733</v>
      </c>
    </row>
    <row r="139" spans="1:5">
      <c r="A139" s="14">
        <v>44225</v>
      </c>
      <c r="B139" s="12" t="s">
        <v>387</v>
      </c>
      <c r="C139" s="12">
        <v>4530</v>
      </c>
      <c r="D139" s="12" t="s">
        <v>80</v>
      </c>
      <c r="E139" s="15">
        <v>0.000947</v>
      </c>
    </row>
    <row r="140" spans="1:5">
      <c r="A140" s="14">
        <v>44225</v>
      </c>
      <c r="B140" s="12" t="s">
        <v>388</v>
      </c>
      <c r="C140" s="12">
        <v>4536</v>
      </c>
      <c r="D140" s="12" t="s">
        <v>80</v>
      </c>
      <c r="E140" s="15">
        <v>0.001566</v>
      </c>
    </row>
    <row r="141" spans="1:5">
      <c r="A141" s="14">
        <v>44225</v>
      </c>
      <c r="B141" s="12" t="s">
        <v>94</v>
      </c>
      <c r="C141" s="12">
        <v>4543</v>
      </c>
      <c r="D141" s="12" t="s">
        <v>96</v>
      </c>
      <c r="E141" s="15">
        <v>0.006481</v>
      </c>
    </row>
    <row r="142" spans="1:5">
      <c r="A142" s="14">
        <v>44225</v>
      </c>
      <c r="B142" s="12" t="s">
        <v>389</v>
      </c>
      <c r="C142" s="12">
        <v>4555</v>
      </c>
      <c r="D142" s="12" t="s">
        <v>80</v>
      </c>
      <c r="E142" s="15">
        <v>0.000545</v>
      </c>
    </row>
    <row r="143" spans="1:5">
      <c r="A143" s="14">
        <v>44225</v>
      </c>
      <c r="B143" s="12" t="s">
        <v>97</v>
      </c>
      <c r="C143" s="12">
        <v>4568</v>
      </c>
      <c r="D143" s="12" t="s">
        <v>80</v>
      </c>
      <c r="E143" s="15">
        <v>0.014256</v>
      </c>
    </row>
    <row r="144" spans="1:5">
      <c r="A144" s="14">
        <v>44225</v>
      </c>
      <c r="B144" s="12" t="s">
        <v>98</v>
      </c>
      <c r="C144" s="12">
        <v>4578</v>
      </c>
      <c r="D144" s="12" t="s">
        <v>80</v>
      </c>
      <c r="E144" s="15">
        <v>0.004823</v>
      </c>
    </row>
    <row r="145" spans="1:5">
      <c r="A145" s="14">
        <v>44225</v>
      </c>
      <c r="B145" s="12" t="s">
        <v>390</v>
      </c>
      <c r="C145" s="12">
        <v>4612</v>
      </c>
      <c r="D145" s="12" t="s">
        <v>63</v>
      </c>
      <c r="E145" s="15">
        <v>0.00396</v>
      </c>
    </row>
    <row r="146" spans="1:5">
      <c r="A146" s="14">
        <v>44225</v>
      </c>
      <c r="B146" s="12" t="s">
        <v>391</v>
      </c>
      <c r="C146" s="12">
        <v>4613</v>
      </c>
      <c r="D146" s="12" t="s">
        <v>63</v>
      </c>
      <c r="E146" s="15">
        <v>0.001766</v>
      </c>
    </row>
    <row r="147" spans="1:5">
      <c r="A147" s="14">
        <v>44225</v>
      </c>
      <c r="B147" s="12" t="s">
        <v>99</v>
      </c>
      <c r="C147" s="12">
        <v>4631</v>
      </c>
      <c r="D147" s="12" t="s">
        <v>63</v>
      </c>
      <c r="E147" s="15">
        <v>0.000552</v>
      </c>
    </row>
    <row r="148" spans="1:5">
      <c r="A148" s="14">
        <v>44225</v>
      </c>
      <c r="B148" s="12" t="s">
        <v>392</v>
      </c>
      <c r="C148" s="12">
        <v>4661</v>
      </c>
      <c r="D148" s="12" t="s">
        <v>307</v>
      </c>
      <c r="E148" s="15">
        <v>0.008642</v>
      </c>
    </row>
    <row r="149" spans="1:5">
      <c r="A149" s="14">
        <v>44225</v>
      </c>
      <c r="B149" s="12" t="s">
        <v>393</v>
      </c>
      <c r="C149" s="12">
        <v>4666</v>
      </c>
      <c r="D149" s="12" t="s">
        <v>323</v>
      </c>
      <c r="E149" s="15">
        <v>0.000549</v>
      </c>
    </row>
    <row r="150" spans="1:5">
      <c r="A150" s="14">
        <v>44225</v>
      </c>
      <c r="B150" s="12" t="s">
        <v>394</v>
      </c>
      <c r="C150" s="12">
        <v>4684</v>
      </c>
      <c r="D150" s="12" t="s">
        <v>319</v>
      </c>
      <c r="E150" s="15">
        <v>0.003162</v>
      </c>
    </row>
    <row r="151" spans="1:5">
      <c r="A151" s="14">
        <v>44225</v>
      </c>
      <c r="B151" s="12" t="s">
        <v>395</v>
      </c>
      <c r="C151" s="12">
        <v>4686</v>
      </c>
      <c r="D151" s="12" t="s">
        <v>319</v>
      </c>
      <c r="E151" s="15">
        <v>0.000553</v>
      </c>
    </row>
    <row r="152" spans="1:5">
      <c r="A152" s="14">
        <v>44225</v>
      </c>
      <c r="B152" s="12" t="s">
        <v>100</v>
      </c>
      <c r="C152" s="12">
        <v>4689</v>
      </c>
      <c r="D152" s="12" t="s">
        <v>319</v>
      </c>
      <c r="E152" s="15">
        <v>0.00456</v>
      </c>
    </row>
    <row r="153" spans="1:5">
      <c r="A153" s="14">
        <v>44225</v>
      </c>
      <c r="B153" s="12" t="s">
        <v>101</v>
      </c>
      <c r="C153" s="12">
        <v>4704</v>
      </c>
      <c r="D153" s="12" t="s">
        <v>319</v>
      </c>
      <c r="E153" s="15">
        <v>0.001564</v>
      </c>
    </row>
    <row r="154" spans="1:5">
      <c r="A154" s="14">
        <v>44225</v>
      </c>
      <c r="B154" s="12" t="s">
        <v>396</v>
      </c>
      <c r="C154" s="12">
        <v>4716</v>
      </c>
      <c r="D154" s="12" t="s">
        <v>319</v>
      </c>
      <c r="E154" s="15">
        <v>0.001279</v>
      </c>
    </row>
    <row r="155" spans="1:5">
      <c r="A155" s="14">
        <v>44225</v>
      </c>
      <c r="B155" s="12" t="s">
        <v>397</v>
      </c>
      <c r="C155" s="12">
        <v>4732</v>
      </c>
      <c r="D155" s="12" t="s">
        <v>307</v>
      </c>
      <c r="E155" s="15">
        <v>0.001146</v>
      </c>
    </row>
    <row r="156" spans="1:5">
      <c r="A156" s="14">
        <v>44225</v>
      </c>
      <c r="B156" s="12" t="s">
        <v>398</v>
      </c>
      <c r="C156" s="12">
        <v>4739</v>
      </c>
      <c r="D156" s="12" t="s">
        <v>319</v>
      </c>
      <c r="E156" s="15">
        <v>0.000858</v>
      </c>
    </row>
    <row r="157" spans="1:5">
      <c r="A157" s="14">
        <v>44225</v>
      </c>
      <c r="B157" s="12" t="s">
        <v>103</v>
      </c>
      <c r="C157" s="12">
        <v>4755</v>
      </c>
      <c r="D157" s="12" t="s">
        <v>307</v>
      </c>
      <c r="E157" s="15">
        <v>0.002384</v>
      </c>
    </row>
    <row r="158" spans="1:5">
      <c r="A158" s="14">
        <v>44225</v>
      </c>
      <c r="B158" s="12" t="s">
        <v>399</v>
      </c>
      <c r="C158" s="12">
        <v>4768</v>
      </c>
      <c r="D158" s="12" t="s">
        <v>319</v>
      </c>
      <c r="E158" s="15">
        <v>0.001455</v>
      </c>
    </row>
    <row r="159" spans="1:5">
      <c r="A159" s="14">
        <v>44225</v>
      </c>
      <c r="B159" s="12" t="s">
        <v>400</v>
      </c>
      <c r="C159" s="12">
        <v>4816</v>
      </c>
      <c r="D159" s="12" t="s">
        <v>319</v>
      </c>
      <c r="E159" s="15">
        <v>0.000208</v>
      </c>
    </row>
    <row r="160" spans="1:5">
      <c r="A160" s="14">
        <v>44225</v>
      </c>
      <c r="B160" s="12" t="s">
        <v>401</v>
      </c>
      <c r="C160" s="12">
        <v>4819</v>
      </c>
      <c r="D160" s="12" t="s">
        <v>319</v>
      </c>
      <c r="E160" s="15">
        <v>0.000302</v>
      </c>
    </row>
    <row r="161" spans="1:5">
      <c r="A161" s="14">
        <v>44225</v>
      </c>
      <c r="B161" s="12" t="s">
        <v>402</v>
      </c>
      <c r="C161" s="12">
        <v>4849</v>
      </c>
      <c r="D161" s="12" t="s">
        <v>307</v>
      </c>
      <c r="E161" s="15">
        <v>0.000265</v>
      </c>
    </row>
    <row r="162" spans="1:5">
      <c r="A162" s="14">
        <v>44225</v>
      </c>
      <c r="B162" s="12" t="s">
        <v>106</v>
      </c>
      <c r="C162" s="12">
        <v>4911</v>
      </c>
      <c r="D162" s="12" t="s">
        <v>63</v>
      </c>
      <c r="E162" s="15">
        <v>0.007016</v>
      </c>
    </row>
    <row r="163" spans="1:5">
      <c r="A163" s="14">
        <v>44225</v>
      </c>
      <c r="B163" s="12" t="s">
        <v>403</v>
      </c>
      <c r="C163" s="12">
        <v>4912</v>
      </c>
      <c r="D163" s="12" t="s">
        <v>63</v>
      </c>
      <c r="E163" s="15">
        <v>0.001621</v>
      </c>
    </row>
    <row r="164" spans="1:5">
      <c r="A164" s="14">
        <v>44225</v>
      </c>
      <c r="B164" s="12" t="s">
        <v>404</v>
      </c>
      <c r="C164" s="12">
        <v>4921</v>
      </c>
      <c r="D164" s="12" t="s">
        <v>63</v>
      </c>
      <c r="E164" s="15">
        <v>0.000728</v>
      </c>
    </row>
    <row r="165" spans="1:5">
      <c r="A165" s="14">
        <v>44225</v>
      </c>
      <c r="B165" s="12" t="s">
        <v>405</v>
      </c>
      <c r="C165" s="12">
        <v>4922</v>
      </c>
      <c r="D165" s="12" t="s">
        <v>63</v>
      </c>
      <c r="E165" s="15">
        <v>0.001647</v>
      </c>
    </row>
    <row r="166" spans="1:5">
      <c r="A166" s="14">
        <v>44225</v>
      </c>
      <c r="B166" s="12" t="s">
        <v>406</v>
      </c>
      <c r="C166" s="12">
        <v>4927</v>
      </c>
      <c r="D166" s="12" t="s">
        <v>63</v>
      </c>
      <c r="E166" s="15">
        <v>0.000465</v>
      </c>
    </row>
    <row r="167" spans="1:5">
      <c r="A167" s="14">
        <v>44225</v>
      </c>
      <c r="B167" s="12" t="s">
        <v>407</v>
      </c>
      <c r="C167" s="12">
        <v>4967</v>
      </c>
      <c r="D167" s="12" t="s">
        <v>63</v>
      </c>
      <c r="E167" s="15">
        <v>0.001717</v>
      </c>
    </row>
    <row r="168" spans="1:5">
      <c r="A168" s="14">
        <v>44225</v>
      </c>
      <c r="B168" s="12" t="s">
        <v>107</v>
      </c>
      <c r="C168" s="12">
        <v>5019</v>
      </c>
      <c r="D168" s="12" t="s">
        <v>408</v>
      </c>
      <c r="E168" s="15">
        <v>0.001416</v>
      </c>
    </row>
    <row r="169" spans="1:5">
      <c r="A169" s="14">
        <v>44225</v>
      </c>
      <c r="B169" s="12" t="s">
        <v>109</v>
      </c>
      <c r="C169" s="12">
        <v>5020</v>
      </c>
      <c r="D169" s="12" t="s">
        <v>408</v>
      </c>
      <c r="E169" s="15">
        <v>0.003315</v>
      </c>
    </row>
    <row r="170" spans="1:5">
      <c r="A170" s="14">
        <v>44225</v>
      </c>
      <c r="B170" s="12" t="s">
        <v>409</v>
      </c>
      <c r="C170" s="12">
        <v>5021</v>
      </c>
      <c r="D170" s="12" t="s">
        <v>408</v>
      </c>
      <c r="E170" s="15">
        <v>0.00038</v>
      </c>
    </row>
    <row r="171" spans="1:5">
      <c r="A171" s="14">
        <v>44225</v>
      </c>
      <c r="B171" s="12" t="s">
        <v>110</v>
      </c>
      <c r="C171" s="12">
        <v>5101</v>
      </c>
      <c r="D171" s="12" t="s">
        <v>410</v>
      </c>
      <c r="E171" s="15">
        <v>0.000495</v>
      </c>
    </row>
    <row r="172" spans="1:5">
      <c r="A172" s="14">
        <v>44225</v>
      </c>
      <c r="B172" s="12" t="s">
        <v>411</v>
      </c>
      <c r="C172" s="12">
        <v>5105</v>
      </c>
      <c r="D172" s="12" t="s">
        <v>410</v>
      </c>
      <c r="E172" s="15">
        <v>0.000435</v>
      </c>
    </row>
    <row r="173" spans="1:5">
      <c r="A173" s="14">
        <v>44225</v>
      </c>
      <c r="B173" s="12" t="s">
        <v>112</v>
      </c>
      <c r="C173" s="12">
        <v>5108</v>
      </c>
      <c r="D173" s="12" t="s">
        <v>410</v>
      </c>
      <c r="E173" s="15">
        <v>0.005349</v>
      </c>
    </row>
    <row r="174" spans="1:5">
      <c r="A174" s="14">
        <v>44225</v>
      </c>
      <c r="B174" s="12" t="s">
        <v>412</v>
      </c>
      <c r="C174" s="12">
        <v>5110</v>
      </c>
      <c r="D174" s="12" t="s">
        <v>410</v>
      </c>
      <c r="E174" s="15">
        <v>0.000449</v>
      </c>
    </row>
    <row r="175" spans="1:5">
      <c r="A175" s="14">
        <v>44225</v>
      </c>
      <c r="B175" s="12" t="s">
        <v>113</v>
      </c>
      <c r="C175" s="12">
        <v>5201</v>
      </c>
      <c r="D175" s="12" t="s">
        <v>413</v>
      </c>
      <c r="E175" s="15">
        <v>0.001733</v>
      </c>
    </row>
    <row r="176" spans="1:5">
      <c r="A176" s="14">
        <v>44225</v>
      </c>
      <c r="B176" s="12" t="s">
        <v>118</v>
      </c>
      <c r="C176" s="12">
        <v>5233</v>
      </c>
      <c r="D176" s="12" t="s">
        <v>413</v>
      </c>
      <c r="E176" s="15">
        <v>0.000801</v>
      </c>
    </row>
    <row r="177" spans="1:5">
      <c r="A177" s="14">
        <v>44225</v>
      </c>
      <c r="B177" s="12" t="s">
        <v>119</v>
      </c>
      <c r="C177" s="12">
        <v>5301</v>
      </c>
      <c r="D177" s="12" t="s">
        <v>413</v>
      </c>
      <c r="E177" s="15">
        <v>0.000769</v>
      </c>
    </row>
    <row r="178" spans="1:5">
      <c r="A178" s="14">
        <v>44225</v>
      </c>
      <c r="B178" s="12" t="s">
        <v>120</v>
      </c>
      <c r="C178" s="12">
        <v>5332</v>
      </c>
      <c r="D178" s="12" t="s">
        <v>413</v>
      </c>
      <c r="E178" s="15">
        <v>0.002151</v>
      </c>
    </row>
    <row r="179" spans="1:5">
      <c r="A179" s="14">
        <v>44225</v>
      </c>
      <c r="B179" s="12" t="s">
        <v>121</v>
      </c>
      <c r="C179" s="12">
        <v>5333</v>
      </c>
      <c r="D179" s="12" t="s">
        <v>413</v>
      </c>
      <c r="E179" s="15">
        <v>0.001046</v>
      </c>
    </row>
    <row r="180" spans="1:5">
      <c r="A180" s="14">
        <v>44225</v>
      </c>
      <c r="B180" s="12" t="s">
        <v>414</v>
      </c>
      <c r="C180" s="12">
        <v>5334</v>
      </c>
      <c r="D180" s="12" t="s">
        <v>413</v>
      </c>
      <c r="E180" s="15">
        <v>0.000768</v>
      </c>
    </row>
    <row r="181" spans="1:5">
      <c r="A181" s="14">
        <v>44225</v>
      </c>
      <c r="B181" s="12" t="s">
        <v>415</v>
      </c>
      <c r="C181" s="12">
        <v>5393</v>
      </c>
      <c r="D181" s="12" t="s">
        <v>413</v>
      </c>
      <c r="E181" s="15">
        <v>0.000314</v>
      </c>
    </row>
    <row r="182" spans="1:5">
      <c r="A182" s="14">
        <v>44225</v>
      </c>
      <c r="B182" s="12" t="s">
        <v>122</v>
      </c>
      <c r="C182" s="12">
        <v>5401</v>
      </c>
      <c r="D182" s="12" t="s">
        <v>123</v>
      </c>
      <c r="E182" s="15">
        <v>0.002964</v>
      </c>
    </row>
    <row r="183" spans="1:5">
      <c r="A183" s="14">
        <v>44225</v>
      </c>
      <c r="B183" s="12" t="s">
        <v>125</v>
      </c>
      <c r="C183" s="12">
        <v>5411</v>
      </c>
      <c r="D183" s="12" t="s">
        <v>123</v>
      </c>
      <c r="E183" s="15">
        <v>0.001353</v>
      </c>
    </row>
    <row r="184" spans="1:5">
      <c r="A184" s="14">
        <v>44225</v>
      </c>
      <c r="B184" s="12" t="s">
        <v>127</v>
      </c>
      <c r="C184" s="12">
        <v>5631</v>
      </c>
      <c r="D184" s="12" t="s">
        <v>128</v>
      </c>
      <c r="E184" s="15">
        <v>0.000452</v>
      </c>
    </row>
    <row r="185" spans="1:5">
      <c r="A185" s="14">
        <v>44225</v>
      </c>
      <c r="B185" s="12" t="s">
        <v>133</v>
      </c>
      <c r="C185" s="12">
        <v>5713</v>
      </c>
      <c r="D185" s="12" t="s">
        <v>416</v>
      </c>
      <c r="E185" s="15">
        <v>0.002988</v>
      </c>
    </row>
    <row r="186" spans="1:5">
      <c r="A186" s="14">
        <v>44225</v>
      </c>
      <c r="B186" s="12" t="s">
        <v>135</v>
      </c>
      <c r="C186" s="12">
        <v>5801</v>
      </c>
      <c r="D186" s="12" t="s">
        <v>416</v>
      </c>
      <c r="E186" s="15">
        <v>0.00045</v>
      </c>
    </row>
    <row r="187" spans="1:5">
      <c r="A187" s="14">
        <v>44225</v>
      </c>
      <c r="B187" s="12" t="s">
        <v>136</v>
      </c>
      <c r="C187" s="12">
        <v>5802</v>
      </c>
      <c r="D187" s="12" t="s">
        <v>416</v>
      </c>
      <c r="E187" s="15">
        <v>0.002499</v>
      </c>
    </row>
    <row r="188" spans="1:5">
      <c r="A188" s="14">
        <v>44225</v>
      </c>
      <c r="B188" s="12" t="s">
        <v>417</v>
      </c>
      <c r="C188" s="12">
        <v>5857</v>
      </c>
      <c r="D188" s="12" t="s">
        <v>416</v>
      </c>
      <c r="E188" s="15">
        <v>0.000387</v>
      </c>
    </row>
    <row r="189" spans="1:5">
      <c r="A189" s="14">
        <v>44225</v>
      </c>
      <c r="B189" s="12" t="s">
        <v>418</v>
      </c>
      <c r="C189" s="12">
        <v>5929</v>
      </c>
      <c r="D189" s="12" t="s">
        <v>362</v>
      </c>
      <c r="E189" s="15">
        <v>0.000578</v>
      </c>
    </row>
    <row r="190" spans="1:5">
      <c r="A190" s="14">
        <v>44225</v>
      </c>
      <c r="B190" s="12" t="s">
        <v>419</v>
      </c>
      <c r="C190" s="12">
        <v>5947</v>
      </c>
      <c r="D190" s="12" t="s">
        <v>362</v>
      </c>
      <c r="E190" s="15">
        <v>0.001094</v>
      </c>
    </row>
    <row r="191" spans="1:5">
      <c r="A191" s="14">
        <v>44225</v>
      </c>
      <c r="B191" s="12" t="s">
        <v>420</v>
      </c>
      <c r="C191" s="12">
        <v>6005</v>
      </c>
      <c r="D191" s="12" t="s">
        <v>128</v>
      </c>
      <c r="E191" s="15">
        <v>0.001324</v>
      </c>
    </row>
    <row r="192" spans="1:5">
      <c r="A192" s="14">
        <v>44225</v>
      </c>
      <c r="B192" s="12" t="s">
        <v>421</v>
      </c>
      <c r="C192" s="12">
        <v>6028</v>
      </c>
      <c r="D192" s="12" t="s">
        <v>307</v>
      </c>
      <c r="E192" s="15">
        <v>0.000793</v>
      </c>
    </row>
    <row r="193" spans="1:5">
      <c r="A193" s="14">
        <v>44225</v>
      </c>
      <c r="B193" s="12" t="s">
        <v>422</v>
      </c>
      <c r="C193" s="12">
        <v>6035</v>
      </c>
      <c r="D193" s="12" t="s">
        <v>307</v>
      </c>
      <c r="E193" s="15">
        <v>0.000355</v>
      </c>
    </row>
    <row r="194" spans="1:5">
      <c r="A194" s="14">
        <v>44225</v>
      </c>
      <c r="B194" s="12" t="s">
        <v>139</v>
      </c>
      <c r="C194" s="12">
        <v>6098</v>
      </c>
      <c r="D194" s="12" t="s">
        <v>307</v>
      </c>
      <c r="E194" s="15">
        <v>0.014937</v>
      </c>
    </row>
    <row r="195" spans="1:5">
      <c r="A195" s="14">
        <v>44225</v>
      </c>
      <c r="B195" s="12" t="s">
        <v>141</v>
      </c>
      <c r="C195" s="12">
        <v>6113</v>
      </c>
      <c r="D195" s="12" t="s">
        <v>128</v>
      </c>
      <c r="E195" s="15">
        <v>0.000886</v>
      </c>
    </row>
    <row r="196" spans="1:5">
      <c r="A196" s="14">
        <v>44225</v>
      </c>
      <c r="B196" s="12" t="s">
        <v>423</v>
      </c>
      <c r="C196" s="12">
        <v>6134</v>
      </c>
      <c r="D196" s="12" t="s">
        <v>128</v>
      </c>
      <c r="E196" s="15">
        <v>0.000562</v>
      </c>
    </row>
    <row r="197" spans="1:5">
      <c r="A197" s="14">
        <v>44225</v>
      </c>
      <c r="B197" s="12" t="s">
        <v>424</v>
      </c>
      <c r="C197" s="12">
        <v>6136</v>
      </c>
      <c r="D197" s="12" t="s">
        <v>128</v>
      </c>
      <c r="E197" s="15">
        <v>0.000476</v>
      </c>
    </row>
    <row r="198" spans="1:5">
      <c r="A198" s="14">
        <v>44225</v>
      </c>
      <c r="B198" s="12" t="s">
        <v>425</v>
      </c>
      <c r="C198" s="12">
        <v>6141</v>
      </c>
      <c r="D198" s="12" t="s">
        <v>128</v>
      </c>
      <c r="E198" s="15">
        <v>0.000534</v>
      </c>
    </row>
    <row r="199" spans="1:5">
      <c r="A199" s="14">
        <v>44225</v>
      </c>
      <c r="B199" s="12" t="s">
        <v>426</v>
      </c>
      <c r="C199" s="12">
        <v>6146</v>
      </c>
      <c r="D199" s="12" t="s">
        <v>128</v>
      </c>
      <c r="E199" s="15">
        <v>0.002378</v>
      </c>
    </row>
    <row r="200" spans="1:5">
      <c r="A200" s="14">
        <v>44225</v>
      </c>
      <c r="B200" s="12" t="s">
        <v>427</v>
      </c>
      <c r="C200" s="12">
        <v>6201</v>
      </c>
      <c r="D200" s="12" t="s">
        <v>350</v>
      </c>
      <c r="E200" s="15">
        <v>0.003464</v>
      </c>
    </row>
    <row r="201" spans="1:5">
      <c r="A201" s="14">
        <v>44225</v>
      </c>
      <c r="B201" s="12" t="s">
        <v>428</v>
      </c>
      <c r="C201" s="12">
        <v>6268</v>
      </c>
      <c r="D201" s="12" t="s">
        <v>128</v>
      </c>
      <c r="E201" s="15">
        <v>0.00142</v>
      </c>
    </row>
    <row r="202" spans="1:5">
      <c r="A202" s="14">
        <v>44225</v>
      </c>
      <c r="B202" s="12" t="s">
        <v>429</v>
      </c>
      <c r="C202" s="12">
        <v>6273</v>
      </c>
      <c r="D202" s="12" t="s">
        <v>128</v>
      </c>
      <c r="E202" s="15">
        <v>0.00965</v>
      </c>
    </row>
    <row r="203" spans="1:5">
      <c r="A203" s="14">
        <v>44225</v>
      </c>
      <c r="B203" s="12" t="s">
        <v>143</v>
      </c>
      <c r="C203" s="12">
        <v>6301</v>
      </c>
      <c r="D203" s="12" t="s">
        <v>128</v>
      </c>
      <c r="E203" s="15">
        <v>0.006746</v>
      </c>
    </row>
    <row r="204" spans="1:5">
      <c r="A204" s="14">
        <v>44225</v>
      </c>
      <c r="B204" s="12" t="s">
        <v>144</v>
      </c>
      <c r="C204" s="12">
        <v>6302</v>
      </c>
      <c r="D204" s="12" t="s">
        <v>128</v>
      </c>
      <c r="E204" s="15">
        <v>0.000864</v>
      </c>
    </row>
    <row r="205" spans="1:5">
      <c r="A205" s="14">
        <v>44225</v>
      </c>
      <c r="B205" s="12" t="s">
        <v>145</v>
      </c>
      <c r="C205" s="12">
        <v>6305</v>
      </c>
      <c r="D205" s="12" t="s">
        <v>128</v>
      </c>
      <c r="E205" s="15">
        <v>0.000739</v>
      </c>
    </row>
    <row r="206" spans="1:5">
      <c r="A206" s="14">
        <v>44225</v>
      </c>
      <c r="B206" s="12" t="s">
        <v>146</v>
      </c>
      <c r="C206" s="12">
        <v>6326</v>
      </c>
      <c r="D206" s="12" t="s">
        <v>128</v>
      </c>
      <c r="E206" s="15">
        <v>0.006282</v>
      </c>
    </row>
    <row r="207" spans="1:5">
      <c r="A207" s="14">
        <v>44225</v>
      </c>
      <c r="B207" s="12" t="s">
        <v>148</v>
      </c>
      <c r="C207" s="12">
        <v>6367</v>
      </c>
      <c r="D207" s="12" t="s">
        <v>128</v>
      </c>
      <c r="E207" s="15">
        <v>0.014648</v>
      </c>
    </row>
    <row r="208" spans="1:5">
      <c r="A208" s="14">
        <v>44225</v>
      </c>
      <c r="B208" s="12" t="s">
        <v>430</v>
      </c>
      <c r="C208" s="12">
        <v>6383</v>
      </c>
      <c r="D208" s="12" t="s">
        <v>128</v>
      </c>
      <c r="E208" s="15">
        <v>0.003415</v>
      </c>
    </row>
    <row r="209" spans="1:5">
      <c r="A209" s="14">
        <v>44225</v>
      </c>
      <c r="B209" s="12" t="s">
        <v>431</v>
      </c>
      <c r="C209" s="12">
        <v>6432</v>
      </c>
      <c r="D209" s="12" t="s">
        <v>128</v>
      </c>
      <c r="E209" s="15">
        <v>0.000207</v>
      </c>
    </row>
    <row r="210" spans="1:5">
      <c r="A210" s="14">
        <v>44225</v>
      </c>
      <c r="B210" s="12" t="s">
        <v>432</v>
      </c>
      <c r="C210" s="12">
        <v>6448</v>
      </c>
      <c r="D210" s="12" t="s">
        <v>55</v>
      </c>
      <c r="E210" s="15">
        <v>0.001477</v>
      </c>
    </row>
    <row r="211" spans="1:5">
      <c r="A211" s="14">
        <v>44225</v>
      </c>
      <c r="B211" s="12" t="s">
        <v>433</v>
      </c>
      <c r="C211" s="12">
        <v>6465</v>
      </c>
      <c r="D211" s="12" t="s">
        <v>128</v>
      </c>
      <c r="E211" s="15">
        <v>0.001516</v>
      </c>
    </row>
    <row r="212" spans="1:5">
      <c r="A212" s="14">
        <v>44225</v>
      </c>
      <c r="B212" s="12" t="s">
        <v>149</v>
      </c>
      <c r="C212" s="12">
        <v>6471</v>
      </c>
      <c r="D212" s="12" t="s">
        <v>128</v>
      </c>
      <c r="E212" s="15">
        <v>0.001012</v>
      </c>
    </row>
    <row r="213" spans="1:5">
      <c r="A213" s="14">
        <v>44225</v>
      </c>
      <c r="B213" s="12" t="s">
        <v>152</v>
      </c>
      <c r="C213" s="12">
        <v>6479</v>
      </c>
      <c r="D213" s="12" t="s">
        <v>55</v>
      </c>
      <c r="E213" s="15">
        <v>0.002079</v>
      </c>
    </row>
    <row r="214" spans="1:5">
      <c r="A214" s="14">
        <v>44225</v>
      </c>
      <c r="B214" s="12" t="s">
        <v>434</v>
      </c>
      <c r="C214" s="12">
        <v>6481</v>
      </c>
      <c r="D214" s="12" t="s">
        <v>128</v>
      </c>
      <c r="E214" s="15">
        <v>0.001076</v>
      </c>
    </row>
    <row r="215" spans="1:5">
      <c r="A215" s="14">
        <v>44225</v>
      </c>
      <c r="B215" s="12" t="s">
        <v>153</v>
      </c>
      <c r="C215" s="12">
        <v>6501</v>
      </c>
      <c r="D215" s="12" t="s">
        <v>55</v>
      </c>
      <c r="E215" s="15">
        <v>0.010768</v>
      </c>
    </row>
    <row r="216" spans="1:5">
      <c r="A216" s="14">
        <v>44225</v>
      </c>
      <c r="B216" s="12" t="s">
        <v>154</v>
      </c>
      <c r="C216" s="12">
        <v>6503</v>
      </c>
      <c r="D216" s="12" t="s">
        <v>55</v>
      </c>
      <c r="E216" s="15">
        <v>0.008293</v>
      </c>
    </row>
    <row r="217" spans="1:5">
      <c r="A217" s="14">
        <v>44225</v>
      </c>
      <c r="B217" s="12" t="s">
        <v>155</v>
      </c>
      <c r="C217" s="12">
        <v>6504</v>
      </c>
      <c r="D217" s="12" t="s">
        <v>55</v>
      </c>
      <c r="E217" s="15">
        <v>0.001305</v>
      </c>
    </row>
    <row r="218" spans="1:5">
      <c r="A218" s="14">
        <v>44225</v>
      </c>
      <c r="B218" s="12" t="s">
        <v>156</v>
      </c>
      <c r="C218" s="12">
        <v>6506</v>
      </c>
      <c r="D218" s="12" t="s">
        <v>55</v>
      </c>
      <c r="E218" s="15">
        <v>0.003001</v>
      </c>
    </row>
    <row r="219" spans="1:5">
      <c r="A219" s="14">
        <v>44225</v>
      </c>
      <c r="B219" s="12" t="s">
        <v>435</v>
      </c>
      <c r="C219" s="12">
        <v>6532</v>
      </c>
      <c r="D219" s="12" t="s">
        <v>307</v>
      </c>
      <c r="E219" s="15">
        <v>0.000515</v>
      </c>
    </row>
    <row r="220" spans="1:5">
      <c r="A220" s="14">
        <v>44225</v>
      </c>
      <c r="B220" s="12" t="s">
        <v>436</v>
      </c>
      <c r="C220" s="12">
        <v>6586</v>
      </c>
      <c r="D220" s="12" t="s">
        <v>128</v>
      </c>
      <c r="E220" s="15">
        <v>0.003385</v>
      </c>
    </row>
    <row r="221" spans="1:5">
      <c r="A221" s="14">
        <v>44225</v>
      </c>
      <c r="B221" s="12" t="s">
        <v>437</v>
      </c>
      <c r="C221" s="12">
        <v>6588</v>
      </c>
      <c r="D221" s="12" t="s">
        <v>55</v>
      </c>
      <c r="E221" s="15">
        <v>0.000217</v>
      </c>
    </row>
    <row r="222" spans="1:5">
      <c r="A222" s="14">
        <v>44225</v>
      </c>
      <c r="B222" s="12" t="s">
        <v>438</v>
      </c>
      <c r="C222" s="12">
        <v>6594</v>
      </c>
      <c r="D222" s="12" t="s">
        <v>55</v>
      </c>
      <c r="E222" s="15">
        <v>0.017337</v>
      </c>
    </row>
    <row r="223" spans="1:5">
      <c r="A223" s="14">
        <v>44225</v>
      </c>
      <c r="B223" s="12" t="s">
        <v>157</v>
      </c>
      <c r="C223" s="12">
        <v>6645</v>
      </c>
      <c r="D223" s="12" t="s">
        <v>55</v>
      </c>
      <c r="E223" s="15">
        <v>0.004001</v>
      </c>
    </row>
    <row r="224" spans="1:5">
      <c r="A224" s="14">
        <v>44225</v>
      </c>
      <c r="B224" s="12" t="s">
        <v>439</v>
      </c>
      <c r="C224" s="12">
        <v>6670</v>
      </c>
      <c r="D224" s="12" t="s">
        <v>55</v>
      </c>
      <c r="E224" s="15">
        <v>0.000165</v>
      </c>
    </row>
    <row r="225" spans="1:5">
      <c r="A225" s="14">
        <v>44225</v>
      </c>
      <c r="B225" s="12" t="s">
        <v>159</v>
      </c>
      <c r="C225" s="12">
        <v>6701</v>
      </c>
      <c r="D225" s="12" t="s">
        <v>55</v>
      </c>
      <c r="E225" s="15">
        <v>0.003767</v>
      </c>
    </row>
    <row r="226" spans="1:5">
      <c r="A226" s="14">
        <v>44225</v>
      </c>
      <c r="B226" s="12" t="s">
        <v>160</v>
      </c>
      <c r="C226" s="12">
        <v>6702</v>
      </c>
      <c r="D226" s="12" t="s">
        <v>55</v>
      </c>
      <c r="E226" s="15">
        <v>0.007497</v>
      </c>
    </row>
    <row r="227" spans="1:5">
      <c r="A227" s="14">
        <v>44225</v>
      </c>
      <c r="B227" s="12" t="s">
        <v>440</v>
      </c>
      <c r="C227" s="12">
        <v>6723</v>
      </c>
      <c r="D227" s="12" t="s">
        <v>55</v>
      </c>
      <c r="E227" s="15">
        <v>0.002685</v>
      </c>
    </row>
    <row r="228" spans="1:5">
      <c r="A228" s="14">
        <v>44225</v>
      </c>
      <c r="B228" s="12" t="s">
        <v>162</v>
      </c>
      <c r="C228" s="12">
        <v>6724</v>
      </c>
      <c r="D228" s="12" t="s">
        <v>55</v>
      </c>
      <c r="E228" s="15">
        <v>0.001144</v>
      </c>
    </row>
    <row r="229" spans="1:5">
      <c r="A229" s="14">
        <v>44225</v>
      </c>
      <c r="B229" s="12" t="s">
        <v>441</v>
      </c>
      <c r="C229" s="12">
        <v>6728</v>
      </c>
      <c r="D229" s="12" t="s">
        <v>55</v>
      </c>
      <c r="E229" s="15">
        <v>0.000452</v>
      </c>
    </row>
    <row r="230" spans="1:5">
      <c r="A230" s="14">
        <v>44225</v>
      </c>
      <c r="B230" s="12" t="s">
        <v>442</v>
      </c>
      <c r="C230" s="12">
        <v>6750</v>
      </c>
      <c r="D230" s="12" t="s">
        <v>55</v>
      </c>
      <c r="E230" s="15">
        <v>0.000296</v>
      </c>
    </row>
    <row r="231" spans="1:5">
      <c r="A231" s="14">
        <v>44225</v>
      </c>
      <c r="B231" s="12" t="s">
        <v>163</v>
      </c>
      <c r="C231" s="12">
        <v>6752</v>
      </c>
      <c r="D231" s="12" t="s">
        <v>55</v>
      </c>
      <c r="E231" s="15">
        <v>0.007497</v>
      </c>
    </row>
    <row r="232" spans="1:5">
      <c r="A232" s="14">
        <v>44225</v>
      </c>
      <c r="B232" s="12" t="s">
        <v>164</v>
      </c>
      <c r="C232" s="12">
        <v>6753</v>
      </c>
      <c r="D232" s="12" t="s">
        <v>55</v>
      </c>
      <c r="E232" s="15">
        <v>0.001308</v>
      </c>
    </row>
    <row r="233" spans="1:5">
      <c r="A233" s="14">
        <v>44225</v>
      </c>
      <c r="B233" s="12" t="s">
        <v>443</v>
      </c>
      <c r="C233" s="12">
        <v>6754</v>
      </c>
      <c r="D233" s="12" t="s">
        <v>55</v>
      </c>
      <c r="E233" s="15">
        <v>0.000807</v>
      </c>
    </row>
    <row r="234" spans="1:5">
      <c r="A234" s="14">
        <v>44225</v>
      </c>
      <c r="B234" s="12" t="s">
        <v>165</v>
      </c>
      <c r="C234" s="12">
        <v>6758</v>
      </c>
      <c r="D234" s="12" t="s">
        <v>55</v>
      </c>
      <c r="E234" s="15">
        <v>0.017117</v>
      </c>
    </row>
    <row r="235" spans="1:5">
      <c r="A235" s="14">
        <v>44225</v>
      </c>
      <c r="B235" s="12" t="s">
        <v>166</v>
      </c>
      <c r="C235" s="12">
        <v>6762</v>
      </c>
      <c r="D235" s="12" t="s">
        <v>55</v>
      </c>
      <c r="E235" s="15">
        <v>0.004239</v>
      </c>
    </row>
    <row r="236" spans="1:5">
      <c r="A236" s="14">
        <v>44225</v>
      </c>
      <c r="B236" s="12" t="s">
        <v>167</v>
      </c>
      <c r="C236" s="12">
        <v>6770</v>
      </c>
      <c r="D236" s="12" t="s">
        <v>55</v>
      </c>
      <c r="E236" s="15">
        <v>0.000593</v>
      </c>
    </row>
    <row r="237" spans="1:5">
      <c r="A237" s="14">
        <v>44225</v>
      </c>
      <c r="B237" s="12" t="s">
        <v>168</v>
      </c>
      <c r="C237" s="12">
        <v>6841</v>
      </c>
      <c r="D237" s="12" t="s">
        <v>55</v>
      </c>
      <c r="E237" s="15">
        <v>0.001174</v>
      </c>
    </row>
    <row r="238" spans="1:5">
      <c r="A238" s="14">
        <v>44225</v>
      </c>
      <c r="B238" s="12" t="s">
        <v>444</v>
      </c>
      <c r="C238" s="12">
        <v>6845</v>
      </c>
      <c r="D238" s="12" t="s">
        <v>55</v>
      </c>
      <c r="E238" s="15">
        <v>0.001878</v>
      </c>
    </row>
    <row r="239" spans="1:5">
      <c r="A239" s="14">
        <v>44225</v>
      </c>
      <c r="B239" s="12" t="s">
        <v>445</v>
      </c>
      <c r="C239" s="12">
        <v>6849</v>
      </c>
      <c r="D239" s="12" t="s">
        <v>55</v>
      </c>
      <c r="E239" s="15">
        <v>0.000671</v>
      </c>
    </row>
    <row r="240" spans="1:5">
      <c r="A240" s="14">
        <v>44225</v>
      </c>
      <c r="B240" s="12" t="s">
        <v>446</v>
      </c>
      <c r="C240" s="12">
        <v>6856</v>
      </c>
      <c r="D240" s="12" t="s">
        <v>55</v>
      </c>
      <c r="E240" s="15">
        <v>0.000704</v>
      </c>
    </row>
    <row r="241" spans="1:5">
      <c r="A241" s="14">
        <v>44225</v>
      </c>
      <c r="B241" s="12" t="s">
        <v>169</v>
      </c>
      <c r="C241" s="12">
        <v>6857</v>
      </c>
      <c r="D241" s="12" t="s">
        <v>55</v>
      </c>
      <c r="E241" s="15">
        <v>0.003206</v>
      </c>
    </row>
    <row r="242" spans="1:5">
      <c r="A242" s="14">
        <v>44225</v>
      </c>
      <c r="B242" s="12" t="s">
        <v>447</v>
      </c>
      <c r="C242" s="12">
        <v>6861</v>
      </c>
      <c r="D242" s="12" t="s">
        <v>55</v>
      </c>
      <c r="E242" s="15">
        <v>0.016987</v>
      </c>
    </row>
    <row r="243" spans="1:5">
      <c r="A243" s="14">
        <v>44225</v>
      </c>
      <c r="B243" s="12" t="s">
        <v>448</v>
      </c>
      <c r="C243" s="12">
        <v>6869</v>
      </c>
      <c r="D243" s="12" t="s">
        <v>55</v>
      </c>
      <c r="E243" s="15">
        <v>0.004965</v>
      </c>
    </row>
    <row r="244" spans="1:5">
      <c r="A244" s="14">
        <v>44225</v>
      </c>
      <c r="B244" s="12" t="s">
        <v>449</v>
      </c>
      <c r="C244" s="12">
        <v>6877</v>
      </c>
      <c r="D244" s="12" t="s">
        <v>55</v>
      </c>
      <c r="E244" s="15">
        <v>0.000123</v>
      </c>
    </row>
    <row r="245" spans="1:5">
      <c r="A245" s="14">
        <v>44225</v>
      </c>
      <c r="B245" s="12" t="s">
        <v>170</v>
      </c>
      <c r="C245" s="12">
        <v>6902</v>
      </c>
      <c r="D245" s="12" t="s">
        <v>350</v>
      </c>
      <c r="E245" s="15">
        <v>0.00665</v>
      </c>
    </row>
    <row r="246" spans="1:5">
      <c r="A246" s="14">
        <v>44225</v>
      </c>
      <c r="B246" s="12" t="s">
        <v>450</v>
      </c>
      <c r="C246" s="12">
        <v>6920</v>
      </c>
      <c r="D246" s="12" t="s">
        <v>55</v>
      </c>
      <c r="E246" s="15">
        <v>0.003209</v>
      </c>
    </row>
    <row r="247" spans="1:5">
      <c r="A247" s="14">
        <v>44225</v>
      </c>
      <c r="B247" s="12" t="s">
        <v>451</v>
      </c>
      <c r="C247" s="12">
        <v>6923</v>
      </c>
      <c r="D247" s="12" t="s">
        <v>55</v>
      </c>
      <c r="E247" s="15">
        <v>0.001192</v>
      </c>
    </row>
    <row r="248" spans="1:5">
      <c r="A248" s="14">
        <v>44225</v>
      </c>
      <c r="B248" s="12" t="s">
        <v>171</v>
      </c>
      <c r="C248" s="12">
        <v>6952</v>
      </c>
      <c r="D248" s="12" t="s">
        <v>55</v>
      </c>
      <c r="E248" s="15">
        <v>0.000774</v>
      </c>
    </row>
    <row r="249" spans="1:5">
      <c r="A249" s="14">
        <v>44225</v>
      </c>
      <c r="B249" s="12" t="s">
        <v>172</v>
      </c>
      <c r="C249" s="12">
        <v>6954</v>
      </c>
      <c r="D249" s="12" t="s">
        <v>55</v>
      </c>
      <c r="E249" s="15">
        <v>0.012492</v>
      </c>
    </row>
    <row r="250" spans="1:5">
      <c r="A250" s="14">
        <v>44225</v>
      </c>
      <c r="B250" s="12" t="s">
        <v>452</v>
      </c>
      <c r="C250" s="12">
        <v>6965</v>
      </c>
      <c r="D250" s="12" t="s">
        <v>55</v>
      </c>
      <c r="E250" s="15">
        <v>0.002265</v>
      </c>
    </row>
    <row r="251" spans="1:5">
      <c r="A251" s="14">
        <v>44225</v>
      </c>
      <c r="B251" s="12" t="s">
        <v>173</v>
      </c>
      <c r="C251" s="12">
        <v>6971</v>
      </c>
      <c r="D251" s="12" t="s">
        <v>55</v>
      </c>
      <c r="E251" s="15">
        <v>0.00531</v>
      </c>
    </row>
    <row r="252" spans="1:5">
      <c r="A252" s="14">
        <v>44225</v>
      </c>
      <c r="B252" s="12" t="s">
        <v>174</v>
      </c>
      <c r="C252" s="12">
        <v>6976</v>
      </c>
      <c r="D252" s="12" t="s">
        <v>55</v>
      </c>
      <c r="E252" s="15">
        <v>0.00142</v>
      </c>
    </row>
    <row r="253" spans="1:5">
      <c r="A253" s="14">
        <v>44225</v>
      </c>
      <c r="B253" s="12" t="s">
        <v>453</v>
      </c>
      <c r="C253" s="12">
        <v>6981</v>
      </c>
      <c r="D253" s="12" t="s">
        <v>55</v>
      </c>
      <c r="E253" s="15">
        <v>0.015363</v>
      </c>
    </row>
    <row r="254" spans="1:5">
      <c r="A254" s="14">
        <v>44225</v>
      </c>
      <c r="B254" s="12" t="s">
        <v>175</v>
      </c>
      <c r="C254" s="12">
        <v>6988</v>
      </c>
      <c r="D254" s="12" t="s">
        <v>63</v>
      </c>
      <c r="E254" s="15">
        <v>0.003156</v>
      </c>
    </row>
    <row r="255" spans="1:5">
      <c r="A255" s="14">
        <v>44225</v>
      </c>
      <c r="B255" s="12" t="s">
        <v>179</v>
      </c>
      <c r="C255" s="12">
        <v>7011</v>
      </c>
      <c r="D255" s="12" t="s">
        <v>128</v>
      </c>
      <c r="E255" s="15">
        <v>0.00245</v>
      </c>
    </row>
    <row r="256" spans="1:5">
      <c r="A256" s="14">
        <v>44225</v>
      </c>
      <c r="B256" s="12" t="s">
        <v>181</v>
      </c>
      <c r="C256" s="12">
        <v>7013</v>
      </c>
      <c r="D256" s="12" t="s">
        <v>128</v>
      </c>
      <c r="E256" s="15">
        <v>0.000638</v>
      </c>
    </row>
    <row r="257" spans="1:5">
      <c r="A257" s="14">
        <v>44225</v>
      </c>
      <c r="B257" s="12" t="s">
        <v>454</v>
      </c>
      <c r="C257" s="12">
        <v>7148</v>
      </c>
      <c r="D257" s="12" t="s">
        <v>455</v>
      </c>
      <c r="E257" s="15">
        <v>7.9e-5</v>
      </c>
    </row>
    <row r="258" spans="1:5">
      <c r="A258" s="14">
        <v>44225</v>
      </c>
      <c r="B258" s="12" t="s">
        <v>456</v>
      </c>
      <c r="C258" s="12">
        <v>7164</v>
      </c>
      <c r="D258" s="12" t="s">
        <v>457</v>
      </c>
      <c r="E258" s="15">
        <v>0.000623</v>
      </c>
    </row>
    <row r="259" spans="1:5">
      <c r="A259" s="14">
        <v>44225</v>
      </c>
      <c r="B259" s="12" t="s">
        <v>458</v>
      </c>
      <c r="C259" s="12">
        <v>7167</v>
      </c>
      <c r="D259" s="12" t="s">
        <v>459</v>
      </c>
      <c r="E259" s="15">
        <v>0.000541</v>
      </c>
    </row>
    <row r="260" spans="1:5">
      <c r="A260" s="14">
        <v>44225</v>
      </c>
      <c r="B260" s="12" t="s">
        <v>182</v>
      </c>
      <c r="C260" s="12">
        <v>7186</v>
      </c>
      <c r="D260" s="12" t="s">
        <v>459</v>
      </c>
      <c r="E260" s="15">
        <v>0.001184</v>
      </c>
    </row>
    <row r="261" spans="1:5">
      <c r="A261" s="14">
        <v>44225</v>
      </c>
      <c r="B261" s="12" t="s">
        <v>187</v>
      </c>
      <c r="C261" s="12">
        <v>7202</v>
      </c>
      <c r="D261" s="12" t="s">
        <v>350</v>
      </c>
      <c r="E261" s="15">
        <v>0.001507</v>
      </c>
    </row>
    <row r="262" spans="1:5">
      <c r="A262" s="14">
        <v>44225</v>
      </c>
      <c r="B262" s="12" t="s">
        <v>188</v>
      </c>
      <c r="C262" s="12">
        <v>7203</v>
      </c>
      <c r="D262" s="12" t="s">
        <v>350</v>
      </c>
      <c r="E262" s="15">
        <v>0.01308</v>
      </c>
    </row>
    <row r="263" spans="1:5">
      <c r="A263" s="14">
        <v>44225</v>
      </c>
      <c r="B263" s="12" t="s">
        <v>189</v>
      </c>
      <c r="C263" s="12">
        <v>7205</v>
      </c>
      <c r="D263" s="12" t="s">
        <v>350</v>
      </c>
      <c r="E263" s="15">
        <v>0.000585</v>
      </c>
    </row>
    <row r="264" spans="1:5">
      <c r="A264" s="14">
        <v>44225</v>
      </c>
      <c r="B264" s="12" t="s">
        <v>460</v>
      </c>
      <c r="C264" s="12">
        <v>7259</v>
      </c>
      <c r="D264" s="12" t="s">
        <v>350</v>
      </c>
      <c r="E264" s="15">
        <v>0.00122</v>
      </c>
    </row>
    <row r="265" spans="1:5">
      <c r="A265" s="14">
        <v>44225</v>
      </c>
      <c r="B265" s="12" t="s">
        <v>191</v>
      </c>
      <c r="C265" s="12">
        <v>7261</v>
      </c>
      <c r="D265" s="12" t="s">
        <v>350</v>
      </c>
      <c r="E265" s="15">
        <v>0.001215</v>
      </c>
    </row>
    <row r="266" spans="1:5">
      <c r="A266" s="14">
        <v>44225</v>
      </c>
      <c r="B266" s="12" t="s">
        <v>192</v>
      </c>
      <c r="C266" s="12">
        <v>7267</v>
      </c>
      <c r="D266" s="12" t="s">
        <v>350</v>
      </c>
      <c r="E266" s="15">
        <v>0.011321</v>
      </c>
    </row>
    <row r="267" spans="1:5">
      <c r="A267" s="14">
        <v>44225</v>
      </c>
      <c r="B267" s="12" t="s">
        <v>193</v>
      </c>
      <c r="C267" s="12">
        <v>7269</v>
      </c>
      <c r="D267" s="12" t="s">
        <v>350</v>
      </c>
      <c r="E267" s="15">
        <v>0.004854</v>
      </c>
    </row>
    <row r="268" spans="1:5">
      <c r="A268" s="14">
        <v>44225</v>
      </c>
      <c r="B268" s="12" t="s">
        <v>194</v>
      </c>
      <c r="C268" s="12">
        <v>7270</v>
      </c>
      <c r="D268" s="12" t="s">
        <v>350</v>
      </c>
      <c r="E268" s="15">
        <v>0.00299</v>
      </c>
    </row>
    <row r="269" spans="1:5">
      <c r="A269" s="14">
        <v>44225</v>
      </c>
      <c r="B269" s="12" t="s">
        <v>195</v>
      </c>
      <c r="C269" s="12">
        <v>7272</v>
      </c>
      <c r="D269" s="12" t="s">
        <v>350</v>
      </c>
      <c r="E269" s="15">
        <v>0.001691</v>
      </c>
    </row>
    <row r="270" spans="1:5">
      <c r="A270" s="14">
        <v>44225</v>
      </c>
      <c r="B270" s="12" t="s">
        <v>461</v>
      </c>
      <c r="C270" s="12">
        <v>7276</v>
      </c>
      <c r="D270" s="12" t="s">
        <v>55</v>
      </c>
      <c r="E270" s="15">
        <v>0.002097</v>
      </c>
    </row>
    <row r="271" spans="1:5">
      <c r="A271" s="14">
        <v>44225</v>
      </c>
      <c r="B271" s="12" t="s">
        <v>462</v>
      </c>
      <c r="C271" s="12">
        <v>7282</v>
      </c>
      <c r="D271" s="12" t="s">
        <v>350</v>
      </c>
      <c r="E271" s="15">
        <v>0.000463</v>
      </c>
    </row>
    <row r="272" spans="1:5">
      <c r="A272" s="14">
        <v>44225</v>
      </c>
      <c r="B272" s="12" t="s">
        <v>463</v>
      </c>
      <c r="C272" s="12">
        <v>7309</v>
      </c>
      <c r="D272" s="12" t="s">
        <v>350</v>
      </c>
      <c r="E272" s="15">
        <v>0.004789</v>
      </c>
    </row>
    <row r="273" spans="1:5">
      <c r="A273" s="14">
        <v>44225</v>
      </c>
      <c r="B273" s="12" t="s">
        <v>464</v>
      </c>
      <c r="C273" s="12">
        <v>7313</v>
      </c>
      <c r="D273" s="12" t="s">
        <v>350</v>
      </c>
      <c r="E273" s="15">
        <v>0.000365</v>
      </c>
    </row>
    <row r="274" spans="1:5">
      <c r="A274" s="14">
        <v>44225</v>
      </c>
      <c r="B274" s="12" t="s">
        <v>465</v>
      </c>
      <c r="C274" s="12">
        <v>7419</v>
      </c>
      <c r="D274" s="12" t="s">
        <v>49</v>
      </c>
      <c r="E274" s="15">
        <v>0.000243</v>
      </c>
    </row>
    <row r="275" spans="1:5">
      <c r="A275" s="14">
        <v>44225</v>
      </c>
      <c r="B275" s="12" t="s">
        <v>466</v>
      </c>
      <c r="C275" s="12">
        <v>7453</v>
      </c>
      <c r="D275" s="12" t="s">
        <v>49</v>
      </c>
      <c r="E275" s="15">
        <v>0.001701</v>
      </c>
    </row>
    <row r="276" spans="1:5">
      <c r="A276" s="14">
        <v>44225</v>
      </c>
      <c r="B276" s="12" t="s">
        <v>467</v>
      </c>
      <c r="C276" s="12">
        <v>7458</v>
      </c>
      <c r="D276" s="12" t="s">
        <v>334</v>
      </c>
      <c r="E276" s="15">
        <v>0.000366</v>
      </c>
    </row>
    <row r="277" spans="1:5">
      <c r="A277" s="14">
        <v>44225</v>
      </c>
      <c r="B277" s="12" t="s">
        <v>468</v>
      </c>
      <c r="C277" s="12">
        <v>7459</v>
      </c>
      <c r="D277" s="12" t="s">
        <v>334</v>
      </c>
      <c r="E277" s="15">
        <v>0.001099</v>
      </c>
    </row>
    <row r="278" spans="1:5">
      <c r="A278" s="14">
        <v>44225</v>
      </c>
      <c r="B278" s="12" t="s">
        <v>469</v>
      </c>
      <c r="C278" s="12">
        <v>7532</v>
      </c>
      <c r="D278" s="12" t="s">
        <v>49</v>
      </c>
      <c r="E278" s="15">
        <v>0.002406</v>
      </c>
    </row>
    <row r="279" spans="1:5">
      <c r="A279" s="14">
        <v>44225</v>
      </c>
      <c r="B279" s="12" t="s">
        <v>470</v>
      </c>
      <c r="C279" s="12">
        <v>7550</v>
      </c>
      <c r="D279" s="12" t="s">
        <v>49</v>
      </c>
      <c r="E279" s="15">
        <v>0.000795</v>
      </c>
    </row>
    <row r="280" spans="1:5">
      <c r="A280" s="14">
        <v>44225</v>
      </c>
      <c r="B280" s="12" t="s">
        <v>471</v>
      </c>
      <c r="C280" s="12">
        <v>7564</v>
      </c>
      <c r="D280" s="12" t="s">
        <v>49</v>
      </c>
      <c r="E280" s="15">
        <v>0.000572</v>
      </c>
    </row>
    <row r="281" spans="1:5">
      <c r="A281" s="14">
        <v>44225</v>
      </c>
      <c r="B281" s="12" t="s">
        <v>472</v>
      </c>
      <c r="C281" s="12">
        <v>7575</v>
      </c>
      <c r="D281" s="12" t="s">
        <v>334</v>
      </c>
      <c r="E281" s="15">
        <v>0.00025</v>
      </c>
    </row>
    <row r="282" spans="1:5">
      <c r="A282" s="14">
        <v>44225</v>
      </c>
      <c r="B282" s="12" t="s">
        <v>473</v>
      </c>
      <c r="C282" s="12">
        <v>7649</v>
      </c>
      <c r="D282" s="12" t="s">
        <v>49</v>
      </c>
      <c r="E282" s="15">
        <v>0.000705</v>
      </c>
    </row>
    <row r="283" spans="1:5">
      <c r="A283" s="14">
        <v>44225</v>
      </c>
      <c r="B283" s="12" t="s">
        <v>474</v>
      </c>
      <c r="C283" s="12">
        <v>7701</v>
      </c>
      <c r="D283" s="12" t="s">
        <v>96</v>
      </c>
      <c r="E283" s="15">
        <v>0.002667</v>
      </c>
    </row>
    <row r="284" spans="1:5">
      <c r="A284" s="14">
        <v>44225</v>
      </c>
      <c r="B284" s="12" t="s">
        <v>475</v>
      </c>
      <c r="C284" s="12">
        <v>7717</v>
      </c>
      <c r="D284" s="12" t="s">
        <v>96</v>
      </c>
      <c r="E284" s="15">
        <v>0.00015</v>
      </c>
    </row>
    <row r="285" spans="1:5">
      <c r="A285" s="14">
        <v>44225</v>
      </c>
      <c r="B285" s="12" t="s">
        <v>476</v>
      </c>
      <c r="C285" s="12">
        <v>7729</v>
      </c>
      <c r="D285" s="12" t="s">
        <v>96</v>
      </c>
      <c r="E285" s="15">
        <v>0.000423</v>
      </c>
    </row>
    <row r="286" spans="1:5">
      <c r="A286" s="14">
        <v>44225</v>
      </c>
      <c r="B286" s="12" t="s">
        <v>196</v>
      </c>
      <c r="C286" s="12">
        <v>7731</v>
      </c>
      <c r="D286" s="12" t="s">
        <v>96</v>
      </c>
      <c r="E286" s="15">
        <v>0.000661</v>
      </c>
    </row>
    <row r="287" spans="1:5">
      <c r="A287" s="14">
        <v>44225</v>
      </c>
      <c r="B287" s="12" t="s">
        <v>197</v>
      </c>
      <c r="C287" s="12">
        <v>7733</v>
      </c>
      <c r="D287" s="12" t="s">
        <v>96</v>
      </c>
      <c r="E287" s="15">
        <v>0.005438</v>
      </c>
    </row>
    <row r="288" spans="1:5">
      <c r="A288" s="14">
        <v>44225</v>
      </c>
      <c r="B288" s="12" t="s">
        <v>198</v>
      </c>
      <c r="C288" s="12">
        <v>7735</v>
      </c>
      <c r="D288" s="12" t="s">
        <v>55</v>
      </c>
      <c r="E288" s="15">
        <v>0.000729</v>
      </c>
    </row>
    <row r="289" spans="1:5">
      <c r="A289" s="14">
        <v>44225</v>
      </c>
      <c r="B289" s="12" t="s">
        <v>477</v>
      </c>
      <c r="C289" s="12">
        <v>7741</v>
      </c>
      <c r="D289" s="12" t="s">
        <v>96</v>
      </c>
      <c r="E289" s="15">
        <v>0.013822</v>
      </c>
    </row>
    <row r="290" spans="1:5">
      <c r="A290" s="14">
        <v>44225</v>
      </c>
      <c r="B290" s="12" t="s">
        <v>478</v>
      </c>
      <c r="C290" s="12">
        <v>7747</v>
      </c>
      <c r="D290" s="12" t="s">
        <v>96</v>
      </c>
      <c r="E290" s="15">
        <v>0.001883</v>
      </c>
    </row>
    <row r="291" spans="1:5">
      <c r="A291" s="14">
        <v>44225</v>
      </c>
      <c r="B291" s="12" t="s">
        <v>199</v>
      </c>
      <c r="C291" s="12">
        <v>7751</v>
      </c>
      <c r="D291" s="12" t="s">
        <v>55</v>
      </c>
      <c r="E291" s="15">
        <v>0.00593</v>
      </c>
    </row>
    <row r="292" spans="1:5">
      <c r="A292" s="14">
        <v>44225</v>
      </c>
      <c r="B292" s="12" t="s">
        <v>203</v>
      </c>
      <c r="C292" s="12">
        <v>7832</v>
      </c>
      <c r="D292" s="12" t="s">
        <v>479</v>
      </c>
      <c r="E292" s="15">
        <v>0.003846</v>
      </c>
    </row>
    <row r="293" spans="1:5">
      <c r="A293" s="14">
        <v>44225</v>
      </c>
      <c r="B293" s="12" t="s">
        <v>480</v>
      </c>
      <c r="C293" s="12">
        <v>7846</v>
      </c>
      <c r="D293" s="12" t="s">
        <v>479</v>
      </c>
      <c r="E293" s="15">
        <v>0.000276</v>
      </c>
    </row>
    <row r="294" spans="1:5">
      <c r="A294" s="14">
        <v>44225</v>
      </c>
      <c r="B294" s="12" t="s">
        <v>207</v>
      </c>
      <c r="C294" s="12">
        <v>7951</v>
      </c>
      <c r="D294" s="12" t="s">
        <v>479</v>
      </c>
      <c r="E294" s="15">
        <v>0.001822</v>
      </c>
    </row>
    <row r="295" spans="1:5">
      <c r="A295" s="14">
        <v>44225</v>
      </c>
      <c r="B295" s="12" t="s">
        <v>481</v>
      </c>
      <c r="C295" s="12">
        <v>7956</v>
      </c>
      <c r="D295" s="12" t="s">
        <v>479</v>
      </c>
      <c r="E295" s="15">
        <v>0.001573</v>
      </c>
    </row>
    <row r="296" spans="1:5">
      <c r="A296" s="14">
        <v>44225</v>
      </c>
      <c r="B296" s="12" t="s">
        <v>482</v>
      </c>
      <c r="C296" s="12">
        <v>7974</v>
      </c>
      <c r="D296" s="12" t="s">
        <v>479</v>
      </c>
      <c r="E296" s="15">
        <v>0.012965</v>
      </c>
    </row>
    <row r="297" spans="1:5">
      <c r="A297" s="14">
        <v>44225</v>
      </c>
      <c r="B297" s="12" t="s">
        <v>483</v>
      </c>
      <c r="C297" s="12">
        <v>7988</v>
      </c>
      <c r="D297" s="12" t="s">
        <v>63</v>
      </c>
      <c r="E297" s="15">
        <v>0.000697</v>
      </c>
    </row>
    <row r="298" spans="1:5">
      <c r="A298" s="14">
        <v>44225</v>
      </c>
      <c r="B298" s="12" t="s">
        <v>208</v>
      </c>
      <c r="C298" s="12">
        <v>8001</v>
      </c>
      <c r="D298" s="12" t="s">
        <v>334</v>
      </c>
      <c r="E298" s="15">
        <v>0.01074</v>
      </c>
    </row>
    <row r="299" spans="1:5">
      <c r="A299" s="14">
        <v>44225</v>
      </c>
      <c r="B299" s="12" t="s">
        <v>209</v>
      </c>
      <c r="C299" s="12">
        <v>8002</v>
      </c>
      <c r="D299" s="12" t="s">
        <v>334</v>
      </c>
      <c r="E299" s="15">
        <v>0.003507</v>
      </c>
    </row>
    <row r="300" spans="1:5">
      <c r="A300" s="14">
        <v>44225</v>
      </c>
      <c r="B300" s="12" t="s">
        <v>210</v>
      </c>
      <c r="C300" s="12">
        <v>8015</v>
      </c>
      <c r="D300" s="12" t="s">
        <v>334</v>
      </c>
      <c r="E300" s="15">
        <v>0.002102</v>
      </c>
    </row>
    <row r="301" spans="1:5">
      <c r="A301" s="14">
        <v>44225</v>
      </c>
      <c r="B301" s="12" t="s">
        <v>484</v>
      </c>
      <c r="C301" s="12">
        <v>8020</v>
      </c>
      <c r="D301" s="12" t="s">
        <v>334</v>
      </c>
      <c r="E301" s="15">
        <v>0.00027</v>
      </c>
    </row>
    <row r="302" spans="1:5">
      <c r="A302" s="14">
        <v>44225</v>
      </c>
      <c r="B302" s="12" t="s">
        <v>211</v>
      </c>
      <c r="C302" s="12">
        <v>8031</v>
      </c>
      <c r="D302" s="12" t="s">
        <v>334</v>
      </c>
      <c r="E302" s="15">
        <v>0.008054</v>
      </c>
    </row>
    <row r="303" spans="1:5">
      <c r="A303" s="14">
        <v>44225</v>
      </c>
      <c r="B303" s="12" t="s">
        <v>212</v>
      </c>
      <c r="C303" s="12">
        <v>8035</v>
      </c>
      <c r="D303" s="12" t="s">
        <v>55</v>
      </c>
      <c r="E303" s="15">
        <v>0.012128</v>
      </c>
    </row>
    <row r="304" spans="1:5">
      <c r="A304" s="14">
        <v>44225</v>
      </c>
      <c r="B304" s="12" t="s">
        <v>213</v>
      </c>
      <c r="C304" s="12">
        <v>8053</v>
      </c>
      <c r="D304" s="12" t="s">
        <v>334</v>
      </c>
      <c r="E304" s="15">
        <v>0.004484</v>
      </c>
    </row>
    <row r="305" spans="1:5">
      <c r="A305" s="14">
        <v>44225</v>
      </c>
      <c r="B305" s="12" t="s">
        <v>485</v>
      </c>
      <c r="C305" s="12">
        <v>8056</v>
      </c>
      <c r="D305" s="12" t="s">
        <v>319</v>
      </c>
      <c r="E305" s="15">
        <v>0.000705</v>
      </c>
    </row>
    <row r="306" spans="1:5">
      <c r="A306" s="14">
        <v>44225</v>
      </c>
      <c r="B306" s="12" t="s">
        <v>214</v>
      </c>
      <c r="C306" s="12">
        <v>8058</v>
      </c>
      <c r="D306" s="12" t="s">
        <v>334</v>
      </c>
      <c r="E306" s="15">
        <v>0.008257</v>
      </c>
    </row>
    <row r="307" spans="1:5">
      <c r="A307" s="14">
        <v>44225</v>
      </c>
      <c r="B307" s="12" t="s">
        <v>486</v>
      </c>
      <c r="C307" s="12">
        <v>8088</v>
      </c>
      <c r="D307" s="12" t="s">
        <v>334</v>
      </c>
      <c r="E307" s="15">
        <v>0.000794</v>
      </c>
    </row>
    <row r="308" spans="1:5">
      <c r="A308" s="14">
        <v>44225</v>
      </c>
      <c r="B308" s="12" t="s">
        <v>487</v>
      </c>
      <c r="C308" s="12">
        <v>8111</v>
      </c>
      <c r="D308" s="12" t="s">
        <v>361</v>
      </c>
      <c r="E308" s="15">
        <v>0.000532</v>
      </c>
    </row>
    <row r="309" spans="1:5">
      <c r="A309" s="14">
        <v>44225</v>
      </c>
      <c r="B309" s="12" t="s">
        <v>488</v>
      </c>
      <c r="C309" s="12">
        <v>8113</v>
      </c>
      <c r="D309" s="12" t="s">
        <v>63</v>
      </c>
      <c r="E309" s="15">
        <v>0.005183</v>
      </c>
    </row>
    <row r="310" spans="1:5">
      <c r="A310" s="14">
        <v>44225</v>
      </c>
      <c r="B310" s="12" t="s">
        <v>216</v>
      </c>
      <c r="C310" s="12">
        <v>8252</v>
      </c>
      <c r="D310" s="12" t="s">
        <v>49</v>
      </c>
      <c r="E310" s="15">
        <v>0.00081</v>
      </c>
    </row>
    <row r="311" spans="1:5">
      <c r="A311" s="14">
        <v>44225</v>
      </c>
      <c r="B311" s="12" t="s">
        <v>219</v>
      </c>
      <c r="C311" s="12">
        <v>8267</v>
      </c>
      <c r="D311" s="12" t="s">
        <v>49</v>
      </c>
      <c r="E311" s="15">
        <v>0.006458</v>
      </c>
    </row>
    <row r="312" spans="1:5">
      <c r="A312" s="14">
        <v>44225</v>
      </c>
      <c r="B312" s="12" t="s">
        <v>489</v>
      </c>
      <c r="C312" s="12">
        <v>8273</v>
      </c>
      <c r="D312" s="12" t="s">
        <v>49</v>
      </c>
      <c r="E312" s="15">
        <v>0.000391</v>
      </c>
    </row>
    <row r="313" spans="1:5">
      <c r="A313" s="14">
        <v>44225</v>
      </c>
      <c r="B313" s="12" t="s">
        <v>490</v>
      </c>
      <c r="C313" s="12">
        <v>8279</v>
      </c>
      <c r="D313" s="12" t="s">
        <v>49</v>
      </c>
      <c r="E313" s="15">
        <v>0.0004</v>
      </c>
    </row>
    <row r="314" spans="1:5">
      <c r="A314" s="14">
        <v>44225</v>
      </c>
      <c r="B314" s="12" t="s">
        <v>491</v>
      </c>
      <c r="C314" s="12">
        <v>8282</v>
      </c>
      <c r="D314" s="12" t="s">
        <v>49</v>
      </c>
      <c r="E314" s="15">
        <v>0.000647</v>
      </c>
    </row>
    <row r="315" spans="1:5">
      <c r="A315" s="14">
        <v>44225</v>
      </c>
      <c r="B315" s="12" t="s">
        <v>492</v>
      </c>
      <c r="C315" s="12">
        <v>8283</v>
      </c>
      <c r="D315" s="12" t="s">
        <v>334</v>
      </c>
      <c r="E315" s="15">
        <v>0.000447</v>
      </c>
    </row>
    <row r="316" spans="1:5">
      <c r="A316" s="14">
        <v>44225</v>
      </c>
      <c r="B316" s="12" t="s">
        <v>220</v>
      </c>
      <c r="C316" s="12">
        <v>8303</v>
      </c>
      <c r="D316" s="12" t="s">
        <v>459</v>
      </c>
      <c r="E316" s="15">
        <v>0.000538</v>
      </c>
    </row>
    <row r="317" spans="1:5">
      <c r="A317" s="14">
        <v>44225</v>
      </c>
      <c r="B317" s="12" t="s">
        <v>221</v>
      </c>
      <c r="C317" s="12">
        <v>8304</v>
      </c>
      <c r="D317" s="12" t="s">
        <v>459</v>
      </c>
      <c r="E317" s="15">
        <v>0.000589</v>
      </c>
    </row>
    <row r="318" spans="1:5">
      <c r="A318" s="14">
        <v>44225</v>
      </c>
      <c r="B318" s="12" t="s">
        <v>222</v>
      </c>
      <c r="C318" s="12">
        <v>8306</v>
      </c>
      <c r="D318" s="12" t="s">
        <v>459</v>
      </c>
      <c r="E318" s="15">
        <v>0.015429</v>
      </c>
    </row>
    <row r="319" spans="1:5">
      <c r="A319" s="14">
        <v>44225</v>
      </c>
      <c r="B319" s="12" t="s">
        <v>223</v>
      </c>
      <c r="C319" s="12">
        <v>8308</v>
      </c>
      <c r="D319" s="12" t="s">
        <v>459</v>
      </c>
      <c r="E319" s="15">
        <v>0.002025</v>
      </c>
    </row>
    <row r="320" spans="1:5">
      <c r="A320" s="14">
        <v>44225</v>
      </c>
      <c r="B320" s="12" t="s">
        <v>224</v>
      </c>
      <c r="C320" s="12">
        <v>8309</v>
      </c>
      <c r="D320" s="12" t="s">
        <v>459</v>
      </c>
      <c r="E320" s="15">
        <v>0.003037</v>
      </c>
    </row>
    <row r="321" spans="1:5">
      <c r="A321" s="14">
        <v>44225</v>
      </c>
      <c r="B321" s="12" t="s">
        <v>225</v>
      </c>
      <c r="C321" s="12">
        <v>8316</v>
      </c>
      <c r="D321" s="12" t="s">
        <v>459</v>
      </c>
      <c r="E321" s="15">
        <v>0.01152</v>
      </c>
    </row>
    <row r="322" spans="1:5">
      <c r="A322" s="14">
        <v>44225</v>
      </c>
      <c r="B322" s="12" t="s">
        <v>226</v>
      </c>
      <c r="C322" s="12">
        <v>8331</v>
      </c>
      <c r="D322" s="12" t="s">
        <v>459</v>
      </c>
      <c r="E322" s="15">
        <v>0.000974</v>
      </c>
    </row>
    <row r="323" spans="1:5">
      <c r="A323" s="14">
        <v>44225</v>
      </c>
      <c r="B323" s="12" t="s">
        <v>227</v>
      </c>
      <c r="C323" s="12">
        <v>8354</v>
      </c>
      <c r="D323" s="12" t="s">
        <v>459</v>
      </c>
      <c r="E323" s="15">
        <v>0.000867</v>
      </c>
    </row>
    <row r="324" spans="1:5">
      <c r="A324" s="14">
        <v>44225</v>
      </c>
      <c r="B324" s="12" t="s">
        <v>493</v>
      </c>
      <c r="C324" s="12">
        <v>8410</v>
      </c>
      <c r="D324" s="12" t="s">
        <v>459</v>
      </c>
      <c r="E324" s="15">
        <v>0.000394</v>
      </c>
    </row>
    <row r="325" spans="1:5">
      <c r="A325" s="14">
        <v>44225</v>
      </c>
      <c r="B325" s="12" t="s">
        <v>229</v>
      </c>
      <c r="C325" s="12">
        <v>8411</v>
      </c>
      <c r="D325" s="12" t="s">
        <v>459</v>
      </c>
      <c r="E325" s="15">
        <v>0.009609</v>
      </c>
    </row>
    <row r="326" spans="1:5">
      <c r="A326" s="14">
        <v>44225</v>
      </c>
      <c r="B326" s="12" t="s">
        <v>494</v>
      </c>
      <c r="C326" s="12">
        <v>8424</v>
      </c>
      <c r="D326" s="12" t="s">
        <v>457</v>
      </c>
      <c r="E326" s="15">
        <v>0.00039</v>
      </c>
    </row>
    <row r="327" spans="1:5">
      <c r="A327" s="14">
        <v>44225</v>
      </c>
      <c r="B327" s="12" t="s">
        <v>495</v>
      </c>
      <c r="C327" s="12">
        <v>8439</v>
      </c>
      <c r="D327" s="12" t="s">
        <v>457</v>
      </c>
      <c r="E327" s="15">
        <v>0.001008</v>
      </c>
    </row>
    <row r="328" spans="1:5">
      <c r="A328" s="14">
        <v>44225</v>
      </c>
      <c r="B328" s="12" t="s">
        <v>496</v>
      </c>
      <c r="C328" s="12">
        <v>8473</v>
      </c>
      <c r="D328" s="12" t="s">
        <v>455</v>
      </c>
      <c r="E328" s="15">
        <v>0.00164</v>
      </c>
    </row>
    <row r="329" spans="1:5">
      <c r="A329" s="14">
        <v>44225</v>
      </c>
      <c r="B329" s="12" t="s">
        <v>497</v>
      </c>
      <c r="C329" s="12">
        <v>8570</v>
      </c>
      <c r="D329" s="12" t="s">
        <v>457</v>
      </c>
      <c r="E329" s="15">
        <v>0.000394</v>
      </c>
    </row>
    <row r="330" spans="1:5">
      <c r="A330" s="14">
        <v>44225</v>
      </c>
      <c r="B330" s="12" t="s">
        <v>498</v>
      </c>
      <c r="C330" s="12">
        <v>8572</v>
      </c>
      <c r="D330" s="12" t="s">
        <v>457</v>
      </c>
      <c r="E330" s="15">
        <v>0.000474</v>
      </c>
    </row>
    <row r="331" spans="1:5">
      <c r="A331" s="14">
        <v>44225</v>
      </c>
      <c r="B331" s="12" t="s">
        <v>499</v>
      </c>
      <c r="C331" s="12">
        <v>8585</v>
      </c>
      <c r="D331" s="12" t="s">
        <v>457</v>
      </c>
      <c r="E331" s="15">
        <v>0.000165</v>
      </c>
    </row>
    <row r="332" spans="1:5">
      <c r="A332" s="14">
        <v>44225</v>
      </c>
      <c r="B332" s="12" t="s">
        <v>500</v>
      </c>
      <c r="C332" s="12">
        <v>8591</v>
      </c>
      <c r="D332" s="12" t="s">
        <v>457</v>
      </c>
      <c r="E332" s="15">
        <v>0.005331</v>
      </c>
    </row>
    <row r="333" spans="1:5">
      <c r="A333" s="14">
        <v>44225</v>
      </c>
      <c r="B333" s="12" t="s">
        <v>501</v>
      </c>
      <c r="C333" s="12">
        <v>8593</v>
      </c>
      <c r="D333" s="12" t="s">
        <v>457</v>
      </c>
      <c r="E333" s="15">
        <v>0.000593</v>
      </c>
    </row>
    <row r="334" spans="1:5">
      <c r="A334" s="14">
        <v>44225</v>
      </c>
      <c r="B334" s="12" t="s">
        <v>230</v>
      </c>
      <c r="C334" s="12">
        <v>8601</v>
      </c>
      <c r="D334" s="12" t="s">
        <v>455</v>
      </c>
      <c r="E334" s="15">
        <v>0.00191</v>
      </c>
    </row>
    <row r="335" spans="1:5">
      <c r="A335" s="14">
        <v>44225</v>
      </c>
      <c r="B335" s="12" t="s">
        <v>232</v>
      </c>
      <c r="C335" s="12">
        <v>8604</v>
      </c>
      <c r="D335" s="12" t="s">
        <v>455</v>
      </c>
      <c r="E335" s="15">
        <v>0.004321</v>
      </c>
    </row>
    <row r="336" spans="1:5">
      <c r="A336" s="14">
        <v>44225</v>
      </c>
      <c r="B336" s="12" t="s">
        <v>234</v>
      </c>
      <c r="C336" s="12">
        <v>8630</v>
      </c>
      <c r="D336" s="12" t="s">
        <v>502</v>
      </c>
      <c r="E336" s="15">
        <v>0.003768</v>
      </c>
    </row>
    <row r="337" spans="1:5">
      <c r="A337" s="14">
        <v>44225</v>
      </c>
      <c r="B337" s="12" t="s">
        <v>237</v>
      </c>
      <c r="C337" s="12">
        <v>8697</v>
      </c>
      <c r="D337" s="12" t="s">
        <v>457</v>
      </c>
      <c r="E337" s="15">
        <v>0.003388</v>
      </c>
    </row>
    <row r="338" spans="1:5">
      <c r="A338" s="14">
        <v>44225</v>
      </c>
      <c r="B338" s="12" t="s">
        <v>238</v>
      </c>
      <c r="C338" s="12">
        <v>8725</v>
      </c>
      <c r="D338" s="12" t="s">
        <v>502</v>
      </c>
      <c r="E338" s="15">
        <v>0.003743</v>
      </c>
    </row>
    <row r="339" spans="1:5">
      <c r="A339" s="14">
        <v>44225</v>
      </c>
      <c r="B339" s="12" t="s">
        <v>239</v>
      </c>
      <c r="C339" s="12">
        <v>8750</v>
      </c>
      <c r="D339" s="12" t="s">
        <v>502</v>
      </c>
      <c r="E339" s="15">
        <v>0.004298</v>
      </c>
    </row>
    <row r="340" spans="1:5">
      <c r="A340" s="14">
        <v>44225</v>
      </c>
      <c r="B340" s="12" t="s">
        <v>240</v>
      </c>
      <c r="C340" s="12">
        <v>8766</v>
      </c>
      <c r="D340" s="12" t="s">
        <v>502</v>
      </c>
      <c r="E340" s="15">
        <v>0.008728</v>
      </c>
    </row>
    <row r="341" spans="1:5">
      <c r="A341" s="14">
        <v>44225</v>
      </c>
      <c r="B341" s="12" t="s">
        <v>241</v>
      </c>
      <c r="C341" s="12">
        <v>8795</v>
      </c>
      <c r="D341" s="12" t="s">
        <v>502</v>
      </c>
      <c r="E341" s="15">
        <v>0.00186</v>
      </c>
    </row>
    <row r="342" spans="1:5">
      <c r="A342" s="14">
        <v>44225</v>
      </c>
      <c r="B342" s="12" t="s">
        <v>242</v>
      </c>
      <c r="C342" s="12">
        <v>8801</v>
      </c>
      <c r="D342" s="12" t="s">
        <v>323</v>
      </c>
      <c r="E342" s="15">
        <v>0.004953</v>
      </c>
    </row>
    <row r="343" spans="1:5">
      <c r="A343" s="14">
        <v>44225</v>
      </c>
      <c r="B343" s="12" t="s">
        <v>243</v>
      </c>
      <c r="C343" s="12">
        <v>8802</v>
      </c>
      <c r="D343" s="12" t="s">
        <v>323</v>
      </c>
      <c r="E343" s="15">
        <v>0.005567</v>
      </c>
    </row>
    <row r="344" spans="1:5">
      <c r="A344" s="14">
        <v>44225</v>
      </c>
      <c r="B344" s="12" t="s">
        <v>244</v>
      </c>
      <c r="C344" s="12">
        <v>8804</v>
      </c>
      <c r="D344" s="12" t="s">
        <v>323</v>
      </c>
      <c r="E344" s="15">
        <v>0.000715</v>
      </c>
    </row>
    <row r="345" spans="1:5">
      <c r="A345" s="14">
        <v>44225</v>
      </c>
      <c r="B345" s="12" t="s">
        <v>245</v>
      </c>
      <c r="C345" s="12">
        <v>8830</v>
      </c>
      <c r="D345" s="12" t="s">
        <v>323</v>
      </c>
      <c r="E345" s="15">
        <v>0.003643</v>
      </c>
    </row>
    <row r="346" spans="1:5">
      <c r="A346" s="14">
        <v>44225</v>
      </c>
      <c r="B346" s="12" t="s">
        <v>503</v>
      </c>
      <c r="C346" s="12">
        <v>8850</v>
      </c>
      <c r="D346" s="12" t="s">
        <v>323</v>
      </c>
      <c r="E346" s="15">
        <v>0.000164</v>
      </c>
    </row>
    <row r="347" spans="1:5">
      <c r="A347" s="14">
        <v>44225</v>
      </c>
      <c r="B347" s="12" t="s">
        <v>504</v>
      </c>
      <c r="C347" s="12">
        <v>8876</v>
      </c>
      <c r="D347" s="12" t="s">
        <v>307</v>
      </c>
      <c r="E347" s="15">
        <v>0.000707</v>
      </c>
    </row>
    <row r="348" spans="1:5">
      <c r="A348" s="14">
        <v>44225</v>
      </c>
      <c r="B348" s="12" t="s">
        <v>505</v>
      </c>
      <c r="C348" s="12">
        <v>8905</v>
      </c>
      <c r="D348" s="12" t="s">
        <v>323</v>
      </c>
      <c r="E348" s="15">
        <v>0.000435</v>
      </c>
    </row>
    <row r="349" spans="1:5">
      <c r="A349" s="14">
        <v>44225</v>
      </c>
      <c r="B349" s="12" t="s">
        <v>246</v>
      </c>
      <c r="C349" s="12">
        <v>9001</v>
      </c>
      <c r="D349" s="12" t="s">
        <v>506</v>
      </c>
      <c r="E349" s="15">
        <v>0.001598</v>
      </c>
    </row>
    <row r="350" spans="1:5">
      <c r="A350" s="14">
        <v>44225</v>
      </c>
      <c r="B350" s="12" t="s">
        <v>507</v>
      </c>
      <c r="C350" s="12">
        <v>9003</v>
      </c>
      <c r="D350" s="12" t="s">
        <v>506</v>
      </c>
      <c r="E350" s="15">
        <v>0.000583</v>
      </c>
    </row>
    <row r="351" spans="1:5">
      <c r="A351" s="14">
        <v>44225</v>
      </c>
      <c r="B351" s="12" t="s">
        <v>249</v>
      </c>
      <c r="C351" s="12">
        <v>9005</v>
      </c>
      <c r="D351" s="12" t="s">
        <v>506</v>
      </c>
      <c r="E351" s="15">
        <v>0.001611</v>
      </c>
    </row>
    <row r="352" spans="1:5">
      <c r="A352" s="14">
        <v>44225</v>
      </c>
      <c r="B352" s="12" t="s">
        <v>250</v>
      </c>
      <c r="C352" s="12">
        <v>9007</v>
      </c>
      <c r="D352" s="12" t="s">
        <v>506</v>
      </c>
      <c r="E352" s="15">
        <v>0.002528</v>
      </c>
    </row>
    <row r="353" spans="1:5">
      <c r="A353" s="14">
        <v>44225</v>
      </c>
      <c r="B353" s="12" t="s">
        <v>251</v>
      </c>
      <c r="C353" s="12">
        <v>9008</v>
      </c>
      <c r="D353" s="12" t="s">
        <v>506</v>
      </c>
      <c r="E353" s="15">
        <v>0.002223</v>
      </c>
    </row>
    <row r="354" spans="1:5">
      <c r="A354" s="14">
        <v>44225</v>
      </c>
      <c r="B354" s="12" t="s">
        <v>252</v>
      </c>
      <c r="C354" s="12">
        <v>9009</v>
      </c>
      <c r="D354" s="12" t="s">
        <v>506</v>
      </c>
      <c r="E354" s="15">
        <v>0.001382</v>
      </c>
    </row>
    <row r="355" spans="1:5">
      <c r="A355" s="14">
        <v>44225</v>
      </c>
      <c r="B355" s="12" t="s">
        <v>253</v>
      </c>
      <c r="C355" s="12">
        <v>9020</v>
      </c>
      <c r="D355" s="12" t="s">
        <v>506</v>
      </c>
      <c r="E355" s="15">
        <v>0.006307</v>
      </c>
    </row>
    <row r="356" spans="1:5">
      <c r="A356" s="14">
        <v>44225</v>
      </c>
      <c r="B356" s="12" t="s">
        <v>254</v>
      </c>
      <c r="C356" s="12">
        <v>9021</v>
      </c>
      <c r="D356" s="12" t="s">
        <v>506</v>
      </c>
      <c r="E356" s="15">
        <v>0.002577</v>
      </c>
    </row>
    <row r="357" spans="1:5">
      <c r="A357" s="14">
        <v>44225</v>
      </c>
      <c r="B357" s="12" t="s">
        <v>255</v>
      </c>
      <c r="C357" s="12">
        <v>9022</v>
      </c>
      <c r="D357" s="12" t="s">
        <v>506</v>
      </c>
      <c r="E357" s="15">
        <v>0.0064</v>
      </c>
    </row>
    <row r="358" spans="1:5">
      <c r="A358" s="14">
        <v>44225</v>
      </c>
      <c r="B358" s="12" t="s">
        <v>508</v>
      </c>
      <c r="C358" s="12">
        <v>9024</v>
      </c>
      <c r="D358" s="12" t="s">
        <v>506</v>
      </c>
      <c r="E358" s="15">
        <v>0.000603</v>
      </c>
    </row>
    <row r="359" spans="1:5">
      <c r="A359" s="14">
        <v>44225</v>
      </c>
      <c r="B359" s="12" t="s">
        <v>509</v>
      </c>
      <c r="C359" s="12">
        <v>9041</v>
      </c>
      <c r="D359" s="12" t="s">
        <v>506</v>
      </c>
      <c r="E359" s="15">
        <v>0.002163</v>
      </c>
    </row>
    <row r="360" spans="1:5">
      <c r="A360" s="14">
        <v>44225</v>
      </c>
      <c r="B360" s="12" t="s">
        <v>510</v>
      </c>
      <c r="C360" s="12">
        <v>9042</v>
      </c>
      <c r="D360" s="12" t="s">
        <v>506</v>
      </c>
      <c r="E360" s="15">
        <v>0.002217</v>
      </c>
    </row>
    <row r="361" spans="1:5">
      <c r="A361" s="14">
        <v>44225</v>
      </c>
      <c r="B361" s="12" t="s">
        <v>511</v>
      </c>
      <c r="C361" s="12">
        <v>9044</v>
      </c>
      <c r="D361" s="12" t="s">
        <v>506</v>
      </c>
      <c r="E361" s="15">
        <v>0.000791</v>
      </c>
    </row>
    <row r="362" spans="1:5">
      <c r="A362" s="14">
        <v>44225</v>
      </c>
      <c r="B362" s="12" t="s">
        <v>512</v>
      </c>
      <c r="C362" s="12">
        <v>9045</v>
      </c>
      <c r="D362" s="12" t="s">
        <v>506</v>
      </c>
      <c r="E362" s="15">
        <v>0.001393</v>
      </c>
    </row>
    <row r="363" spans="1:5">
      <c r="A363" s="14">
        <v>44225</v>
      </c>
      <c r="B363" s="12" t="s">
        <v>513</v>
      </c>
      <c r="C363" s="12">
        <v>9048</v>
      </c>
      <c r="D363" s="12" t="s">
        <v>506</v>
      </c>
      <c r="E363" s="15">
        <v>0.001436</v>
      </c>
    </row>
    <row r="364" spans="1:5">
      <c r="A364" s="14">
        <v>44225</v>
      </c>
      <c r="B364" s="12" t="s">
        <v>256</v>
      </c>
      <c r="C364" s="12">
        <v>9062</v>
      </c>
      <c r="D364" s="12" t="s">
        <v>506</v>
      </c>
      <c r="E364" s="15">
        <v>0.001212</v>
      </c>
    </row>
    <row r="365" spans="1:5">
      <c r="A365" s="14">
        <v>44225</v>
      </c>
      <c r="B365" s="12" t="s">
        <v>258</v>
      </c>
      <c r="C365" s="12">
        <v>9064</v>
      </c>
      <c r="D365" s="12" t="s">
        <v>506</v>
      </c>
      <c r="E365" s="15">
        <v>0.001795</v>
      </c>
    </row>
    <row r="366" spans="1:5">
      <c r="A366" s="14">
        <v>44225</v>
      </c>
      <c r="B366" s="12" t="s">
        <v>514</v>
      </c>
      <c r="C366" s="12">
        <v>9065</v>
      </c>
      <c r="D366" s="12" t="s">
        <v>506</v>
      </c>
      <c r="E366" s="15">
        <v>0.000498</v>
      </c>
    </row>
    <row r="367" spans="1:5">
      <c r="A367" s="14">
        <v>44225</v>
      </c>
      <c r="B367" s="12" t="s">
        <v>515</v>
      </c>
      <c r="C367" s="12">
        <v>9086</v>
      </c>
      <c r="D367" s="12" t="s">
        <v>506</v>
      </c>
      <c r="E367" s="15">
        <v>0.000334</v>
      </c>
    </row>
    <row r="368" spans="1:5">
      <c r="A368" s="14">
        <v>44225</v>
      </c>
      <c r="B368" s="12" t="s">
        <v>516</v>
      </c>
      <c r="C368" s="12">
        <v>9142</v>
      </c>
      <c r="D368" s="12" t="s">
        <v>506</v>
      </c>
      <c r="E368" s="15">
        <v>0.000836</v>
      </c>
    </row>
    <row r="369" spans="1:5">
      <c r="A369" s="14">
        <v>44225</v>
      </c>
      <c r="B369" s="12" t="s">
        <v>517</v>
      </c>
      <c r="C369" s="12">
        <v>9201</v>
      </c>
      <c r="D369" s="12" t="s">
        <v>518</v>
      </c>
      <c r="E369" s="15">
        <v>0.002236</v>
      </c>
    </row>
    <row r="370" spans="1:5">
      <c r="A370" s="14">
        <v>44225</v>
      </c>
      <c r="B370" s="12" t="s">
        <v>263</v>
      </c>
      <c r="C370" s="12">
        <v>9202</v>
      </c>
      <c r="D370" s="12" t="s">
        <v>518</v>
      </c>
      <c r="E370" s="15">
        <v>0.002951</v>
      </c>
    </row>
    <row r="371" spans="1:5">
      <c r="A371" s="14">
        <v>44225</v>
      </c>
      <c r="B371" s="12" t="s">
        <v>269</v>
      </c>
      <c r="C371" s="12">
        <v>9432</v>
      </c>
      <c r="D371" s="12" t="s">
        <v>319</v>
      </c>
      <c r="E371" s="15">
        <v>0.014576</v>
      </c>
    </row>
    <row r="372" spans="1:5">
      <c r="A372" s="14">
        <v>44225</v>
      </c>
      <c r="B372" s="12" t="s">
        <v>270</v>
      </c>
      <c r="C372" s="12">
        <v>9433</v>
      </c>
      <c r="D372" s="12" t="s">
        <v>319</v>
      </c>
      <c r="E372" s="15">
        <v>0.012602</v>
      </c>
    </row>
    <row r="373" spans="1:5">
      <c r="A373" s="14">
        <v>44225</v>
      </c>
      <c r="B373" s="12" t="s">
        <v>519</v>
      </c>
      <c r="C373" s="12">
        <v>9435</v>
      </c>
      <c r="D373" s="12" t="s">
        <v>319</v>
      </c>
      <c r="E373" s="15">
        <v>0.001321</v>
      </c>
    </row>
    <row r="374" spans="1:5">
      <c r="A374" s="14">
        <v>44225</v>
      </c>
      <c r="B374" s="12" t="s">
        <v>275</v>
      </c>
      <c r="C374" s="12">
        <v>9502</v>
      </c>
      <c r="D374" s="12" t="s">
        <v>520</v>
      </c>
      <c r="E374" s="15">
        <v>0.002039</v>
      </c>
    </row>
    <row r="375" spans="1:5">
      <c r="A375" s="14">
        <v>44225</v>
      </c>
      <c r="B375" s="12" t="s">
        <v>276</v>
      </c>
      <c r="C375" s="12">
        <v>9503</v>
      </c>
      <c r="D375" s="12" t="s">
        <v>520</v>
      </c>
      <c r="E375" s="15">
        <v>0.00202</v>
      </c>
    </row>
    <row r="376" spans="1:5">
      <c r="A376" s="14">
        <v>44225</v>
      </c>
      <c r="B376" s="12" t="s">
        <v>521</v>
      </c>
      <c r="C376" s="12">
        <v>9504</v>
      </c>
      <c r="D376" s="12" t="s">
        <v>520</v>
      </c>
      <c r="E376" s="15">
        <v>0.000967</v>
      </c>
    </row>
    <row r="377" spans="1:5">
      <c r="A377" s="14">
        <v>44225</v>
      </c>
      <c r="B377" s="12" t="s">
        <v>522</v>
      </c>
      <c r="C377" s="12">
        <v>9506</v>
      </c>
      <c r="D377" s="12" t="s">
        <v>520</v>
      </c>
      <c r="E377" s="15">
        <v>0.001093</v>
      </c>
    </row>
    <row r="378" spans="1:5">
      <c r="A378" s="14">
        <v>44225</v>
      </c>
      <c r="B378" s="12" t="s">
        <v>523</v>
      </c>
      <c r="C378" s="12">
        <v>9508</v>
      </c>
      <c r="D378" s="12" t="s">
        <v>520</v>
      </c>
      <c r="E378" s="15">
        <v>0.001113</v>
      </c>
    </row>
    <row r="379" spans="1:5">
      <c r="A379" s="14">
        <v>44225</v>
      </c>
      <c r="B379" s="12" t="s">
        <v>524</v>
      </c>
      <c r="C379" s="12">
        <v>9509</v>
      </c>
      <c r="D379" s="12" t="s">
        <v>520</v>
      </c>
      <c r="E379" s="15">
        <v>0.000216</v>
      </c>
    </row>
    <row r="380" spans="1:5">
      <c r="A380" s="14">
        <v>44225</v>
      </c>
      <c r="B380" s="12" t="s">
        <v>525</v>
      </c>
      <c r="C380" s="12">
        <v>9513</v>
      </c>
      <c r="D380" s="12" t="s">
        <v>520</v>
      </c>
      <c r="E380" s="15">
        <v>0.000706</v>
      </c>
    </row>
    <row r="381" spans="1:5">
      <c r="A381" s="14">
        <v>44225</v>
      </c>
      <c r="B381" s="12" t="s">
        <v>277</v>
      </c>
      <c r="C381" s="12">
        <v>9531</v>
      </c>
      <c r="D381" s="12" t="s">
        <v>520</v>
      </c>
      <c r="E381" s="15">
        <v>0.00229</v>
      </c>
    </row>
    <row r="382" spans="1:5">
      <c r="A382" s="14">
        <v>44225</v>
      </c>
      <c r="B382" s="12" t="s">
        <v>279</v>
      </c>
      <c r="C382" s="12">
        <v>9532</v>
      </c>
      <c r="D382" s="12" t="s">
        <v>520</v>
      </c>
      <c r="E382" s="15">
        <v>0.001821</v>
      </c>
    </row>
    <row r="383" spans="1:5">
      <c r="A383" s="14">
        <v>44225</v>
      </c>
      <c r="B383" s="12" t="s">
        <v>280</v>
      </c>
      <c r="C383" s="12">
        <v>9602</v>
      </c>
      <c r="D383" s="12" t="s">
        <v>319</v>
      </c>
      <c r="E383" s="15">
        <v>0.001218</v>
      </c>
    </row>
    <row r="384" spans="1:5">
      <c r="A384" s="14">
        <v>44225</v>
      </c>
      <c r="B384" s="12" t="s">
        <v>526</v>
      </c>
      <c r="C384" s="12">
        <v>9603</v>
      </c>
      <c r="D384" s="12" t="s">
        <v>307</v>
      </c>
      <c r="E384" s="15">
        <v>0.000129</v>
      </c>
    </row>
    <row r="385" spans="1:5">
      <c r="A385" s="14">
        <v>44225</v>
      </c>
      <c r="B385" s="12" t="s">
        <v>281</v>
      </c>
      <c r="C385" s="12">
        <v>9613</v>
      </c>
      <c r="D385" s="12" t="s">
        <v>319</v>
      </c>
      <c r="E385" s="15">
        <v>0.002041</v>
      </c>
    </row>
    <row r="386" spans="1:5">
      <c r="A386" s="14">
        <v>44225</v>
      </c>
      <c r="B386" s="12" t="s">
        <v>527</v>
      </c>
      <c r="C386" s="12">
        <v>9627</v>
      </c>
      <c r="D386" s="12" t="s">
        <v>49</v>
      </c>
      <c r="E386" s="15">
        <v>0.000489</v>
      </c>
    </row>
    <row r="387" spans="1:5">
      <c r="A387" s="14">
        <v>44225</v>
      </c>
      <c r="B387" s="12" t="s">
        <v>528</v>
      </c>
      <c r="C387" s="12">
        <v>9678</v>
      </c>
      <c r="D387" s="12" t="s">
        <v>307</v>
      </c>
      <c r="E387" s="15">
        <v>0.000196</v>
      </c>
    </row>
    <row r="388" spans="1:5">
      <c r="A388" s="14">
        <v>44225</v>
      </c>
      <c r="B388" s="12" t="s">
        <v>529</v>
      </c>
      <c r="C388" s="12">
        <v>9684</v>
      </c>
      <c r="D388" s="12" t="s">
        <v>319</v>
      </c>
      <c r="E388" s="15">
        <v>0.00131</v>
      </c>
    </row>
    <row r="389" spans="1:5">
      <c r="A389" s="14">
        <v>44225</v>
      </c>
      <c r="B389" s="12" t="s">
        <v>530</v>
      </c>
      <c r="C389" s="12">
        <v>9697</v>
      </c>
      <c r="D389" s="12" t="s">
        <v>319</v>
      </c>
      <c r="E389" s="15">
        <v>0.001441</v>
      </c>
    </row>
    <row r="390" spans="1:5">
      <c r="A390" s="14">
        <v>44225</v>
      </c>
      <c r="B390" s="12" t="s">
        <v>531</v>
      </c>
      <c r="C390" s="12">
        <v>9706</v>
      </c>
      <c r="D390" s="12" t="s">
        <v>323</v>
      </c>
      <c r="E390" s="15">
        <v>0.0009</v>
      </c>
    </row>
    <row r="391" spans="1:5">
      <c r="A391" s="14">
        <v>44225</v>
      </c>
      <c r="B391" s="12" t="s">
        <v>532</v>
      </c>
      <c r="C391" s="12">
        <v>9719</v>
      </c>
      <c r="D391" s="12" t="s">
        <v>319</v>
      </c>
      <c r="E391" s="15">
        <v>0.000685</v>
      </c>
    </row>
    <row r="392" spans="1:5">
      <c r="A392" s="14">
        <v>44225</v>
      </c>
      <c r="B392" s="12" t="s">
        <v>282</v>
      </c>
      <c r="C392" s="12">
        <v>9735</v>
      </c>
      <c r="D392" s="12" t="s">
        <v>307</v>
      </c>
      <c r="E392" s="15">
        <v>0.004641</v>
      </c>
    </row>
    <row r="393" spans="1:5">
      <c r="A393" s="14">
        <v>44225</v>
      </c>
      <c r="B393" s="12" t="s">
        <v>533</v>
      </c>
      <c r="C393" s="12">
        <v>9744</v>
      </c>
      <c r="D393" s="12" t="s">
        <v>307</v>
      </c>
      <c r="E393" s="15">
        <v>0.000334</v>
      </c>
    </row>
    <row r="394" spans="1:5">
      <c r="A394" s="14">
        <v>44225</v>
      </c>
      <c r="B394" s="12" t="s">
        <v>283</v>
      </c>
      <c r="C394" s="12">
        <v>9766</v>
      </c>
      <c r="D394" s="12" t="s">
        <v>319</v>
      </c>
      <c r="E394" s="15">
        <v>0.001186</v>
      </c>
    </row>
    <row r="395" spans="1:5">
      <c r="A395" s="14">
        <v>44225</v>
      </c>
      <c r="B395" s="12" t="s">
        <v>534</v>
      </c>
      <c r="C395" s="12">
        <v>9810</v>
      </c>
      <c r="D395" s="12" t="s">
        <v>334</v>
      </c>
      <c r="E395" s="15">
        <v>0.000131</v>
      </c>
    </row>
    <row r="396" spans="1:5">
      <c r="A396" s="14">
        <v>44225</v>
      </c>
      <c r="B396" s="12" t="s">
        <v>535</v>
      </c>
      <c r="C396" s="12">
        <v>9843</v>
      </c>
      <c r="D396" s="12" t="s">
        <v>49</v>
      </c>
      <c r="E396" s="15">
        <v>0.004226</v>
      </c>
    </row>
    <row r="397" spans="1:5">
      <c r="A397" s="14">
        <v>44225</v>
      </c>
      <c r="B397" s="12" t="s">
        <v>536</v>
      </c>
      <c r="C397" s="12">
        <v>9962</v>
      </c>
      <c r="D397" s="12" t="s">
        <v>334</v>
      </c>
      <c r="E397" s="15">
        <v>0.002187</v>
      </c>
    </row>
    <row r="398" spans="1:5">
      <c r="A398" s="14">
        <v>44225</v>
      </c>
      <c r="B398" s="12" t="s">
        <v>284</v>
      </c>
      <c r="C398" s="12">
        <v>9983</v>
      </c>
      <c r="D398" s="12" t="s">
        <v>49</v>
      </c>
      <c r="E398" s="15">
        <v>0.006154</v>
      </c>
    </row>
    <row r="399" spans="1:5">
      <c r="A399" s="14">
        <v>44225</v>
      </c>
      <c r="B399" s="12" t="s">
        <v>285</v>
      </c>
      <c r="C399" s="12">
        <v>9984</v>
      </c>
      <c r="D399" s="12" t="s">
        <v>319</v>
      </c>
      <c r="E399" s="15">
        <v>0.017147</v>
      </c>
    </row>
    <row r="400" spans="1:5">
      <c r="A400" s="14">
        <v>44225</v>
      </c>
      <c r="B400" s="12" t="s">
        <v>537</v>
      </c>
      <c r="C400" s="12">
        <v>9989</v>
      </c>
      <c r="D400" s="12" t="s">
        <v>49</v>
      </c>
      <c r="E400" s="15">
        <v>0.000801</v>
      </c>
    </row>
    <row r="401" spans="1:5">
      <c r="A401" s="12" t="s">
        <v>538</v>
      </c>
      <c r="B401" s="12"/>
      <c r="C401" s="12"/>
      <c r="D401" s="12"/>
      <c r="E401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567"/>
  <sheetViews>
    <sheetView workbookViewId="0">
      <selection activeCell="H566" sqref="H566"/>
    </sheetView>
  </sheetViews>
  <sheetFormatPr defaultColWidth="9" defaultRowHeight="13.5"/>
  <sheetData>
    <row r="1" spans="1:12">
      <c r="A1" s="12" t="s">
        <v>539</v>
      </c>
      <c r="B1" s="12" t="s">
        <v>540</v>
      </c>
      <c r="C1" s="12" t="s">
        <v>540</v>
      </c>
      <c r="D1" s="12"/>
      <c r="E1" s="12"/>
      <c r="F1" s="12"/>
      <c r="H1" s="12"/>
      <c r="L1" s="12"/>
    </row>
    <row r="2" hidden="1" spans="1:12">
      <c r="A2" s="13" t="s">
        <v>537</v>
      </c>
      <c r="B2" s="13">
        <v>9989</v>
      </c>
      <c r="C2" s="13" t="s">
        <v>49</v>
      </c>
      <c r="F2" s="12"/>
      <c r="H2" s="14"/>
      <c r="L2" s="15"/>
    </row>
    <row r="3" hidden="1" spans="1:12">
      <c r="A3" s="13" t="s">
        <v>285</v>
      </c>
      <c r="B3" s="13">
        <v>9984</v>
      </c>
      <c r="C3" s="13" t="s">
        <v>319</v>
      </c>
      <c r="F3" s="12"/>
      <c r="H3" s="14"/>
      <c r="L3" s="15"/>
    </row>
    <row r="4" hidden="1" spans="1:12">
      <c r="A4" s="13" t="s">
        <v>284</v>
      </c>
      <c r="B4" s="13">
        <v>9983</v>
      </c>
      <c r="C4" s="13" t="s">
        <v>49</v>
      </c>
      <c r="F4" s="12"/>
      <c r="H4" s="14"/>
      <c r="L4" s="15"/>
    </row>
    <row r="5" hidden="1" spans="1:12">
      <c r="A5" s="13" t="s">
        <v>536</v>
      </c>
      <c r="B5" s="13">
        <v>9962</v>
      </c>
      <c r="C5" s="13" t="s">
        <v>334</v>
      </c>
      <c r="F5" s="12"/>
      <c r="H5" s="14"/>
      <c r="L5" s="15"/>
    </row>
    <row r="6" hidden="1" spans="1:12">
      <c r="A6" s="13" t="s">
        <v>535</v>
      </c>
      <c r="B6" s="13">
        <v>9843</v>
      </c>
      <c r="C6" s="13" t="s">
        <v>49</v>
      </c>
      <c r="F6" s="12"/>
      <c r="H6" s="14"/>
      <c r="L6" s="15"/>
    </row>
    <row r="7" hidden="1" spans="1:12">
      <c r="A7" s="13" t="s">
        <v>534</v>
      </c>
      <c r="B7" s="13">
        <v>9810</v>
      </c>
      <c r="C7" s="13" t="s">
        <v>334</v>
      </c>
      <c r="F7" s="12"/>
      <c r="H7" s="14"/>
      <c r="L7" s="15"/>
    </row>
    <row r="8" hidden="1" spans="1:12">
      <c r="A8" s="13" t="s">
        <v>283</v>
      </c>
      <c r="B8" s="13">
        <v>9766</v>
      </c>
      <c r="C8" s="13" t="s">
        <v>319</v>
      </c>
      <c r="F8" s="12"/>
      <c r="H8" s="14"/>
      <c r="L8" s="15"/>
    </row>
    <row r="9" hidden="1" spans="1:12">
      <c r="A9" s="13" t="s">
        <v>533</v>
      </c>
      <c r="B9" s="13">
        <v>9744</v>
      </c>
      <c r="C9" s="13" t="s">
        <v>307</v>
      </c>
      <c r="F9" s="12"/>
      <c r="H9" s="14"/>
      <c r="L9" s="15"/>
    </row>
    <row r="10" hidden="1" spans="1:12">
      <c r="A10" s="13" t="s">
        <v>282</v>
      </c>
      <c r="B10" s="13">
        <v>9735</v>
      </c>
      <c r="C10" s="13" t="s">
        <v>307</v>
      </c>
      <c r="F10" s="12"/>
      <c r="H10" s="14"/>
      <c r="L10" s="15"/>
    </row>
    <row r="11" hidden="1" spans="1:12">
      <c r="A11" s="13" t="s">
        <v>532</v>
      </c>
      <c r="B11" s="13">
        <v>9719</v>
      </c>
      <c r="C11" s="13" t="s">
        <v>319</v>
      </c>
      <c r="F11" s="12"/>
      <c r="H11" s="14"/>
      <c r="L11" s="15"/>
    </row>
    <row r="12" hidden="1" spans="1:12">
      <c r="A12" s="13" t="s">
        <v>531</v>
      </c>
      <c r="B12" s="13">
        <v>9706</v>
      </c>
      <c r="C12" s="13" t="s">
        <v>323</v>
      </c>
      <c r="F12" s="12"/>
      <c r="H12" s="14"/>
      <c r="L12" s="15"/>
    </row>
    <row r="13" hidden="1" spans="1:12">
      <c r="A13" s="13" t="s">
        <v>530</v>
      </c>
      <c r="B13" s="13">
        <v>9697</v>
      </c>
      <c r="C13" s="13" t="s">
        <v>319</v>
      </c>
      <c r="F13" s="12"/>
      <c r="H13" s="14"/>
      <c r="L13" s="15"/>
    </row>
    <row r="14" hidden="1" spans="1:12">
      <c r="A14" s="13" t="s">
        <v>529</v>
      </c>
      <c r="B14" s="13">
        <v>9684</v>
      </c>
      <c r="C14" s="13" t="s">
        <v>319</v>
      </c>
      <c r="F14" s="12"/>
      <c r="H14" s="14"/>
      <c r="L14" s="15"/>
    </row>
    <row r="15" hidden="1" spans="1:12">
      <c r="A15" s="13" t="s">
        <v>528</v>
      </c>
      <c r="B15" s="13">
        <v>9678</v>
      </c>
      <c r="C15" s="13" t="s">
        <v>307</v>
      </c>
      <c r="F15" s="12"/>
      <c r="H15" s="14"/>
      <c r="L15" s="15"/>
    </row>
    <row r="16" hidden="1" spans="1:12">
      <c r="A16" s="13" t="s">
        <v>527</v>
      </c>
      <c r="B16" s="13">
        <v>9627</v>
      </c>
      <c r="C16" s="13" t="s">
        <v>49</v>
      </c>
      <c r="F16" s="12"/>
      <c r="H16" s="14"/>
      <c r="L16" s="15"/>
    </row>
    <row r="17" hidden="1" spans="1:12">
      <c r="A17" s="13" t="s">
        <v>281</v>
      </c>
      <c r="B17" s="13">
        <v>9613</v>
      </c>
      <c r="C17" s="13" t="s">
        <v>319</v>
      </c>
      <c r="F17" s="12"/>
      <c r="H17" s="14"/>
      <c r="L17" s="15"/>
    </row>
    <row r="18" hidden="1" spans="1:12">
      <c r="A18" s="13" t="s">
        <v>526</v>
      </c>
      <c r="B18" s="13">
        <v>9603</v>
      </c>
      <c r="C18" s="13" t="s">
        <v>307</v>
      </c>
      <c r="F18" s="12"/>
      <c r="H18" s="14"/>
      <c r="L18" s="15"/>
    </row>
    <row r="19" hidden="1" spans="1:12">
      <c r="A19" s="13" t="s">
        <v>280</v>
      </c>
      <c r="B19" s="13">
        <v>9602</v>
      </c>
      <c r="C19" s="13" t="s">
        <v>319</v>
      </c>
      <c r="F19" s="12"/>
      <c r="H19" s="14"/>
      <c r="L19" s="15"/>
    </row>
    <row r="20" hidden="1" spans="1:12">
      <c r="A20" s="13" t="s">
        <v>279</v>
      </c>
      <c r="B20" s="13">
        <v>9532</v>
      </c>
      <c r="C20" s="13" t="s">
        <v>520</v>
      </c>
      <c r="F20" s="12"/>
      <c r="H20" s="14"/>
      <c r="L20" s="15"/>
    </row>
    <row r="21" hidden="1" spans="1:12">
      <c r="A21" s="13" t="s">
        <v>277</v>
      </c>
      <c r="B21" s="13">
        <v>9531</v>
      </c>
      <c r="C21" s="13" t="s">
        <v>520</v>
      </c>
      <c r="F21" s="12"/>
      <c r="H21" s="14"/>
      <c r="L21" s="15"/>
    </row>
    <row r="22" hidden="1" spans="1:12">
      <c r="A22" s="13" t="s">
        <v>525</v>
      </c>
      <c r="B22" s="13">
        <v>9513</v>
      </c>
      <c r="C22" s="13" t="s">
        <v>520</v>
      </c>
      <c r="F22" s="12"/>
      <c r="H22" s="14"/>
      <c r="L22" s="15"/>
    </row>
    <row r="23" hidden="1" spans="1:12">
      <c r="A23" s="13" t="s">
        <v>524</v>
      </c>
      <c r="B23" s="13">
        <v>9509</v>
      </c>
      <c r="C23" s="13" t="s">
        <v>520</v>
      </c>
      <c r="F23" s="12"/>
      <c r="H23" s="14"/>
      <c r="L23" s="15"/>
    </row>
    <row r="24" hidden="1" spans="1:12">
      <c r="A24" s="13" t="s">
        <v>523</v>
      </c>
      <c r="B24" s="13">
        <v>9508</v>
      </c>
      <c r="C24" s="13" t="s">
        <v>520</v>
      </c>
      <c r="F24" s="12"/>
      <c r="H24" s="14"/>
      <c r="L24" s="15"/>
    </row>
    <row r="25" hidden="1" spans="1:12">
      <c r="A25" s="13" t="s">
        <v>522</v>
      </c>
      <c r="B25" s="13">
        <v>9506</v>
      </c>
      <c r="C25" s="13" t="s">
        <v>520</v>
      </c>
      <c r="F25" s="12"/>
      <c r="H25" s="14"/>
      <c r="L25" s="15"/>
    </row>
    <row r="26" hidden="1" spans="1:12">
      <c r="A26" s="13" t="s">
        <v>521</v>
      </c>
      <c r="B26" s="13">
        <v>9504</v>
      </c>
      <c r="C26" s="13" t="s">
        <v>520</v>
      </c>
      <c r="F26" s="12"/>
      <c r="H26" s="14"/>
      <c r="L26" s="15"/>
    </row>
    <row r="27" hidden="1" spans="1:12">
      <c r="A27" s="13" t="s">
        <v>276</v>
      </c>
      <c r="B27" s="13">
        <v>9503</v>
      </c>
      <c r="C27" s="13" t="s">
        <v>520</v>
      </c>
      <c r="F27" s="12"/>
      <c r="H27" s="14"/>
      <c r="L27" s="15"/>
    </row>
    <row r="28" hidden="1" spans="1:12">
      <c r="A28" s="13" t="s">
        <v>275</v>
      </c>
      <c r="B28" s="13">
        <v>9502</v>
      </c>
      <c r="C28" s="13" t="s">
        <v>520</v>
      </c>
      <c r="F28" s="12"/>
      <c r="H28" s="14"/>
      <c r="L28" s="15"/>
    </row>
    <row r="29" hidden="1" spans="1:12">
      <c r="A29" s="13" t="s">
        <v>273</v>
      </c>
      <c r="B29" s="13">
        <v>9501</v>
      </c>
      <c r="C29" s="13" t="s">
        <v>274</v>
      </c>
      <c r="F29" s="12"/>
      <c r="H29" s="14"/>
      <c r="L29" s="15"/>
    </row>
    <row r="30" hidden="1" spans="1:12">
      <c r="A30" s="13" t="s">
        <v>519</v>
      </c>
      <c r="B30" s="13">
        <v>9435</v>
      </c>
      <c r="C30" s="13" t="s">
        <v>319</v>
      </c>
      <c r="F30" s="12"/>
      <c r="H30" s="14"/>
      <c r="L30" s="15"/>
    </row>
    <row r="31" hidden="1" spans="1:12">
      <c r="A31" s="13" t="s">
        <v>272</v>
      </c>
      <c r="B31" s="13">
        <v>9434</v>
      </c>
      <c r="C31" s="13" t="s">
        <v>268</v>
      </c>
      <c r="F31" s="12"/>
      <c r="H31" s="14"/>
      <c r="L31" s="15"/>
    </row>
    <row r="32" hidden="1" spans="1:12">
      <c r="A32" s="13" t="s">
        <v>270</v>
      </c>
      <c r="B32" s="13">
        <v>9433</v>
      </c>
      <c r="C32" s="13" t="s">
        <v>319</v>
      </c>
      <c r="F32" s="12"/>
      <c r="H32" s="14"/>
      <c r="L32" s="15"/>
    </row>
    <row r="33" hidden="1" spans="1:12">
      <c r="A33" s="13" t="s">
        <v>269</v>
      </c>
      <c r="B33" s="13">
        <v>9432</v>
      </c>
      <c r="C33" s="13" t="s">
        <v>319</v>
      </c>
      <c r="F33" s="12"/>
      <c r="H33" s="14"/>
      <c r="L33" s="15"/>
    </row>
    <row r="34" hidden="1" spans="1:12">
      <c r="A34" s="13" t="s">
        <v>267</v>
      </c>
      <c r="B34" s="13">
        <v>9412</v>
      </c>
      <c r="C34" s="13" t="s">
        <v>268</v>
      </c>
      <c r="F34" s="12"/>
      <c r="H34" s="14"/>
      <c r="L34" s="15"/>
    </row>
    <row r="35" spans="1:12">
      <c r="A35" s="13" t="s">
        <v>265</v>
      </c>
      <c r="B35" s="13">
        <v>9301</v>
      </c>
      <c r="C35" s="13" t="s">
        <v>266</v>
      </c>
      <c r="F35" s="12"/>
      <c r="H35" s="14"/>
      <c r="L35" s="15"/>
    </row>
    <row r="36" hidden="1" spans="1:12">
      <c r="A36" s="13" t="s">
        <v>263</v>
      </c>
      <c r="B36" s="13">
        <v>9202</v>
      </c>
      <c r="C36" s="13" t="s">
        <v>518</v>
      </c>
      <c r="F36" s="12"/>
      <c r="H36" s="14"/>
      <c r="L36" s="15"/>
    </row>
    <row r="37" hidden="1" spans="1:12">
      <c r="A37" s="13" t="s">
        <v>517</v>
      </c>
      <c r="B37" s="13">
        <v>9201</v>
      </c>
      <c r="C37" s="13" t="s">
        <v>518</v>
      </c>
      <c r="F37" s="12"/>
      <c r="H37" s="14"/>
      <c r="L37" s="15"/>
    </row>
    <row r="38" hidden="1" spans="1:12">
      <c r="A38" s="13" t="s">
        <v>516</v>
      </c>
      <c r="B38" s="13">
        <v>9142</v>
      </c>
      <c r="C38" s="13" t="s">
        <v>506</v>
      </c>
      <c r="F38" s="12"/>
      <c r="H38" s="14"/>
      <c r="L38" s="15"/>
    </row>
    <row r="39" hidden="1" spans="1:12">
      <c r="A39" s="13" t="s">
        <v>262</v>
      </c>
      <c r="B39" s="13">
        <v>9107</v>
      </c>
      <c r="C39" s="13" t="s">
        <v>260</v>
      </c>
      <c r="F39" s="12"/>
      <c r="H39" s="14"/>
      <c r="L39" s="15"/>
    </row>
    <row r="40" hidden="1" spans="1:12">
      <c r="A40" s="13" t="s">
        <v>261</v>
      </c>
      <c r="B40" s="13">
        <v>9104</v>
      </c>
      <c r="C40" s="13" t="s">
        <v>260</v>
      </c>
      <c r="F40" s="12"/>
      <c r="H40" s="14"/>
      <c r="L40" s="15"/>
    </row>
    <row r="41" hidden="1" spans="1:12">
      <c r="A41" s="13" t="s">
        <v>259</v>
      </c>
      <c r="B41" s="13">
        <v>9101</v>
      </c>
      <c r="C41" s="13" t="s">
        <v>260</v>
      </c>
      <c r="F41" s="12"/>
      <c r="H41" s="14"/>
      <c r="L41" s="15"/>
    </row>
    <row r="42" hidden="1" spans="1:12">
      <c r="A42" s="13" t="s">
        <v>515</v>
      </c>
      <c r="B42" s="13">
        <v>9086</v>
      </c>
      <c r="C42" s="13" t="s">
        <v>506</v>
      </c>
      <c r="F42" s="12"/>
      <c r="H42" s="14"/>
      <c r="L42" s="15"/>
    </row>
    <row r="43" hidden="1" spans="1:12">
      <c r="A43" s="13" t="s">
        <v>514</v>
      </c>
      <c r="B43" s="13">
        <v>9065</v>
      </c>
      <c r="C43" s="13" t="s">
        <v>506</v>
      </c>
      <c r="F43" s="12"/>
      <c r="H43" s="14"/>
      <c r="L43" s="15"/>
    </row>
    <row r="44" hidden="1" spans="1:12">
      <c r="A44" s="13" t="s">
        <v>258</v>
      </c>
      <c r="B44" s="13">
        <v>9064</v>
      </c>
      <c r="C44" s="13" t="s">
        <v>506</v>
      </c>
      <c r="F44" s="12"/>
      <c r="H44" s="14"/>
      <c r="L44" s="15"/>
    </row>
    <row r="45" hidden="1" spans="1:12">
      <c r="A45" s="13" t="s">
        <v>256</v>
      </c>
      <c r="B45" s="13">
        <v>9062</v>
      </c>
      <c r="C45" s="13" t="s">
        <v>506</v>
      </c>
      <c r="F45" s="12"/>
      <c r="H45" s="14"/>
      <c r="L45" s="15"/>
    </row>
    <row r="46" hidden="1" spans="1:12">
      <c r="A46" s="13" t="s">
        <v>513</v>
      </c>
      <c r="B46" s="13">
        <v>9048</v>
      </c>
      <c r="C46" s="13" t="s">
        <v>506</v>
      </c>
      <c r="F46" s="12"/>
      <c r="H46" s="14"/>
      <c r="L46" s="15"/>
    </row>
    <row r="47" hidden="1" spans="1:12">
      <c r="A47" s="13" t="s">
        <v>512</v>
      </c>
      <c r="B47" s="13">
        <v>9045</v>
      </c>
      <c r="C47" s="13" t="s">
        <v>506</v>
      </c>
      <c r="F47" s="12"/>
      <c r="H47" s="14"/>
      <c r="L47" s="15"/>
    </row>
    <row r="48" hidden="1" spans="1:12">
      <c r="A48" s="13" t="s">
        <v>511</v>
      </c>
      <c r="B48" s="13">
        <v>9044</v>
      </c>
      <c r="C48" s="13" t="s">
        <v>506</v>
      </c>
      <c r="F48" s="12"/>
      <c r="H48" s="14"/>
      <c r="L48" s="15"/>
    </row>
    <row r="49" hidden="1" spans="1:12">
      <c r="A49" s="13" t="s">
        <v>510</v>
      </c>
      <c r="B49" s="13">
        <v>9042</v>
      </c>
      <c r="C49" s="13" t="s">
        <v>506</v>
      </c>
      <c r="F49" s="12"/>
      <c r="H49" s="14"/>
      <c r="L49" s="15"/>
    </row>
    <row r="50" hidden="1" spans="1:12">
      <c r="A50" s="13" t="s">
        <v>509</v>
      </c>
      <c r="B50" s="13">
        <v>9041</v>
      </c>
      <c r="C50" s="13" t="s">
        <v>506</v>
      </c>
      <c r="F50" s="12"/>
      <c r="H50" s="14"/>
      <c r="L50" s="15"/>
    </row>
    <row r="51" hidden="1" spans="1:12">
      <c r="A51" s="13" t="s">
        <v>508</v>
      </c>
      <c r="B51" s="13">
        <v>9024</v>
      </c>
      <c r="C51" s="13" t="s">
        <v>506</v>
      </c>
      <c r="F51" s="12"/>
      <c r="H51" s="14"/>
      <c r="L51" s="15"/>
    </row>
    <row r="52" hidden="1" spans="1:12">
      <c r="A52" s="13" t="s">
        <v>255</v>
      </c>
      <c r="B52" s="13">
        <v>9022</v>
      </c>
      <c r="C52" s="13" t="s">
        <v>506</v>
      </c>
      <c r="F52" s="12"/>
      <c r="H52" s="14"/>
      <c r="L52" s="15"/>
    </row>
    <row r="53" hidden="1" spans="1:12">
      <c r="A53" s="13" t="s">
        <v>254</v>
      </c>
      <c r="B53" s="13">
        <v>9021</v>
      </c>
      <c r="C53" s="13" t="s">
        <v>506</v>
      </c>
      <c r="F53" s="12"/>
      <c r="H53" s="14"/>
      <c r="L53" s="15"/>
    </row>
    <row r="54" hidden="1" spans="1:12">
      <c r="A54" s="13" t="s">
        <v>253</v>
      </c>
      <c r="B54" s="13">
        <v>9020</v>
      </c>
      <c r="C54" s="13" t="s">
        <v>506</v>
      </c>
      <c r="F54" s="12"/>
      <c r="H54" s="14"/>
      <c r="L54" s="15"/>
    </row>
    <row r="55" hidden="1" spans="1:12">
      <c r="A55" s="13" t="s">
        <v>252</v>
      </c>
      <c r="B55" s="13">
        <v>9009</v>
      </c>
      <c r="C55" s="13" t="s">
        <v>506</v>
      </c>
      <c r="F55" s="12"/>
      <c r="H55" s="14"/>
      <c r="L55" s="15"/>
    </row>
    <row r="56" hidden="1" spans="1:12">
      <c r="A56" s="13" t="s">
        <v>251</v>
      </c>
      <c r="B56" s="13">
        <v>9008</v>
      </c>
      <c r="C56" s="13" t="s">
        <v>506</v>
      </c>
      <c r="F56" s="12"/>
      <c r="H56" s="14"/>
      <c r="L56" s="15"/>
    </row>
    <row r="57" hidden="1" spans="1:12">
      <c r="A57" s="13" t="s">
        <v>250</v>
      </c>
      <c r="B57" s="13">
        <v>9007</v>
      </c>
      <c r="C57" s="13" t="s">
        <v>506</v>
      </c>
      <c r="F57" s="12"/>
      <c r="H57" s="14"/>
      <c r="L57" s="15"/>
    </row>
    <row r="58" hidden="1" spans="1:12">
      <c r="A58" s="13" t="s">
        <v>249</v>
      </c>
      <c r="B58" s="13">
        <v>9005</v>
      </c>
      <c r="C58" s="13" t="s">
        <v>506</v>
      </c>
      <c r="F58" s="12"/>
      <c r="H58" s="14"/>
      <c r="L58" s="15"/>
    </row>
    <row r="59" hidden="1" spans="1:12">
      <c r="A59" s="13" t="s">
        <v>507</v>
      </c>
      <c r="B59" s="13">
        <v>9003</v>
      </c>
      <c r="C59" s="13" t="s">
        <v>506</v>
      </c>
      <c r="F59" s="12"/>
      <c r="H59" s="14"/>
      <c r="L59" s="15"/>
    </row>
    <row r="60" hidden="1" spans="1:12">
      <c r="A60" s="13" t="s">
        <v>246</v>
      </c>
      <c r="B60" s="13">
        <v>9001</v>
      </c>
      <c r="C60" s="13" t="s">
        <v>506</v>
      </c>
      <c r="F60" s="12"/>
      <c r="H60" s="14"/>
      <c r="L60" s="15"/>
    </row>
    <row r="61" hidden="1" spans="1:12">
      <c r="A61" s="13" t="s">
        <v>505</v>
      </c>
      <c r="B61" s="13">
        <v>8905</v>
      </c>
      <c r="C61" s="13" t="s">
        <v>323</v>
      </c>
      <c r="F61" s="12"/>
      <c r="H61" s="14"/>
      <c r="L61" s="15"/>
    </row>
    <row r="62" hidden="1" spans="1:12">
      <c r="A62" s="13" t="s">
        <v>504</v>
      </c>
      <c r="B62" s="13">
        <v>8876</v>
      </c>
      <c r="C62" s="13" t="s">
        <v>307</v>
      </c>
      <c r="F62" s="12"/>
      <c r="H62" s="14"/>
      <c r="L62" s="15"/>
    </row>
    <row r="63" hidden="1" spans="1:12">
      <c r="A63" s="13" t="s">
        <v>503</v>
      </c>
      <c r="B63" s="13">
        <v>8850</v>
      </c>
      <c r="C63" s="13" t="s">
        <v>323</v>
      </c>
      <c r="F63" s="12"/>
      <c r="H63" s="14"/>
      <c r="L63" s="15"/>
    </row>
    <row r="64" hidden="1" spans="1:12">
      <c r="A64" s="13" t="s">
        <v>245</v>
      </c>
      <c r="B64" s="13">
        <v>8830</v>
      </c>
      <c r="C64" s="13" t="s">
        <v>323</v>
      </c>
      <c r="F64" s="12"/>
      <c r="H64" s="14"/>
      <c r="L64" s="15"/>
    </row>
    <row r="65" hidden="1" spans="1:12">
      <c r="A65" s="13" t="s">
        <v>244</v>
      </c>
      <c r="B65" s="13">
        <v>8804</v>
      </c>
      <c r="C65" s="13" t="s">
        <v>323</v>
      </c>
      <c r="F65" s="12"/>
      <c r="H65" s="14"/>
      <c r="L65" s="15"/>
    </row>
    <row r="66" hidden="1" spans="1:12">
      <c r="A66" s="13" t="s">
        <v>243</v>
      </c>
      <c r="B66" s="13">
        <v>8802</v>
      </c>
      <c r="C66" s="13" t="s">
        <v>323</v>
      </c>
      <c r="F66" s="12"/>
      <c r="H66" s="14"/>
      <c r="L66" s="15"/>
    </row>
    <row r="67" hidden="1" spans="1:12">
      <c r="A67" s="13" t="s">
        <v>242</v>
      </c>
      <c r="B67" s="13">
        <v>8801</v>
      </c>
      <c r="C67" s="13" t="s">
        <v>323</v>
      </c>
      <c r="F67" s="12"/>
      <c r="H67" s="14"/>
      <c r="L67" s="15"/>
    </row>
    <row r="68" hidden="1" spans="1:12">
      <c r="A68" s="13" t="s">
        <v>241</v>
      </c>
      <c r="B68" s="13">
        <v>8795</v>
      </c>
      <c r="C68" s="13" t="s">
        <v>502</v>
      </c>
      <c r="F68" s="12"/>
      <c r="H68" s="14"/>
      <c r="L68" s="15"/>
    </row>
    <row r="69" hidden="1" spans="1:12">
      <c r="A69" s="13" t="s">
        <v>240</v>
      </c>
      <c r="B69" s="13">
        <v>8766</v>
      </c>
      <c r="C69" s="13" t="s">
        <v>502</v>
      </c>
      <c r="F69" s="12"/>
      <c r="H69" s="14"/>
      <c r="L69" s="15"/>
    </row>
    <row r="70" hidden="1" spans="1:12">
      <c r="A70" s="13" t="s">
        <v>239</v>
      </c>
      <c r="B70" s="13">
        <v>8750</v>
      </c>
      <c r="C70" s="13" t="s">
        <v>502</v>
      </c>
      <c r="F70" s="12"/>
      <c r="H70" s="14"/>
      <c r="L70" s="15"/>
    </row>
    <row r="71" hidden="1" spans="1:12">
      <c r="A71" s="13" t="s">
        <v>238</v>
      </c>
      <c r="B71" s="13">
        <v>8725</v>
      </c>
      <c r="C71" s="13" t="s">
        <v>502</v>
      </c>
      <c r="F71" s="12"/>
      <c r="H71" s="14"/>
      <c r="L71" s="15"/>
    </row>
    <row r="72" hidden="1" spans="1:12">
      <c r="A72" s="13" t="s">
        <v>237</v>
      </c>
      <c r="B72" s="13">
        <v>8697</v>
      </c>
      <c r="C72" s="13" t="s">
        <v>457</v>
      </c>
      <c r="F72" s="12"/>
      <c r="H72" s="14"/>
      <c r="L72" s="15"/>
    </row>
    <row r="73" hidden="1" spans="1:12">
      <c r="A73" s="13" t="s">
        <v>234</v>
      </c>
      <c r="B73" s="13">
        <v>8630</v>
      </c>
      <c r="C73" s="13" t="s">
        <v>502</v>
      </c>
      <c r="F73" s="12"/>
      <c r="H73" s="14"/>
      <c r="L73" s="15"/>
    </row>
    <row r="74" hidden="1" spans="1:12">
      <c r="A74" s="13" t="s">
        <v>233</v>
      </c>
      <c r="B74" s="13">
        <v>8628</v>
      </c>
      <c r="C74" s="13" t="s">
        <v>231</v>
      </c>
      <c r="F74" s="12"/>
      <c r="H74" s="14"/>
      <c r="L74" s="15"/>
    </row>
    <row r="75" hidden="1" spans="1:12">
      <c r="A75" s="13" t="s">
        <v>232</v>
      </c>
      <c r="B75" s="13">
        <v>8604</v>
      </c>
      <c r="C75" s="13" t="s">
        <v>455</v>
      </c>
      <c r="F75" s="12"/>
      <c r="H75" s="14"/>
      <c r="L75" s="15"/>
    </row>
    <row r="76" hidden="1" spans="1:12">
      <c r="A76" s="13" t="s">
        <v>230</v>
      </c>
      <c r="B76" s="13">
        <v>8601</v>
      </c>
      <c r="C76" s="13" t="s">
        <v>455</v>
      </c>
      <c r="F76" s="12"/>
      <c r="H76" s="14"/>
      <c r="L76" s="15"/>
    </row>
    <row r="77" hidden="1" spans="1:12">
      <c r="A77" s="13" t="s">
        <v>501</v>
      </c>
      <c r="B77" s="13">
        <v>8593</v>
      </c>
      <c r="C77" s="13" t="s">
        <v>457</v>
      </c>
      <c r="F77" s="12"/>
      <c r="H77" s="14"/>
      <c r="L77" s="15"/>
    </row>
    <row r="78" hidden="1" spans="1:12">
      <c r="A78" s="13" t="s">
        <v>500</v>
      </c>
      <c r="B78" s="13">
        <v>8591</v>
      </c>
      <c r="C78" s="13" t="s">
        <v>457</v>
      </c>
      <c r="F78" s="12"/>
      <c r="H78" s="14"/>
      <c r="L78" s="15"/>
    </row>
    <row r="79" hidden="1" spans="1:12">
      <c r="A79" s="13" t="s">
        <v>499</v>
      </c>
      <c r="B79" s="13">
        <v>8585</v>
      </c>
      <c r="C79" s="13" t="s">
        <v>457</v>
      </c>
      <c r="F79" s="12"/>
      <c r="H79" s="14"/>
      <c r="L79" s="15"/>
    </row>
    <row r="80" hidden="1" spans="1:12">
      <c r="A80" s="13" t="s">
        <v>498</v>
      </c>
      <c r="B80" s="13">
        <v>8572</v>
      </c>
      <c r="C80" s="13" t="s">
        <v>457</v>
      </c>
      <c r="F80" s="12"/>
      <c r="H80" s="14"/>
      <c r="L80" s="15"/>
    </row>
    <row r="81" hidden="1" spans="1:12">
      <c r="A81" s="13" t="s">
        <v>497</v>
      </c>
      <c r="B81" s="13">
        <v>8570</v>
      </c>
      <c r="C81" s="13" t="s">
        <v>457</v>
      </c>
      <c r="F81" s="12"/>
      <c r="H81" s="14"/>
      <c r="L81" s="15"/>
    </row>
    <row r="82" hidden="1" spans="1:12">
      <c r="A82" s="13" t="s">
        <v>496</v>
      </c>
      <c r="B82" s="13">
        <v>8473</v>
      </c>
      <c r="C82" s="13" t="s">
        <v>455</v>
      </c>
      <c r="F82" s="12"/>
      <c r="H82" s="14"/>
      <c r="L82" s="15"/>
    </row>
    <row r="83" hidden="1" spans="1:12">
      <c r="A83" s="13" t="s">
        <v>495</v>
      </c>
      <c r="B83" s="13">
        <v>8439</v>
      </c>
      <c r="C83" s="13" t="s">
        <v>457</v>
      </c>
      <c r="F83" s="12"/>
      <c r="H83" s="14"/>
      <c r="L83" s="15"/>
    </row>
    <row r="84" hidden="1" spans="1:12">
      <c r="A84" s="13" t="s">
        <v>494</v>
      </c>
      <c r="B84" s="13">
        <v>8424</v>
      </c>
      <c r="C84" s="13" t="s">
        <v>457</v>
      </c>
      <c r="F84" s="12"/>
      <c r="H84" s="14"/>
      <c r="L84" s="15"/>
    </row>
    <row r="85" hidden="1" spans="1:12">
      <c r="A85" s="13" t="s">
        <v>229</v>
      </c>
      <c r="B85" s="13">
        <v>8411</v>
      </c>
      <c r="C85" s="13" t="s">
        <v>459</v>
      </c>
      <c r="F85" s="12"/>
      <c r="H85" s="14"/>
      <c r="L85" s="15"/>
    </row>
    <row r="86" hidden="1" spans="1:12">
      <c r="A86" s="13" t="s">
        <v>493</v>
      </c>
      <c r="B86" s="13">
        <v>8410</v>
      </c>
      <c r="C86" s="13" t="s">
        <v>459</v>
      </c>
      <c r="F86" s="12"/>
      <c r="H86" s="14"/>
      <c r="L86" s="15"/>
    </row>
    <row r="87" hidden="1" spans="1:12">
      <c r="A87" s="13" t="s">
        <v>228</v>
      </c>
      <c r="B87" s="13">
        <v>8355</v>
      </c>
      <c r="C87" s="13" t="s">
        <v>183</v>
      </c>
      <c r="F87" s="12"/>
      <c r="H87" s="14"/>
      <c r="L87" s="15"/>
    </row>
    <row r="88" hidden="1" spans="1:12">
      <c r="A88" s="13" t="s">
        <v>227</v>
      </c>
      <c r="B88" s="13">
        <v>8354</v>
      </c>
      <c r="C88" s="13" t="s">
        <v>459</v>
      </c>
      <c r="F88" s="12"/>
      <c r="H88" s="14"/>
      <c r="L88" s="15"/>
    </row>
    <row r="89" hidden="1" spans="1:12">
      <c r="A89" s="13" t="s">
        <v>226</v>
      </c>
      <c r="B89" s="13">
        <v>8331</v>
      </c>
      <c r="C89" s="13" t="s">
        <v>459</v>
      </c>
      <c r="F89" s="12"/>
      <c r="H89" s="14"/>
      <c r="L89" s="15"/>
    </row>
    <row r="90" hidden="1" spans="1:12">
      <c r="A90" s="13" t="s">
        <v>225</v>
      </c>
      <c r="B90" s="13">
        <v>8316</v>
      </c>
      <c r="C90" s="13" t="s">
        <v>459</v>
      </c>
      <c r="F90" s="12"/>
      <c r="H90" s="14"/>
      <c r="L90" s="15"/>
    </row>
    <row r="91" hidden="1" spans="1:12">
      <c r="A91" s="13" t="s">
        <v>224</v>
      </c>
      <c r="B91" s="13">
        <v>8309</v>
      </c>
      <c r="C91" s="13" t="s">
        <v>459</v>
      </c>
      <c r="F91" s="12"/>
      <c r="H91" s="14"/>
      <c r="L91" s="15"/>
    </row>
    <row r="92" hidden="1" spans="1:12">
      <c r="A92" s="13" t="s">
        <v>223</v>
      </c>
      <c r="B92" s="13">
        <v>8308</v>
      </c>
      <c r="C92" s="13" t="s">
        <v>459</v>
      </c>
      <c r="F92" s="12"/>
      <c r="H92" s="14"/>
      <c r="L92" s="15"/>
    </row>
    <row r="93" hidden="1" spans="1:12">
      <c r="A93" s="13" t="s">
        <v>222</v>
      </c>
      <c r="B93" s="13">
        <v>8306</v>
      </c>
      <c r="C93" s="13" t="s">
        <v>459</v>
      </c>
      <c r="F93" s="12"/>
      <c r="H93" s="14"/>
      <c r="L93" s="15"/>
    </row>
    <row r="94" hidden="1" spans="1:12">
      <c r="A94" s="13" t="s">
        <v>221</v>
      </c>
      <c r="B94" s="13">
        <v>8304</v>
      </c>
      <c r="C94" s="13" t="s">
        <v>459</v>
      </c>
      <c r="F94" s="12"/>
      <c r="H94" s="14"/>
      <c r="L94" s="15"/>
    </row>
    <row r="95" hidden="1" spans="1:12">
      <c r="A95" s="13" t="s">
        <v>220</v>
      </c>
      <c r="B95" s="13">
        <v>8303</v>
      </c>
      <c r="C95" s="13" t="s">
        <v>459</v>
      </c>
      <c r="F95" s="12"/>
      <c r="H95" s="14"/>
      <c r="L95" s="15"/>
    </row>
    <row r="96" hidden="1" spans="1:12">
      <c r="A96" s="13" t="s">
        <v>492</v>
      </c>
      <c r="B96" s="13">
        <v>8283</v>
      </c>
      <c r="C96" s="13" t="s">
        <v>334</v>
      </c>
      <c r="F96" s="12"/>
      <c r="H96" s="14"/>
      <c r="L96" s="15"/>
    </row>
    <row r="97" hidden="1" spans="1:12">
      <c r="A97" s="13" t="s">
        <v>491</v>
      </c>
      <c r="B97" s="13">
        <v>8282</v>
      </c>
      <c r="C97" s="13" t="s">
        <v>49</v>
      </c>
      <c r="F97" s="12"/>
      <c r="H97" s="14"/>
      <c r="L97" s="15"/>
    </row>
    <row r="98" hidden="1" spans="1:12">
      <c r="A98" s="13" t="s">
        <v>490</v>
      </c>
      <c r="B98" s="13">
        <v>8279</v>
      </c>
      <c r="C98" s="13" t="s">
        <v>49</v>
      </c>
      <c r="F98" s="12"/>
      <c r="H98" s="14"/>
      <c r="L98" s="15"/>
    </row>
    <row r="99" hidden="1" spans="1:12">
      <c r="A99" s="13" t="s">
        <v>489</v>
      </c>
      <c r="B99" s="13">
        <v>8273</v>
      </c>
      <c r="C99" s="13" t="s">
        <v>49</v>
      </c>
      <c r="F99" s="12"/>
      <c r="H99" s="14"/>
      <c r="L99" s="15"/>
    </row>
    <row r="100" hidden="1" spans="1:12">
      <c r="A100" s="13" t="s">
        <v>219</v>
      </c>
      <c r="B100" s="13">
        <v>8267</v>
      </c>
      <c r="C100" s="13" t="s">
        <v>49</v>
      </c>
      <c r="F100" s="12"/>
      <c r="H100" s="14"/>
      <c r="L100" s="15"/>
    </row>
    <row r="101" hidden="1" spans="1:12">
      <c r="A101" s="13" t="s">
        <v>217</v>
      </c>
      <c r="B101" s="13">
        <v>8253</v>
      </c>
      <c r="C101" s="13" t="s">
        <v>218</v>
      </c>
      <c r="F101" s="12"/>
      <c r="H101" s="14"/>
      <c r="L101" s="15"/>
    </row>
    <row r="102" hidden="1" spans="1:12">
      <c r="A102" s="13" t="s">
        <v>216</v>
      </c>
      <c r="B102" s="13">
        <v>8252</v>
      </c>
      <c r="C102" s="13" t="s">
        <v>49</v>
      </c>
      <c r="F102" s="12"/>
      <c r="H102" s="14"/>
      <c r="L102" s="15"/>
    </row>
    <row r="103" hidden="1" spans="1:12">
      <c r="A103" s="13" t="s">
        <v>215</v>
      </c>
      <c r="B103" s="13">
        <v>8233</v>
      </c>
      <c r="C103" s="13" t="s">
        <v>49</v>
      </c>
      <c r="F103" s="12"/>
      <c r="H103" s="14"/>
      <c r="L103" s="15"/>
    </row>
    <row r="104" hidden="1" spans="1:12">
      <c r="A104" s="13" t="s">
        <v>488</v>
      </c>
      <c r="B104" s="13">
        <v>8113</v>
      </c>
      <c r="C104" s="13" t="s">
        <v>63</v>
      </c>
      <c r="F104" s="12"/>
      <c r="H104" s="14"/>
      <c r="L104" s="15"/>
    </row>
    <row r="105" spans="1:12">
      <c r="A105" s="13" t="s">
        <v>487</v>
      </c>
      <c r="B105" s="13">
        <v>8111</v>
      </c>
      <c r="C105" s="13" t="s">
        <v>361</v>
      </c>
      <c r="F105" s="12"/>
      <c r="H105" s="14"/>
      <c r="L105" s="15"/>
    </row>
    <row r="106" hidden="1" spans="1:12">
      <c r="A106" s="13" t="s">
        <v>486</v>
      </c>
      <c r="B106" s="13">
        <v>8088</v>
      </c>
      <c r="C106" s="13" t="s">
        <v>334</v>
      </c>
      <c r="F106" s="12"/>
      <c r="H106" s="14"/>
      <c r="L106" s="15"/>
    </row>
    <row r="107" hidden="1" spans="1:12">
      <c r="A107" s="13" t="s">
        <v>214</v>
      </c>
      <c r="B107" s="13">
        <v>8058</v>
      </c>
      <c r="C107" s="13" t="s">
        <v>334</v>
      </c>
      <c r="F107" s="12"/>
      <c r="H107" s="14"/>
      <c r="L107" s="15"/>
    </row>
    <row r="108" hidden="1" spans="1:12">
      <c r="A108" s="13" t="s">
        <v>485</v>
      </c>
      <c r="B108" s="13">
        <v>8056</v>
      </c>
      <c r="C108" s="13" t="s">
        <v>319</v>
      </c>
      <c r="F108" s="12"/>
      <c r="H108" s="14"/>
      <c r="L108" s="15"/>
    </row>
    <row r="109" hidden="1" spans="1:12">
      <c r="A109" s="13" t="s">
        <v>213</v>
      </c>
      <c r="B109" s="13">
        <v>8053</v>
      </c>
      <c r="C109" s="13" t="s">
        <v>334</v>
      </c>
      <c r="F109" s="12"/>
      <c r="H109" s="14"/>
      <c r="L109" s="15"/>
    </row>
    <row r="110" hidden="1" spans="1:12">
      <c r="A110" s="13" t="s">
        <v>212</v>
      </c>
      <c r="B110" s="13">
        <v>8035</v>
      </c>
      <c r="C110" s="13" t="s">
        <v>55</v>
      </c>
      <c r="F110" s="12"/>
      <c r="H110" s="14"/>
      <c r="L110" s="15"/>
    </row>
    <row r="111" hidden="1" spans="1:12">
      <c r="A111" s="13" t="s">
        <v>211</v>
      </c>
      <c r="B111" s="13">
        <v>8031</v>
      </c>
      <c r="C111" s="13" t="s">
        <v>334</v>
      </c>
      <c r="F111" s="12"/>
      <c r="H111" s="14"/>
      <c r="L111" s="15"/>
    </row>
    <row r="112" hidden="1" spans="1:12">
      <c r="A112" s="13" t="s">
        <v>484</v>
      </c>
      <c r="B112" s="13">
        <v>8020</v>
      </c>
      <c r="C112" s="13" t="s">
        <v>334</v>
      </c>
      <c r="F112" s="12"/>
      <c r="H112" s="14"/>
      <c r="L112" s="15"/>
    </row>
    <row r="113" hidden="1" spans="1:12">
      <c r="A113" s="13" t="s">
        <v>210</v>
      </c>
      <c r="B113" s="13">
        <v>8015</v>
      </c>
      <c r="C113" s="13" t="s">
        <v>334</v>
      </c>
      <c r="F113" s="12"/>
      <c r="H113" s="14"/>
      <c r="L113" s="15"/>
    </row>
    <row r="114" hidden="1" spans="1:12">
      <c r="A114" s="13" t="s">
        <v>209</v>
      </c>
      <c r="B114" s="13">
        <v>8002</v>
      </c>
      <c r="C114" s="13" t="s">
        <v>334</v>
      </c>
      <c r="F114" s="12"/>
      <c r="H114" s="14"/>
      <c r="L114" s="15"/>
    </row>
    <row r="115" hidden="1" spans="1:12">
      <c r="A115" s="13" t="s">
        <v>208</v>
      </c>
      <c r="B115" s="13">
        <v>8001</v>
      </c>
      <c r="C115" s="13" t="s">
        <v>334</v>
      </c>
      <c r="F115" s="12"/>
      <c r="H115" s="14"/>
      <c r="L115" s="15"/>
    </row>
    <row r="116" hidden="1" spans="1:12">
      <c r="A116" s="13" t="s">
        <v>483</v>
      </c>
      <c r="B116" s="13">
        <v>7988</v>
      </c>
      <c r="C116" s="13" t="s">
        <v>63</v>
      </c>
      <c r="F116" s="12"/>
      <c r="H116" s="14"/>
      <c r="L116" s="15"/>
    </row>
    <row r="117" hidden="1" spans="1:12">
      <c r="A117" s="13" t="s">
        <v>482</v>
      </c>
      <c r="B117" s="13">
        <v>7974</v>
      </c>
      <c r="C117" s="13" t="s">
        <v>479</v>
      </c>
      <c r="F117" s="12"/>
      <c r="H117" s="14"/>
      <c r="L117" s="15"/>
    </row>
    <row r="118" hidden="1" spans="1:12">
      <c r="A118" s="13" t="s">
        <v>481</v>
      </c>
      <c r="B118" s="13">
        <v>7956</v>
      </c>
      <c r="C118" s="13" t="s">
        <v>479</v>
      </c>
      <c r="F118" s="12"/>
      <c r="H118" s="14"/>
      <c r="L118" s="15"/>
    </row>
    <row r="119" hidden="1" spans="1:12">
      <c r="A119" s="13" t="s">
        <v>207</v>
      </c>
      <c r="B119" s="13">
        <v>7951</v>
      </c>
      <c r="C119" s="13" t="s">
        <v>479</v>
      </c>
      <c r="F119" s="12"/>
      <c r="H119" s="14"/>
      <c r="L119" s="15"/>
    </row>
    <row r="120" hidden="1" spans="1:12">
      <c r="A120" s="13" t="s">
        <v>206</v>
      </c>
      <c r="B120" s="13">
        <v>7912</v>
      </c>
      <c r="C120" s="13" t="s">
        <v>204</v>
      </c>
      <c r="F120" s="12"/>
      <c r="H120" s="14"/>
      <c r="L120" s="15"/>
    </row>
    <row r="121" hidden="1" spans="1:12">
      <c r="A121" s="13" t="s">
        <v>205</v>
      </c>
      <c r="B121" s="13">
        <v>7911</v>
      </c>
      <c r="C121" s="13" t="s">
        <v>204</v>
      </c>
      <c r="F121" s="12"/>
      <c r="H121" s="14"/>
      <c r="L121" s="15"/>
    </row>
    <row r="122" hidden="1" spans="1:12">
      <c r="A122" s="13" t="s">
        <v>480</v>
      </c>
      <c r="B122" s="13">
        <v>7846</v>
      </c>
      <c r="C122" s="13" t="s">
        <v>479</v>
      </c>
      <c r="F122" s="12"/>
      <c r="H122" s="14"/>
      <c r="L122" s="15"/>
    </row>
    <row r="123" hidden="1" spans="1:12">
      <c r="A123" s="13" t="s">
        <v>203</v>
      </c>
      <c r="B123" s="13">
        <v>7832</v>
      </c>
      <c r="C123" s="13" t="s">
        <v>479</v>
      </c>
      <c r="F123" s="12"/>
      <c r="H123" s="14"/>
      <c r="L123" s="15"/>
    </row>
    <row r="124" hidden="1" spans="1:12">
      <c r="A124" s="13" t="s">
        <v>202</v>
      </c>
      <c r="B124" s="13">
        <v>7762</v>
      </c>
      <c r="C124" s="13" t="s">
        <v>96</v>
      </c>
      <c r="F124" s="12"/>
      <c r="H124" s="14"/>
      <c r="L124" s="15"/>
    </row>
    <row r="125" hidden="1" spans="1:12">
      <c r="A125" s="13" t="s">
        <v>201</v>
      </c>
      <c r="B125" s="13">
        <v>7752</v>
      </c>
      <c r="C125" s="13" t="s">
        <v>55</v>
      </c>
      <c r="F125" s="12"/>
      <c r="H125" s="14"/>
      <c r="L125" s="15"/>
    </row>
    <row r="126" hidden="1" spans="1:12">
      <c r="A126" s="13" t="s">
        <v>199</v>
      </c>
      <c r="B126" s="13">
        <v>7751</v>
      </c>
      <c r="C126" s="13" t="s">
        <v>55</v>
      </c>
      <c r="F126" s="12"/>
      <c r="H126" s="14"/>
      <c r="L126" s="15"/>
    </row>
    <row r="127" hidden="1" spans="1:12">
      <c r="A127" s="13" t="s">
        <v>478</v>
      </c>
      <c r="B127" s="13">
        <v>7747</v>
      </c>
      <c r="C127" s="13" t="s">
        <v>96</v>
      </c>
      <c r="F127" s="12"/>
      <c r="H127" s="14"/>
      <c r="L127" s="15"/>
    </row>
    <row r="128" hidden="1" spans="1:12">
      <c r="A128" s="13" t="s">
        <v>477</v>
      </c>
      <c r="B128" s="13">
        <v>7741</v>
      </c>
      <c r="C128" s="13" t="s">
        <v>96</v>
      </c>
      <c r="F128" s="12"/>
      <c r="H128" s="14"/>
      <c r="L128" s="15"/>
    </row>
    <row r="129" hidden="1" spans="1:12">
      <c r="A129" s="13" t="s">
        <v>198</v>
      </c>
      <c r="B129" s="13">
        <v>7735</v>
      </c>
      <c r="C129" s="13" t="s">
        <v>55</v>
      </c>
      <c r="F129" s="12"/>
      <c r="H129" s="14"/>
      <c r="L129" s="15"/>
    </row>
    <row r="130" hidden="1" spans="1:12">
      <c r="A130" s="13" t="s">
        <v>197</v>
      </c>
      <c r="B130" s="13">
        <v>7733</v>
      </c>
      <c r="C130" s="13" t="s">
        <v>96</v>
      </c>
      <c r="F130" s="12"/>
      <c r="H130" s="14"/>
      <c r="L130" s="15"/>
    </row>
    <row r="131" hidden="1" spans="1:12">
      <c r="A131" s="13" t="s">
        <v>196</v>
      </c>
      <c r="B131" s="13">
        <v>7731</v>
      </c>
      <c r="C131" s="13" t="s">
        <v>96</v>
      </c>
      <c r="F131" s="12"/>
      <c r="H131" s="14"/>
      <c r="L131" s="15"/>
    </row>
    <row r="132" hidden="1" spans="1:12">
      <c r="A132" s="13" t="s">
        <v>476</v>
      </c>
      <c r="B132" s="13">
        <v>7729</v>
      </c>
      <c r="C132" s="13" t="s">
        <v>96</v>
      </c>
      <c r="F132" s="12"/>
      <c r="H132" s="14"/>
      <c r="L132" s="15"/>
    </row>
    <row r="133" hidden="1" spans="1:12">
      <c r="A133" s="13" t="s">
        <v>475</v>
      </c>
      <c r="B133" s="13">
        <v>7717</v>
      </c>
      <c r="C133" s="13" t="s">
        <v>96</v>
      </c>
      <c r="F133" s="12"/>
      <c r="H133" s="14"/>
      <c r="L133" s="15"/>
    </row>
    <row r="134" hidden="1" spans="1:12">
      <c r="A134" s="13" t="s">
        <v>474</v>
      </c>
      <c r="B134" s="13">
        <v>7701</v>
      </c>
      <c r="C134" s="13" t="s">
        <v>96</v>
      </c>
      <c r="F134" s="12"/>
      <c r="H134" s="14"/>
      <c r="L134" s="15"/>
    </row>
    <row r="135" hidden="1" spans="1:12">
      <c r="A135" s="13" t="s">
        <v>473</v>
      </c>
      <c r="B135" s="13">
        <v>7649</v>
      </c>
      <c r="C135" s="13" t="s">
        <v>49</v>
      </c>
      <c r="F135" s="12"/>
      <c r="H135" s="14"/>
      <c r="L135" s="15"/>
    </row>
    <row r="136" hidden="1" spans="1:12">
      <c r="A136" s="13" t="s">
        <v>472</v>
      </c>
      <c r="B136" s="13">
        <v>7575</v>
      </c>
      <c r="C136" s="13" t="s">
        <v>334</v>
      </c>
      <c r="F136" s="12"/>
      <c r="H136" s="14"/>
      <c r="L136" s="15"/>
    </row>
    <row r="137" hidden="1" spans="1:12">
      <c r="A137" s="13" t="s">
        <v>471</v>
      </c>
      <c r="B137" s="13">
        <v>7564</v>
      </c>
      <c r="C137" s="13" t="s">
        <v>49</v>
      </c>
      <c r="F137" s="12"/>
      <c r="H137" s="14"/>
      <c r="L137" s="15"/>
    </row>
    <row r="138" hidden="1" spans="1:12">
      <c r="A138" s="13" t="s">
        <v>470</v>
      </c>
      <c r="B138" s="13">
        <v>7550</v>
      </c>
      <c r="C138" s="13" t="s">
        <v>49</v>
      </c>
      <c r="F138" s="12"/>
      <c r="H138" s="14"/>
      <c r="L138" s="15"/>
    </row>
    <row r="139" hidden="1" spans="1:12">
      <c r="A139" s="13" t="s">
        <v>469</v>
      </c>
      <c r="B139" s="13">
        <v>7532</v>
      </c>
      <c r="C139" s="13" t="s">
        <v>49</v>
      </c>
      <c r="F139" s="12"/>
      <c r="H139" s="14"/>
      <c r="L139" s="15"/>
    </row>
    <row r="140" hidden="1" spans="1:12">
      <c r="A140" s="13" t="s">
        <v>468</v>
      </c>
      <c r="B140" s="13">
        <v>7459</v>
      </c>
      <c r="C140" s="13" t="s">
        <v>334</v>
      </c>
      <c r="F140" s="12"/>
      <c r="H140" s="14"/>
      <c r="L140" s="15"/>
    </row>
    <row r="141" hidden="1" spans="1:12">
      <c r="A141" s="13" t="s">
        <v>467</v>
      </c>
      <c r="B141" s="13">
        <v>7458</v>
      </c>
      <c r="C141" s="13" t="s">
        <v>334</v>
      </c>
      <c r="F141" s="12"/>
      <c r="H141" s="14"/>
      <c r="L141" s="15"/>
    </row>
    <row r="142" hidden="1" spans="1:12">
      <c r="A142" s="13" t="s">
        <v>466</v>
      </c>
      <c r="B142" s="13">
        <v>7453</v>
      </c>
      <c r="C142" s="13" t="s">
        <v>49</v>
      </c>
      <c r="F142" s="12"/>
      <c r="H142" s="14"/>
      <c r="L142" s="15"/>
    </row>
    <row r="143" hidden="1" spans="1:12">
      <c r="A143" s="13" t="s">
        <v>465</v>
      </c>
      <c r="B143" s="13">
        <v>7419</v>
      </c>
      <c r="C143" s="13" t="s">
        <v>49</v>
      </c>
      <c r="F143" s="12"/>
      <c r="H143" s="14"/>
      <c r="L143" s="15"/>
    </row>
    <row r="144" hidden="1" spans="1:12">
      <c r="A144" s="13" t="s">
        <v>464</v>
      </c>
      <c r="B144" s="13">
        <v>7313</v>
      </c>
      <c r="C144" s="13" t="s">
        <v>350</v>
      </c>
      <c r="F144" s="12"/>
      <c r="H144" s="14"/>
      <c r="L144" s="15"/>
    </row>
    <row r="145" hidden="1" spans="1:12">
      <c r="A145" s="13" t="s">
        <v>463</v>
      </c>
      <c r="B145" s="13">
        <v>7309</v>
      </c>
      <c r="C145" s="13" t="s">
        <v>350</v>
      </c>
      <c r="F145" s="12"/>
      <c r="H145" s="14"/>
      <c r="L145" s="15"/>
    </row>
    <row r="146" hidden="1" spans="1:12">
      <c r="A146" s="13" t="s">
        <v>462</v>
      </c>
      <c r="B146" s="13">
        <v>7282</v>
      </c>
      <c r="C146" s="13" t="s">
        <v>350</v>
      </c>
      <c r="F146" s="12"/>
      <c r="H146" s="14"/>
      <c r="L146" s="15"/>
    </row>
    <row r="147" hidden="1" spans="1:12">
      <c r="A147" s="13" t="s">
        <v>461</v>
      </c>
      <c r="B147" s="13">
        <v>7276</v>
      </c>
      <c r="C147" s="13" t="s">
        <v>55</v>
      </c>
      <c r="F147" s="12"/>
      <c r="H147" s="14"/>
      <c r="L147" s="15"/>
    </row>
    <row r="148" hidden="1" spans="1:12">
      <c r="A148" s="13" t="s">
        <v>195</v>
      </c>
      <c r="B148" s="13">
        <v>7272</v>
      </c>
      <c r="C148" s="13" t="s">
        <v>350</v>
      </c>
      <c r="F148" s="12"/>
      <c r="H148" s="14"/>
      <c r="L148" s="15"/>
    </row>
    <row r="149" hidden="1" spans="1:12">
      <c r="A149" s="13" t="s">
        <v>194</v>
      </c>
      <c r="B149" s="13">
        <v>7270</v>
      </c>
      <c r="C149" s="13" t="s">
        <v>350</v>
      </c>
      <c r="F149" s="12"/>
      <c r="H149" s="14"/>
      <c r="L149" s="15"/>
    </row>
    <row r="150" hidden="1" spans="1:12">
      <c r="A150" s="13" t="s">
        <v>193</v>
      </c>
      <c r="B150" s="13">
        <v>7269</v>
      </c>
      <c r="C150" s="13" t="s">
        <v>350</v>
      </c>
      <c r="F150" s="12"/>
      <c r="H150" s="14"/>
      <c r="L150" s="15"/>
    </row>
    <row r="151" hidden="1" spans="1:12">
      <c r="A151" s="13" t="s">
        <v>192</v>
      </c>
      <c r="B151" s="13">
        <v>7267</v>
      </c>
      <c r="C151" s="13" t="s">
        <v>350</v>
      </c>
      <c r="F151" s="12"/>
      <c r="H151" s="14"/>
      <c r="L151" s="15"/>
    </row>
    <row r="152" hidden="1" spans="1:12">
      <c r="A152" s="13" t="s">
        <v>191</v>
      </c>
      <c r="B152" s="13">
        <v>7261</v>
      </c>
      <c r="C152" s="13" t="s">
        <v>350</v>
      </c>
      <c r="F152" s="12"/>
      <c r="H152" s="14"/>
      <c r="L152" s="15"/>
    </row>
    <row r="153" hidden="1" spans="1:12">
      <c r="A153" s="13" t="s">
        <v>460</v>
      </c>
      <c r="B153" s="13">
        <v>7259</v>
      </c>
      <c r="C153" s="13" t="s">
        <v>350</v>
      </c>
      <c r="F153" s="12"/>
      <c r="H153" s="14"/>
      <c r="L153" s="15"/>
    </row>
    <row r="154" spans="1:12">
      <c r="A154" s="13" t="s">
        <v>190</v>
      </c>
      <c r="B154" s="13">
        <v>7211</v>
      </c>
      <c r="C154" s="13" t="s">
        <v>186</v>
      </c>
      <c r="F154" s="12"/>
      <c r="H154" s="14"/>
      <c r="L154" s="15"/>
    </row>
    <row r="155" hidden="1" spans="1:12">
      <c r="A155" s="13" t="s">
        <v>189</v>
      </c>
      <c r="B155" s="13">
        <v>7205</v>
      </c>
      <c r="C155" s="13" t="s">
        <v>350</v>
      </c>
      <c r="F155" s="12"/>
      <c r="H155" s="14"/>
      <c r="L155" s="15"/>
    </row>
    <row r="156" hidden="1" spans="1:12">
      <c r="A156" s="13" t="s">
        <v>188</v>
      </c>
      <c r="B156" s="13">
        <v>7203</v>
      </c>
      <c r="C156" s="13" t="s">
        <v>350</v>
      </c>
      <c r="F156" s="12"/>
      <c r="H156" s="14"/>
      <c r="L156" s="15"/>
    </row>
    <row r="157" hidden="1" spans="1:12">
      <c r="A157" s="13" t="s">
        <v>187</v>
      </c>
      <c r="B157" s="13">
        <v>7202</v>
      </c>
      <c r="C157" s="13" t="s">
        <v>350</v>
      </c>
      <c r="F157" s="12"/>
      <c r="H157" s="14"/>
      <c r="L157" s="15"/>
    </row>
    <row r="158" spans="1:12">
      <c r="A158" s="13" t="s">
        <v>185</v>
      </c>
      <c r="B158" s="13">
        <v>7201</v>
      </c>
      <c r="C158" s="13" t="s">
        <v>186</v>
      </c>
      <c r="F158" s="12"/>
      <c r="H158" s="14"/>
      <c r="L158" s="15"/>
    </row>
    <row r="159" hidden="1" spans="1:12">
      <c r="A159" s="13" t="s">
        <v>182</v>
      </c>
      <c r="B159" s="13">
        <v>7186</v>
      </c>
      <c r="C159" s="13" t="s">
        <v>459</v>
      </c>
      <c r="F159" s="12"/>
      <c r="H159" s="14"/>
      <c r="L159" s="15"/>
    </row>
    <row r="160" hidden="1" spans="1:12">
      <c r="A160" s="13" t="s">
        <v>458</v>
      </c>
      <c r="B160" s="13">
        <v>7167</v>
      </c>
      <c r="C160" s="13" t="s">
        <v>459</v>
      </c>
      <c r="F160" s="12"/>
      <c r="H160" s="14"/>
      <c r="L160" s="15"/>
    </row>
    <row r="161" hidden="1" spans="1:12">
      <c r="A161" s="13" t="s">
        <v>456</v>
      </c>
      <c r="B161" s="13">
        <v>7164</v>
      </c>
      <c r="C161" s="13" t="s">
        <v>457</v>
      </c>
      <c r="F161" s="12"/>
      <c r="H161" s="14"/>
      <c r="L161" s="15"/>
    </row>
    <row r="162" hidden="1" spans="1:12">
      <c r="A162" s="13" t="s">
        <v>454</v>
      </c>
      <c r="B162" s="13">
        <v>7148</v>
      </c>
      <c r="C162" s="13" t="s">
        <v>455</v>
      </c>
      <c r="F162" s="12"/>
      <c r="H162" s="14"/>
      <c r="L162" s="15"/>
    </row>
    <row r="163" hidden="1" spans="1:12">
      <c r="A163" s="13" t="s">
        <v>181</v>
      </c>
      <c r="B163" s="13">
        <v>7013</v>
      </c>
      <c r="C163" s="13" t="s">
        <v>128</v>
      </c>
      <c r="F163" s="12"/>
      <c r="H163" s="14"/>
      <c r="L163" s="15"/>
    </row>
    <row r="164" spans="1:12">
      <c r="A164" s="13" t="s">
        <v>180</v>
      </c>
      <c r="B164" s="13">
        <v>7012</v>
      </c>
      <c r="C164" s="13" t="s">
        <v>177</v>
      </c>
      <c r="F164" s="12"/>
      <c r="H164" s="14"/>
      <c r="L164" s="15"/>
    </row>
    <row r="165" hidden="1" spans="1:12">
      <c r="A165" s="13" t="s">
        <v>179</v>
      </c>
      <c r="B165" s="13">
        <v>7011</v>
      </c>
      <c r="C165" s="13" t="s">
        <v>128</v>
      </c>
      <c r="F165" s="12"/>
      <c r="H165" s="14"/>
      <c r="L165" s="15"/>
    </row>
    <row r="166" hidden="1" spans="1:12">
      <c r="A166" s="13" t="s">
        <v>178</v>
      </c>
      <c r="B166" s="13">
        <v>7004</v>
      </c>
      <c r="C166" s="13" t="s">
        <v>128</v>
      </c>
      <c r="F166" s="12"/>
      <c r="H166" s="14"/>
      <c r="L166" s="15"/>
    </row>
    <row r="167" spans="1:12">
      <c r="A167" s="13" t="s">
        <v>176</v>
      </c>
      <c r="B167" s="13">
        <v>7003</v>
      </c>
      <c r="C167" s="13" t="s">
        <v>177</v>
      </c>
      <c r="F167" s="12"/>
      <c r="H167" s="14"/>
      <c r="L167" s="15"/>
    </row>
    <row r="168" hidden="1" spans="1:12">
      <c r="A168" s="13" t="s">
        <v>175</v>
      </c>
      <c r="B168" s="13">
        <v>6988</v>
      </c>
      <c r="C168" s="13" t="s">
        <v>63</v>
      </c>
      <c r="F168" s="12"/>
      <c r="H168" s="14"/>
      <c r="L168" s="15"/>
    </row>
    <row r="169" hidden="1" spans="1:12">
      <c r="A169" s="13" t="s">
        <v>453</v>
      </c>
      <c r="B169" s="13">
        <v>6981</v>
      </c>
      <c r="C169" s="13" t="s">
        <v>55</v>
      </c>
      <c r="F169" s="12"/>
      <c r="H169" s="14"/>
      <c r="L169" s="15"/>
    </row>
    <row r="170" hidden="1" spans="1:12">
      <c r="A170" s="13" t="s">
        <v>174</v>
      </c>
      <c r="B170" s="13">
        <v>6976</v>
      </c>
      <c r="C170" s="13" t="s">
        <v>55</v>
      </c>
      <c r="F170" s="12"/>
      <c r="H170" s="14"/>
      <c r="L170" s="15"/>
    </row>
    <row r="171" hidden="1" spans="1:12">
      <c r="A171" s="13" t="s">
        <v>173</v>
      </c>
      <c r="B171" s="13">
        <v>6971</v>
      </c>
      <c r="C171" s="13" t="s">
        <v>55</v>
      </c>
      <c r="F171" s="12"/>
      <c r="H171" s="14"/>
      <c r="L171" s="15"/>
    </row>
    <row r="172" hidden="1" spans="1:12">
      <c r="A172" s="13" t="s">
        <v>452</v>
      </c>
      <c r="B172" s="13">
        <v>6965</v>
      </c>
      <c r="C172" s="13" t="s">
        <v>55</v>
      </c>
      <c r="F172" s="12"/>
      <c r="H172" s="14"/>
      <c r="L172" s="15"/>
    </row>
    <row r="173" hidden="1" spans="1:12">
      <c r="A173" s="13" t="s">
        <v>172</v>
      </c>
      <c r="B173" s="13">
        <v>6954</v>
      </c>
      <c r="C173" s="13" t="s">
        <v>55</v>
      </c>
      <c r="F173" s="12"/>
      <c r="H173" s="14"/>
      <c r="L173" s="15"/>
    </row>
    <row r="174" hidden="1" spans="1:12">
      <c r="A174" s="13" t="s">
        <v>171</v>
      </c>
      <c r="B174" s="13">
        <v>6952</v>
      </c>
      <c r="C174" s="13" t="s">
        <v>55</v>
      </c>
      <c r="F174" s="12"/>
      <c r="H174" s="14"/>
      <c r="L174" s="15"/>
    </row>
    <row r="175" hidden="1" spans="1:12">
      <c r="A175" s="13" t="s">
        <v>451</v>
      </c>
      <c r="B175" s="13">
        <v>6923</v>
      </c>
      <c r="C175" s="13" t="s">
        <v>55</v>
      </c>
      <c r="F175" s="12"/>
      <c r="H175" s="14"/>
      <c r="L175" s="15"/>
    </row>
    <row r="176" hidden="1" spans="1:12">
      <c r="A176" s="13" t="s">
        <v>450</v>
      </c>
      <c r="B176" s="13">
        <v>6920</v>
      </c>
      <c r="C176" s="13" t="s">
        <v>55</v>
      </c>
      <c r="F176" s="12"/>
      <c r="H176" s="14"/>
      <c r="L176" s="15"/>
    </row>
    <row r="177" hidden="1" spans="1:12">
      <c r="A177" s="13" t="s">
        <v>170</v>
      </c>
      <c r="B177" s="13">
        <v>6902</v>
      </c>
      <c r="C177" s="13" t="s">
        <v>350</v>
      </c>
      <c r="F177" s="12"/>
      <c r="H177" s="14"/>
      <c r="L177" s="15"/>
    </row>
    <row r="178" hidden="1" spans="1:12">
      <c r="A178" s="13" t="s">
        <v>449</v>
      </c>
      <c r="B178" s="13">
        <v>6877</v>
      </c>
      <c r="C178" s="13" t="s">
        <v>55</v>
      </c>
      <c r="F178" s="12"/>
      <c r="H178" s="14"/>
      <c r="L178" s="15"/>
    </row>
    <row r="179" hidden="1" spans="1:12">
      <c r="A179" s="13" t="s">
        <v>448</v>
      </c>
      <c r="B179" s="13">
        <v>6869</v>
      </c>
      <c r="C179" s="13" t="s">
        <v>55</v>
      </c>
      <c r="F179" s="12"/>
      <c r="H179" s="14"/>
      <c r="L179" s="15"/>
    </row>
    <row r="180" hidden="1" spans="1:12">
      <c r="A180" s="13" t="s">
        <v>447</v>
      </c>
      <c r="B180" s="13">
        <v>6861</v>
      </c>
      <c r="C180" s="13" t="s">
        <v>55</v>
      </c>
      <c r="F180" s="12"/>
      <c r="H180" s="14"/>
      <c r="L180" s="15"/>
    </row>
    <row r="181" hidden="1" spans="1:12">
      <c r="A181" s="13" t="s">
        <v>169</v>
      </c>
      <c r="B181" s="13">
        <v>6857</v>
      </c>
      <c r="C181" s="13" t="s">
        <v>55</v>
      </c>
      <c r="F181" s="12"/>
      <c r="H181" s="14"/>
      <c r="L181" s="15"/>
    </row>
    <row r="182" hidden="1" spans="1:12">
      <c r="A182" s="13" t="s">
        <v>446</v>
      </c>
      <c r="B182" s="13">
        <v>6856</v>
      </c>
      <c r="C182" s="13" t="s">
        <v>55</v>
      </c>
      <c r="F182" s="12"/>
      <c r="H182" s="14"/>
      <c r="L182" s="15"/>
    </row>
    <row r="183" hidden="1" spans="1:12">
      <c r="A183" s="13" t="s">
        <v>445</v>
      </c>
      <c r="B183" s="13">
        <v>6849</v>
      </c>
      <c r="C183" s="13" t="s">
        <v>55</v>
      </c>
      <c r="F183" s="12"/>
      <c r="H183" s="14"/>
      <c r="L183" s="15"/>
    </row>
    <row r="184" hidden="1" spans="1:12">
      <c r="A184" s="13" t="s">
        <v>444</v>
      </c>
      <c r="B184" s="13">
        <v>6845</v>
      </c>
      <c r="C184" s="13" t="s">
        <v>55</v>
      </c>
      <c r="F184" s="12"/>
      <c r="H184" s="14"/>
      <c r="L184" s="15"/>
    </row>
    <row r="185" hidden="1" spans="1:12">
      <c r="A185" s="13" t="s">
        <v>168</v>
      </c>
      <c r="B185" s="13">
        <v>6841</v>
      </c>
      <c r="C185" s="13" t="s">
        <v>55</v>
      </c>
      <c r="F185" s="12"/>
      <c r="H185" s="14"/>
      <c r="L185" s="15"/>
    </row>
    <row r="186" hidden="1" spans="1:12">
      <c r="A186" s="13" t="s">
        <v>167</v>
      </c>
      <c r="B186" s="13">
        <v>6770</v>
      </c>
      <c r="C186" s="13" t="s">
        <v>55</v>
      </c>
      <c r="F186" s="12"/>
      <c r="H186" s="14"/>
      <c r="L186" s="15"/>
    </row>
    <row r="187" hidden="1" spans="1:12">
      <c r="A187" s="13" t="s">
        <v>166</v>
      </c>
      <c r="B187" s="13">
        <v>6762</v>
      </c>
      <c r="C187" s="13" t="s">
        <v>55</v>
      </c>
      <c r="F187" s="12"/>
      <c r="H187" s="14"/>
      <c r="L187" s="15"/>
    </row>
    <row r="188" hidden="1" spans="1:12">
      <c r="A188" s="13" t="s">
        <v>165</v>
      </c>
      <c r="B188" s="13">
        <v>6758</v>
      </c>
      <c r="C188" s="13" t="s">
        <v>55</v>
      </c>
      <c r="F188" s="12"/>
      <c r="H188" s="14"/>
      <c r="L188" s="15"/>
    </row>
    <row r="189" hidden="1" spans="1:12">
      <c r="A189" s="13" t="s">
        <v>443</v>
      </c>
      <c r="B189" s="13">
        <v>6754</v>
      </c>
      <c r="C189" s="13" t="s">
        <v>55</v>
      </c>
      <c r="F189" s="12"/>
      <c r="H189" s="14"/>
      <c r="L189" s="15"/>
    </row>
    <row r="190" hidden="1" spans="1:12">
      <c r="A190" s="13" t="s">
        <v>164</v>
      </c>
      <c r="B190" s="13">
        <v>6753</v>
      </c>
      <c r="C190" s="13" t="s">
        <v>55</v>
      </c>
      <c r="F190" s="12"/>
      <c r="H190" s="14"/>
      <c r="L190" s="15"/>
    </row>
    <row r="191" hidden="1" spans="1:12">
      <c r="A191" s="13" t="s">
        <v>163</v>
      </c>
      <c r="B191" s="13">
        <v>6752</v>
      </c>
      <c r="C191" s="13" t="s">
        <v>55</v>
      </c>
      <c r="F191" s="12"/>
      <c r="H191" s="14"/>
      <c r="L191" s="15"/>
    </row>
    <row r="192" hidden="1" spans="1:12">
      <c r="A192" s="13" t="s">
        <v>442</v>
      </c>
      <c r="B192" s="13">
        <v>6750</v>
      </c>
      <c r="C192" s="13" t="s">
        <v>55</v>
      </c>
      <c r="F192" s="12"/>
      <c r="H192" s="14"/>
      <c r="L192" s="15"/>
    </row>
    <row r="193" hidden="1" spans="1:12">
      <c r="A193" s="13" t="s">
        <v>441</v>
      </c>
      <c r="B193" s="13">
        <v>6728</v>
      </c>
      <c r="C193" s="13" t="s">
        <v>55</v>
      </c>
      <c r="F193" s="12"/>
      <c r="H193" s="14"/>
      <c r="L193" s="15"/>
    </row>
    <row r="194" hidden="1" spans="1:12">
      <c r="A194" s="13" t="s">
        <v>162</v>
      </c>
      <c r="B194" s="13">
        <v>6724</v>
      </c>
      <c r="C194" s="13" t="s">
        <v>55</v>
      </c>
      <c r="F194" s="12"/>
      <c r="H194" s="14"/>
      <c r="L194" s="15"/>
    </row>
    <row r="195" hidden="1" spans="1:12">
      <c r="A195" s="13" t="s">
        <v>440</v>
      </c>
      <c r="B195" s="13">
        <v>6723</v>
      </c>
      <c r="C195" s="13" t="s">
        <v>55</v>
      </c>
      <c r="F195" s="12"/>
      <c r="H195" s="14"/>
      <c r="L195" s="15"/>
    </row>
    <row r="196" hidden="1" spans="1:12">
      <c r="A196" s="13" t="s">
        <v>161</v>
      </c>
      <c r="B196" s="13">
        <v>6703</v>
      </c>
      <c r="C196" s="13" t="s">
        <v>55</v>
      </c>
      <c r="F196" s="12"/>
      <c r="H196" s="14"/>
      <c r="L196" s="15"/>
    </row>
    <row r="197" hidden="1" spans="1:12">
      <c r="A197" s="13" t="s">
        <v>160</v>
      </c>
      <c r="B197" s="13">
        <v>6702</v>
      </c>
      <c r="C197" s="13" t="s">
        <v>55</v>
      </c>
      <c r="F197" s="12"/>
      <c r="H197" s="14"/>
      <c r="L197" s="15"/>
    </row>
    <row r="198" hidden="1" spans="1:12">
      <c r="A198" s="13" t="s">
        <v>159</v>
      </c>
      <c r="B198" s="13">
        <v>6701</v>
      </c>
      <c r="C198" s="13" t="s">
        <v>55</v>
      </c>
      <c r="F198" s="12"/>
      <c r="H198" s="14"/>
      <c r="L198" s="15"/>
    </row>
    <row r="199" hidden="1" spans="1:12">
      <c r="A199" s="13" t="s">
        <v>158</v>
      </c>
      <c r="B199" s="13">
        <v>6674</v>
      </c>
      <c r="C199" s="13" t="s">
        <v>55</v>
      </c>
      <c r="F199" s="12"/>
      <c r="H199" s="14"/>
      <c r="L199" s="15"/>
    </row>
    <row r="200" hidden="1" spans="1:12">
      <c r="A200" s="13" t="s">
        <v>439</v>
      </c>
      <c r="B200" s="13">
        <v>6670</v>
      </c>
      <c r="C200" s="13" t="s">
        <v>55</v>
      </c>
      <c r="F200" s="12"/>
      <c r="H200" s="14"/>
      <c r="L200" s="15"/>
    </row>
    <row r="201" hidden="1" spans="1:12">
      <c r="A201" s="13" t="s">
        <v>157</v>
      </c>
      <c r="B201" s="13">
        <v>6645</v>
      </c>
      <c r="C201" s="13" t="s">
        <v>55</v>
      </c>
      <c r="F201" s="12"/>
      <c r="H201" s="14"/>
      <c r="L201" s="15"/>
    </row>
    <row r="202" hidden="1" spans="1:12">
      <c r="A202" s="13" t="s">
        <v>438</v>
      </c>
      <c r="B202" s="13">
        <v>6594</v>
      </c>
      <c r="C202" s="13" t="s">
        <v>55</v>
      </c>
      <c r="F202" s="12"/>
      <c r="H202" s="14"/>
      <c r="L202" s="15"/>
    </row>
    <row r="203" hidden="1" spans="1:12">
      <c r="A203" s="13" t="s">
        <v>437</v>
      </c>
      <c r="B203" s="13">
        <v>6588</v>
      </c>
      <c r="C203" s="13" t="s">
        <v>55</v>
      </c>
      <c r="F203" s="12"/>
      <c r="H203" s="14"/>
      <c r="L203" s="15"/>
    </row>
    <row r="204" hidden="1" spans="1:12">
      <c r="A204" s="13" t="s">
        <v>436</v>
      </c>
      <c r="B204" s="13">
        <v>6586</v>
      </c>
      <c r="C204" s="13" t="s">
        <v>128</v>
      </c>
      <c r="F204" s="12"/>
      <c r="H204" s="14"/>
      <c r="L204" s="15"/>
    </row>
    <row r="205" hidden="1" spans="1:12">
      <c r="A205" s="13" t="s">
        <v>435</v>
      </c>
      <c r="B205" s="13">
        <v>6532</v>
      </c>
      <c r="C205" s="13" t="s">
        <v>307</v>
      </c>
      <c r="F205" s="12"/>
      <c r="H205" s="14"/>
      <c r="L205" s="15"/>
    </row>
    <row r="206" hidden="1" spans="1:12">
      <c r="A206" s="13" t="s">
        <v>156</v>
      </c>
      <c r="B206" s="13">
        <v>6506</v>
      </c>
      <c r="C206" s="13" t="s">
        <v>55</v>
      </c>
      <c r="F206" s="12"/>
      <c r="H206" s="14"/>
      <c r="L206" s="15"/>
    </row>
    <row r="207" hidden="1" spans="1:12">
      <c r="A207" s="13" t="s">
        <v>155</v>
      </c>
      <c r="B207" s="13">
        <v>6504</v>
      </c>
      <c r="C207" s="13" t="s">
        <v>55</v>
      </c>
      <c r="F207" s="12"/>
      <c r="H207" s="14"/>
      <c r="L207" s="15"/>
    </row>
    <row r="208" hidden="1" spans="1:12">
      <c r="A208" s="13" t="s">
        <v>154</v>
      </c>
      <c r="B208" s="13">
        <v>6503</v>
      </c>
      <c r="C208" s="13" t="s">
        <v>55</v>
      </c>
      <c r="F208" s="12"/>
      <c r="H208" s="14"/>
      <c r="L208" s="15"/>
    </row>
    <row r="209" hidden="1" spans="1:12">
      <c r="A209" s="13" t="s">
        <v>153</v>
      </c>
      <c r="B209" s="13">
        <v>6501</v>
      </c>
      <c r="C209" s="13" t="s">
        <v>55</v>
      </c>
      <c r="F209" s="12"/>
      <c r="H209" s="14"/>
      <c r="L209" s="15"/>
    </row>
    <row r="210" hidden="1" spans="1:12">
      <c r="A210" s="13" t="s">
        <v>434</v>
      </c>
      <c r="B210" s="13">
        <v>6481</v>
      </c>
      <c r="C210" s="13" t="s">
        <v>128</v>
      </c>
      <c r="F210" s="12"/>
      <c r="H210" s="14"/>
      <c r="L210" s="15"/>
    </row>
    <row r="211" hidden="1" spans="1:12">
      <c r="A211" s="13" t="s">
        <v>152</v>
      </c>
      <c r="B211" s="13">
        <v>6479</v>
      </c>
      <c r="C211" s="13" t="s">
        <v>55</v>
      </c>
      <c r="F211" s="12"/>
      <c r="H211" s="14"/>
      <c r="L211" s="15"/>
    </row>
    <row r="212" hidden="1" spans="1:12">
      <c r="A212" s="13" t="s">
        <v>151</v>
      </c>
      <c r="B212" s="13">
        <v>6473</v>
      </c>
      <c r="C212" s="13" t="s">
        <v>128</v>
      </c>
      <c r="F212" s="12"/>
      <c r="H212" s="14"/>
      <c r="L212" s="15"/>
    </row>
    <row r="213" hidden="1" spans="1:12">
      <c r="A213" s="13" t="s">
        <v>150</v>
      </c>
      <c r="B213" s="13">
        <v>6472</v>
      </c>
      <c r="C213" s="13" t="s">
        <v>128</v>
      </c>
      <c r="F213" s="12"/>
      <c r="H213" s="14"/>
      <c r="L213" s="15"/>
    </row>
    <row r="214" hidden="1" spans="1:12">
      <c r="A214" s="13" t="s">
        <v>149</v>
      </c>
      <c r="B214" s="13">
        <v>6471</v>
      </c>
      <c r="C214" s="13" t="s">
        <v>128</v>
      </c>
      <c r="F214" s="12"/>
      <c r="H214" s="14"/>
      <c r="L214" s="15"/>
    </row>
    <row r="215" hidden="1" spans="1:12">
      <c r="A215" s="13" t="s">
        <v>433</v>
      </c>
      <c r="B215" s="13">
        <v>6465</v>
      </c>
      <c r="C215" s="13" t="s">
        <v>128</v>
      </c>
      <c r="F215" s="12"/>
      <c r="H215" s="14"/>
      <c r="L215" s="15"/>
    </row>
    <row r="216" hidden="1" spans="1:12">
      <c r="A216" s="13" t="s">
        <v>432</v>
      </c>
      <c r="B216" s="13">
        <v>6448</v>
      </c>
      <c r="C216" s="13" t="s">
        <v>55</v>
      </c>
      <c r="F216" s="12"/>
      <c r="H216" s="14"/>
      <c r="L216" s="15"/>
    </row>
    <row r="217" hidden="1" spans="1:12">
      <c r="A217" s="13" t="s">
        <v>431</v>
      </c>
      <c r="B217" s="13">
        <v>6432</v>
      </c>
      <c r="C217" s="13" t="s">
        <v>128</v>
      </c>
      <c r="F217" s="12"/>
      <c r="H217" s="14"/>
      <c r="L217" s="15"/>
    </row>
    <row r="218" hidden="1" spans="1:12">
      <c r="A218" s="13" t="s">
        <v>430</v>
      </c>
      <c r="B218" s="13">
        <v>6383</v>
      </c>
      <c r="C218" s="13" t="s">
        <v>128</v>
      </c>
      <c r="F218" s="12"/>
      <c r="H218" s="14"/>
      <c r="L218" s="15"/>
    </row>
    <row r="219" hidden="1" spans="1:12">
      <c r="A219" s="13" t="s">
        <v>148</v>
      </c>
      <c r="B219" s="13">
        <v>6367</v>
      </c>
      <c r="C219" s="13" t="s">
        <v>128</v>
      </c>
      <c r="F219" s="12"/>
      <c r="H219" s="14"/>
      <c r="L219" s="15"/>
    </row>
    <row r="220" hidden="1" spans="1:12">
      <c r="A220" s="13" t="s">
        <v>147</v>
      </c>
      <c r="B220" s="13">
        <v>6361</v>
      </c>
      <c r="C220" s="13" t="s">
        <v>128</v>
      </c>
      <c r="F220" s="12"/>
      <c r="H220" s="14"/>
      <c r="L220" s="15"/>
    </row>
    <row r="221" hidden="1" spans="1:12">
      <c r="A221" s="13" t="s">
        <v>146</v>
      </c>
      <c r="B221" s="13">
        <v>6326</v>
      </c>
      <c r="C221" s="13" t="s">
        <v>128</v>
      </c>
      <c r="F221" s="12"/>
      <c r="H221" s="14"/>
      <c r="L221" s="15"/>
    </row>
    <row r="222" hidden="1" spans="1:12">
      <c r="A222" s="13" t="s">
        <v>145</v>
      </c>
      <c r="B222" s="13">
        <v>6305</v>
      </c>
      <c r="C222" s="13" t="s">
        <v>128</v>
      </c>
      <c r="F222" s="12"/>
      <c r="H222" s="14"/>
      <c r="L222" s="15"/>
    </row>
    <row r="223" hidden="1" spans="1:12">
      <c r="A223" s="13" t="s">
        <v>144</v>
      </c>
      <c r="B223" s="13">
        <v>6302</v>
      </c>
      <c r="C223" s="13" t="s">
        <v>128</v>
      </c>
      <c r="F223" s="12"/>
      <c r="H223" s="14"/>
      <c r="L223" s="15"/>
    </row>
    <row r="224" hidden="1" spans="1:12">
      <c r="A224" s="13" t="s">
        <v>143</v>
      </c>
      <c r="B224" s="13">
        <v>6301</v>
      </c>
      <c r="C224" s="13" t="s">
        <v>128</v>
      </c>
      <c r="F224" s="12"/>
      <c r="H224" s="14"/>
      <c r="L224" s="15"/>
    </row>
    <row r="225" hidden="1" spans="1:12">
      <c r="A225" s="13" t="s">
        <v>429</v>
      </c>
      <c r="B225" s="13">
        <v>6273</v>
      </c>
      <c r="C225" s="13" t="s">
        <v>128</v>
      </c>
      <c r="F225" s="12"/>
      <c r="H225" s="14"/>
      <c r="L225" s="15"/>
    </row>
    <row r="226" hidden="1" spans="1:12">
      <c r="A226" s="13" t="s">
        <v>428</v>
      </c>
      <c r="B226" s="13">
        <v>6268</v>
      </c>
      <c r="C226" s="13" t="s">
        <v>128</v>
      </c>
      <c r="F226" s="12"/>
      <c r="H226" s="14"/>
      <c r="L226" s="15"/>
    </row>
    <row r="227" hidden="1" spans="1:12">
      <c r="A227" s="13" t="s">
        <v>427</v>
      </c>
      <c r="B227" s="13">
        <v>6201</v>
      </c>
      <c r="C227" s="13" t="s">
        <v>350</v>
      </c>
      <c r="D227" s="12"/>
      <c r="E227" s="12"/>
      <c r="F227" s="12"/>
      <c r="H227" s="14"/>
      <c r="L227" s="15"/>
    </row>
    <row r="228" hidden="1" spans="1:12">
      <c r="A228" s="13" t="s">
        <v>142</v>
      </c>
      <c r="B228" s="13">
        <v>6178</v>
      </c>
      <c r="C228" s="13" t="s">
        <v>35</v>
      </c>
      <c r="H228" s="14"/>
      <c r="L228" s="15"/>
    </row>
    <row r="229" hidden="1" spans="1:12">
      <c r="A229" s="13" t="s">
        <v>426</v>
      </c>
      <c r="B229" s="13">
        <v>6146</v>
      </c>
      <c r="C229" s="13" t="s">
        <v>128</v>
      </c>
      <c r="H229" s="14"/>
      <c r="L229" s="15"/>
    </row>
    <row r="230" hidden="1" spans="1:12">
      <c r="A230" s="13" t="s">
        <v>425</v>
      </c>
      <c r="B230" s="13">
        <v>6141</v>
      </c>
      <c r="C230" s="13" t="s">
        <v>128</v>
      </c>
      <c r="H230" s="14"/>
      <c r="L230" s="15"/>
    </row>
    <row r="231" hidden="1" spans="1:12">
      <c r="A231" s="13" t="s">
        <v>424</v>
      </c>
      <c r="B231" s="13">
        <v>6136</v>
      </c>
      <c r="C231" s="13" t="s">
        <v>128</v>
      </c>
      <c r="H231" s="14"/>
      <c r="L231" s="15"/>
    </row>
    <row r="232" hidden="1" spans="1:12">
      <c r="A232" s="13" t="s">
        <v>423</v>
      </c>
      <c r="B232" s="13">
        <v>6134</v>
      </c>
      <c r="C232" s="13" t="s">
        <v>128</v>
      </c>
      <c r="H232" s="14"/>
      <c r="L232" s="15"/>
    </row>
    <row r="233" hidden="1" spans="1:12">
      <c r="A233" s="13" t="s">
        <v>141</v>
      </c>
      <c r="B233" s="13">
        <v>6113</v>
      </c>
      <c r="C233" s="13" t="s">
        <v>128</v>
      </c>
      <c r="H233" s="14"/>
      <c r="L233" s="15"/>
    </row>
    <row r="234" hidden="1" spans="1:12">
      <c r="A234" s="13" t="s">
        <v>140</v>
      </c>
      <c r="B234" s="13">
        <v>6103</v>
      </c>
      <c r="C234" s="13" t="s">
        <v>128</v>
      </c>
      <c r="H234" s="14"/>
      <c r="L234" s="15"/>
    </row>
    <row r="235" hidden="1" spans="1:12">
      <c r="A235" s="13" t="s">
        <v>139</v>
      </c>
      <c r="B235" s="13">
        <v>6098</v>
      </c>
      <c r="C235" s="13" t="s">
        <v>307</v>
      </c>
      <c r="H235" s="14"/>
      <c r="L235" s="15"/>
    </row>
    <row r="236" hidden="1" spans="1:12">
      <c r="A236" s="13" t="s">
        <v>422</v>
      </c>
      <c r="B236" s="13">
        <v>6035</v>
      </c>
      <c r="C236" s="13" t="s">
        <v>307</v>
      </c>
      <c r="H236" s="14"/>
      <c r="L236" s="15"/>
    </row>
    <row r="237" hidden="1" spans="1:12">
      <c r="A237" s="13" t="s">
        <v>421</v>
      </c>
      <c r="B237" s="13">
        <v>6028</v>
      </c>
      <c r="C237" s="13" t="s">
        <v>307</v>
      </c>
      <c r="H237" s="14"/>
      <c r="L237" s="15"/>
    </row>
    <row r="238" hidden="1" spans="1:12">
      <c r="A238" s="13" t="s">
        <v>420</v>
      </c>
      <c r="B238" s="13">
        <v>6005</v>
      </c>
      <c r="C238" s="13" t="s">
        <v>128</v>
      </c>
      <c r="H238" s="14"/>
      <c r="L238" s="15"/>
    </row>
    <row r="239" hidden="1" spans="1:12">
      <c r="A239" s="13" t="s">
        <v>419</v>
      </c>
      <c r="B239" s="13">
        <v>5947</v>
      </c>
      <c r="C239" s="13" t="s">
        <v>362</v>
      </c>
      <c r="H239" s="14"/>
      <c r="L239" s="15"/>
    </row>
    <row r="240" hidden="1" spans="1:12">
      <c r="A240" s="13" t="s">
        <v>418</v>
      </c>
      <c r="B240" s="13">
        <v>5929</v>
      </c>
      <c r="C240" s="13" t="s">
        <v>362</v>
      </c>
      <c r="H240" s="14"/>
      <c r="L240" s="15"/>
    </row>
    <row r="241" hidden="1" spans="1:12">
      <c r="A241" s="13" t="s">
        <v>138</v>
      </c>
      <c r="B241" s="13">
        <v>5901</v>
      </c>
      <c r="C241" s="13" t="s">
        <v>66</v>
      </c>
      <c r="H241" s="14"/>
      <c r="L241" s="15"/>
    </row>
    <row r="242" hidden="1" spans="1:12">
      <c r="A242" s="13" t="s">
        <v>417</v>
      </c>
      <c r="B242" s="13">
        <v>5857</v>
      </c>
      <c r="C242" s="13" t="s">
        <v>416</v>
      </c>
      <c r="H242" s="14"/>
      <c r="L242" s="15"/>
    </row>
    <row r="243" hidden="1" spans="1:12">
      <c r="A243" s="13" t="s">
        <v>137</v>
      </c>
      <c r="B243" s="13">
        <v>5803</v>
      </c>
      <c r="C243" s="13" t="s">
        <v>66</v>
      </c>
      <c r="H243" s="14"/>
      <c r="L243" s="15"/>
    </row>
    <row r="244" hidden="1" spans="1:12">
      <c r="A244" s="13" t="s">
        <v>136</v>
      </c>
      <c r="B244" s="13">
        <v>5802</v>
      </c>
      <c r="C244" s="13" t="s">
        <v>416</v>
      </c>
      <c r="H244" s="14"/>
      <c r="L244" s="15"/>
    </row>
    <row r="245" hidden="1" spans="1:12">
      <c r="A245" s="13" t="s">
        <v>135</v>
      </c>
      <c r="B245" s="13">
        <v>5801</v>
      </c>
      <c r="C245" s="13" t="s">
        <v>416</v>
      </c>
      <c r="H245" s="14"/>
      <c r="L245" s="15"/>
    </row>
    <row r="246" hidden="1" spans="1:12">
      <c r="A246" s="13" t="s">
        <v>134</v>
      </c>
      <c r="B246" s="13">
        <v>5714</v>
      </c>
      <c r="C246" s="13" t="s">
        <v>66</v>
      </c>
      <c r="H246" s="14"/>
      <c r="L246" s="15"/>
    </row>
    <row r="247" hidden="1" spans="1:12">
      <c r="A247" s="13" t="s">
        <v>133</v>
      </c>
      <c r="B247" s="13">
        <v>5713</v>
      </c>
      <c r="C247" s="13" t="s">
        <v>416</v>
      </c>
      <c r="H247" s="14"/>
      <c r="L247" s="15"/>
    </row>
    <row r="248" hidden="1" spans="1:12">
      <c r="A248" s="13" t="s">
        <v>132</v>
      </c>
      <c r="B248" s="13">
        <v>5711</v>
      </c>
      <c r="C248" s="13" t="s">
        <v>66</v>
      </c>
      <c r="H248" s="14"/>
      <c r="L248" s="15"/>
    </row>
    <row r="249" hidden="1" spans="1:12">
      <c r="A249" s="13" t="s">
        <v>131</v>
      </c>
      <c r="B249" s="13">
        <v>5707</v>
      </c>
      <c r="C249" s="13" t="s">
        <v>66</v>
      </c>
      <c r="H249" s="14"/>
      <c r="L249" s="15"/>
    </row>
    <row r="250" hidden="1" spans="1:12">
      <c r="A250" s="13" t="s">
        <v>130</v>
      </c>
      <c r="B250" s="13">
        <v>5706</v>
      </c>
      <c r="C250" s="13" t="s">
        <v>66</v>
      </c>
      <c r="H250" s="14"/>
      <c r="L250" s="15"/>
    </row>
    <row r="251" hidden="1" spans="1:12">
      <c r="A251" s="13" t="s">
        <v>129</v>
      </c>
      <c r="B251" s="13">
        <v>5703</v>
      </c>
      <c r="C251" s="13" t="s">
        <v>66</v>
      </c>
      <c r="H251" s="14"/>
      <c r="L251" s="15"/>
    </row>
    <row r="252" hidden="1" spans="1:12">
      <c r="A252" s="13" t="s">
        <v>127</v>
      </c>
      <c r="B252" s="13">
        <v>5631</v>
      </c>
      <c r="C252" s="13" t="s">
        <v>128</v>
      </c>
      <c r="H252" s="14"/>
      <c r="L252" s="15"/>
    </row>
    <row r="253" hidden="1" spans="1:12">
      <c r="A253" s="13" t="s">
        <v>126</v>
      </c>
      <c r="B253" s="13">
        <v>5541</v>
      </c>
      <c r="C253" s="13" t="s">
        <v>123</v>
      </c>
      <c r="H253" s="14"/>
      <c r="L253" s="15"/>
    </row>
    <row r="254" hidden="1" spans="1:12">
      <c r="A254" s="13" t="s">
        <v>125</v>
      </c>
      <c r="B254" s="13">
        <v>5411</v>
      </c>
      <c r="C254" s="13" t="s">
        <v>123</v>
      </c>
      <c r="H254" s="14"/>
      <c r="L254" s="15"/>
    </row>
    <row r="255" hidden="1" spans="1:12">
      <c r="A255" s="13" t="s">
        <v>124</v>
      </c>
      <c r="B255" s="13">
        <v>5406</v>
      </c>
      <c r="C255" s="13" t="s">
        <v>123</v>
      </c>
      <c r="H255" s="14"/>
      <c r="L255" s="15"/>
    </row>
    <row r="256" hidden="1" spans="1:12">
      <c r="A256" s="13" t="s">
        <v>122</v>
      </c>
      <c r="B256" s="13">
        <v>5401</v>
      </c>
      <c r="C256" s="13" t="s">
        <v>123</v>
      </c>
      <c r="H256" s="14"/>
      <c r="L256" s="15"/>
    </row>
    <row r="257" hidden="1" spans="1:12">
      <c r="A257" s="13" t="s">
        <v>415</v>
      </c>
      <c r="B257" s="13">
        <v>5393</v>
      </c>
      <c r="C257" s="13" t="s">
        <v>413</v>
      </c>
      <c r="H257" s="14"/>
      <c r="L257" s="15"/>
    </row>
    <row r="258" hidden="1" spans="1:12">
      <c r="A258" s="13" t="s">
        <v>414</v>
      </c>
      <c r="B258" s="13">
        <v>5334</v>
      </c>
      <c r="C258" s="13" t="s">
        <v>413</v>
      </c>
      <c r="H258" s="14"/>
      <c r="L258" s="15"/>
    </row>
    <row r="259" hidden="1" spans="1:12">
      <c r="A259" s="13" t="s">
        <v>121</v>
      </c>
      <c r="B259" s="13">
        <v>5333</v>
      </c>
      <c r="C259" s="13" t="s">
        <v>413</v>
      </c>
      <c r="H259" s="14"/>
      <c r="L259" s="15"/>
    </row>
    <row r="260" hidden="1" spans="1:12">
      <c r="A260" s="13" t="s">
        <v>120</v>
      </c>
      <c r="B260" s="13">
        <v>5332</v>
      </c>
      <c r="C260" s="13" t="s">
        <v>413</v>
      </c>
      <c r="H260" s="14"/>
      <c r="L260" s="15"/>
    </row>
    <row r="261" hidden="1" spans="1:12">
      <c r="A261" s="13" t="s">
        <v>119</v>
      </c>
      <c r="B261" s="13">
        <v>5301</v>
      </c>
      <c r="C261" s="13" t="s">
        <v>413</v>
      </c>
      <c r="H261" s="14"/>
      <c r="L261" s="15"/>
    </row>
    <row r="262" hidden="1" spans="1:12">
      <c r="A262" s="13" t="s">
        <v>118</v>
      </c>
      <c r="B262" s="13">
        <v>5233</v>
      </c>
      <c r="C262" s="13" t="s">
        <v>413</v>
      </c>
      <c r="H262" s="14"/>
      <c r="L262" s="15"/>
    </row>
    <row r="263" hidden="1" spans="1:12">
      <c r="A263" s="13" t="s">
        <v>117</v>
      </c>
      <c r="B263" s="13">
        <v>5232</v>
      </c>
      <c r="C263" s="13" t="s">
        <v>114</v>
      </c>
      <c r="H263" s="14"/>
      <c r="L263" s="15"/>
    </row>
    <row r="264" hidden="1" spans="1:12">
      <c r="A264" s="13" t="s">
        <v>116</v>
      </c>
      <c r="B264" s="13">
        <v>5214</v>
      </c>
      <c r="C264" s="13" t="s">
        <v>114</v>
      </c>
      <c r="H264" s="14"/>
      <c r="L264" s="15"/>
    </row>
    <row r="265" hidden="1" spans="1:12">
      <c r="A265" s="13" t="s">
        <v>115</v>
      </c>
      <c r="B265" s="13">
        <v>5202</v>
      </c>
      <c r="C265" s="13" t="s">
        <v>114</v>
      </c>
      <c r="H265" s="14"/>
      <c r="L265" s="15"/>
    </row>
    <row r="266" hidden="1" spans="1:12">
      <c r="A266" s="13" t="s">
        <v>113</v>
      </c>
      <c r="B266" s="13">
        <v>5201</v>
      </c>
      <c r="C266" s="13" t="s">
        <v>413</v>
      </c>
      <c r="H266" s="14"/>
      <c r="L266" s="15"/>
    </row>
    <row r="267" hidden="1" spans="1:12">
      <c r="A267" s="13" t="s">
        <v>412</v>
      </c>
      <c r="B267" s="13">
        <v>5110</v>
      </c>
      <c r="C267" s="13" t="s">
        <v>410</v>
      </c>
      <c r="H267" s="14"/>
      <c r="L267" s="15"/>
    </row>
    <row r="268" hidden="1" spans="1:12">
      <c r="A268" s="13" t="s">
        <v>112</v>
      </c>
      <c r="B268" s="13">
        <v>5108</v>
      </c>
      <c r="C268" s="13" t="s">
        <v>410</v>
      </c>
      <c r="H268" s="14"/>
      <c r="L268" s="15"/>
    </row>
    <row r="269" hidden="1" spans="1:12">
      <c r="A269" s="13" t="s">
        <v>411</v>
      </c>
      <c r="B269" s="13">
        <v>5105</v>
      </c>
      <c r="C269" s="13" t="s">
        <v>410</v>
      </c>
      <c r="H269" s="14"/>
      <c r="L269" s="15"/>
    </row>
    <row r="270" hidden="1" spans="1:12">
      <c r="A270" s="13" t="s">
        <v>110</v>
      </c>
      <c r="B270" s="13">
        <v>5101</v>
      </c>
      <c r="C270" s="13" t="s">
        <v>410</v>
      </c>
      <c r="H270" s="14"/>
      <c r="L270" s="15"/>
    </row>
    <row r="271" hidden="1" spans="1:12">
      <c r="A271" s="13" t="s">
        <v>409</v>
      </c>
      <c r="B271" s="13">
        <v>5021</v>
      </c>
      <c r="C271" s="13" t="s">
        <v>408</v>
      </c>
      <c r="H271" s="14"/>
      <c r="L271" s="15"/>
    </row>
    <row r="272" hidden="1" spans="1:12">
      <c r="A272" s="13" t="s">
        <v>109</v>
      </c>
      <c r="B272" s="13">
        <v>5020</v>
      </c>
      <c r="C272" s="13" t="s">
        <v>408</v>
      </c>
      <c r="H272" s="14"/>
      <c r="L272" s="15"/>
    </row>
    <row r="273" hidden="1" spans="1:12">
      <c r="A273" s="13" t="s">
        <v>107</v>
      </c>
      <c r="B273" s="13">
        <v>5019</v>
      </c>
      <c r="C273" s="13" t="s">
        <v>408</v>
      </c>
      <c r="H273" s="14"/>
      <c r="L273" s="15"/>
    </row>
    <row r="274" hidden="1" spans="1:12">
      <c r="A274" s="13" t="s">
        <v>407</v>
      </c>
      <c r="B274" s="13">
        <v>4967</v>
      </c>
      <c r="C274" s="13" t="s">
        <v>63</v>
      </c>
      <c r="H274" s="14"/>
      <c r="L274" s="15"/>
    </row>
    <row r="275" hidden="1" spans="1:12">
      <c r="A275" s="13" t="s">
        <v>406</v>
      </c>
      <c r="B275" s="13">
        <v>4927</v>
      </c>
      <c r="C275" s="13" t="s">
        <v>63</v>
      </c>
      <c r="H275" s="14"/>
      <c r="L275" s="15"/>
    </row>
    <row r="276" hidden="1" spans="1:12">
      <c r="A276" s="13" t="s">
        <v>405</v>
      </c>
      <c r="B276" s="13">
        <v>4922</v>
      </c>
      <c r="C276" s="13" t="s">
        <v>63</v>
      </c>
      <c r="H276" s="14"/>
      <c r="L276" s="15"/>
    </row>
    <row r="277" hidden="1" spans="1:12">
      <c r="A277" s="13" t="s">
        <v>404</v>
      </c>
      <c r="B277" s="13">
        <v>4921</v>
      </c>
      <c r="C277" s="13" t="s">
        <v>63</v>
      </c>
      <c r="H277" s="14"/>
      <c r="L277" s="15"/>
    </row>
    <row r="278" hidden="1" spans="1:12">
      <c r="A278" s="13" t="s">
        <v>403</v>
      </c>
      <c r="B278" s="13">
        <v>4912</v>
      </c>
      <c r="C278" s="13" t="s">
        <v>63</v>
      </c>
      <c r="H278" s="14"/>
      <c r="L278" s="15"/>
    </row>
    <row r="279" hidden="1" spans="1:12">
      <c r="A279" s="13" t="s">
        <v>106</v>
      </c>
      <c r="B279" s="13">
        <v>4911</v>
      </c>
      <c r="C279" s="13" t="s">
        <v>63</v>
      </c>
      <c r="H279" s="14"/>
      <c r="L279" s="15"/>
    </row>
    <row r="280" hidden="1" spans="1:12">
      <c r="A280" s="13" t="s">
        <v>105</v>
      </c>
      <c r="B280" s="13">
        <v>4902</v>
      </c>
      <c r="C280" s="13" t="s">
        <v>96</v>
      </c>
      <c r="H280" s="14"/>
      <c r="L280" s="15"/>
    </row>
    <row r="281" hidden="1" spans="1:12">
      <c r="A281" s="13" t="s">
        <v>104</v>
      </c>
      <c r="B281" s="13">
        <v>4901</v>
      </c>
      <c r="C281" s="13" t="s">
        <v>63</v>
      </c>
      <c r="H281" s="14"/>
      <c r="L281" s="15"/>
    </row>
    <row r="282" hidden="1" spans="1:12">
      <c r="A282" s="13" t="s">
        <v>402</v>
      </c>
      <c r="B282" s="13">
        <v>4849</v>
      </c>
      <c r="C282" s="13" t="s">
        <v>307</v>
      </c>
      <c r="H282" s="14"/>
      <c r="L282" s="15"/>
    </row>
    <row r="283" hidden="1" spans="1:12">
      <c r="A283" s="13" t="s">
        <v>401</v>
      </c>
      <c r="B283" s="13">
        <v>4819</v>
      </c>
      <c r="C283" s="13" t="s">
        <v>319</v>
      </c>
      <c r="H283" s="14"/>
      <c r="L283" s="15"/>
    </row>
    <row r="284" hidden="1" spans="1:12">
      <c r="A284" s="13" t="s">
        <v>400</v>
      </c>
      <c r="B284" s="13">
        <v>4816</v>
      </c>
      <c r="C284" s="13" t="s">
        <v>319</v>
      </c>
      <c r="H284" s="14"/>
      <c r="L284" s="15"/>
    </row>
    <row r="285" hidden="1" spans="1:12">
      <c r="A285" s="13" t="s">
        <v>399</v>
      </c>
      <c r="B285" s="13">
        <v>4768</v>
      </c>
      <c r="C285" s="13" t="s">
        <v>319</v>
      </c>
      <c r="H285" s="14"/>
      <c r="L285" s="15"/>
    </row>
    <row r="286" hidden="1" spans="1:12">
      <c r="A286" s="13" t="s">
        <v>103</v>
      </c>
      <c r="B286" s="13">
        <v>4755</v>
      </c>
      <c r="C286" s="13" t="s">
        <v>307</v>
      </c>
      <c r="H286" s="14"/>
      <c r="L286" s="15"/>
    </row>
    <row r="287" hidden="1" spans="1:12">
      <c r="A287" s="13" t="s">
        <v>102</v>
      </c>
      <c r="B287" s="13">
        <v>4751</v>
      </c>
      <c r="C287" s="13" t="s">
        <v>35</v>
      </c>
      <c r="H287" s="14"/>
      <c r="L287" s="15"/>
    </row>
    <row r="288" hidden="1" spans="1:12">
      <c r="A288" s="13" t="s">
        <v>398</v>
      </c>
      <c r="B288" s="13">
        <v>4739</v>
      </c>
      <c r="C288" s="13" t="s">
        <v>319</v>
      </c>
      <c r="H288" s="14"/>
      <c r="L288" s="15"/>
    </row>
    <row r="289" hidden="1" spans="1:12">
      <c r="A289" s="13" t="s">
        <v>397</v>
      </c>
      <c r="B289" s="13">
        <v>4732</v>
      </c>
      <c r="C289" s="13" t="s">
        <v>307</v>
      </c>
      <c r="H289" s="14"/>
      <c r="L289" s="15"/>
    </row>
    <row r="290" hidden="1" spans="1:12">
      <c r="A290" s="13" t="s">
        <v>396</v>
      </c>
      <c r="B290" s="13">
        <v>4716</v>
      </c>
      <c r="C290" s="13" t="s">
        <v>319</v>
      </c>
      <c r="H290" s="14"/>
      <c r="L290" s="15"/>
    </row>
    <row r="291" hidden="1" spans="1:12">
      <c r="A291" s="13" t="s">
        <v>101</v>
      </c>
      <c r="B291" s="13">
        <v>4704</v>
      </c>
      <c r="C291" s="13" t="s">
        <v>319</v>
      </c>
      <c r="H291" s="14"/>
      <c r="L291" s="15"/>
    </row>
    <row r="292" hidden="1" spans="1:12">
      <c r="A292" s="13" t="s">
        <v>100</v>
      </c>
      <c r="B292" s="13">
        <v>4689</v>
      </c>
      <c r="C292" s="13" t="s">
        <v>319</v>
      </c>
      <c r="H292" s="14"/>
      <c r="L292" s="15"/>
    </row>
    <row r="293" hidden="1" spans="1:12">
      <c r="A293" s="13" t="s">
        <v>395</v>
      </c>
      <c r="B293" s="13">
        <v>4686</v>
      </c>
      <c r="C293" s="13" t="s">
        <v>319</v>
      </c>
      <c r="H293" s="14"/>
      <c r="L293" s="15"/>
    </row>
    <row r="294" hidden="1" spans="1:12">
      <c r="A294" s="13" t="s">
        <v>394</v>
      </c>
      <c r="B294" s="13">
        <v>4684</v>
      </c>
      <c r="C294" s="13" t="s">
        <v>319</v>
      </c>
      <c r="H294" s="14"/>
      <c r="L294" s="15"/>
    </row>
    <row r="295" hidden="1" spans="1:12">
      <c r="A295" s="13" t="s">
        <v>393</v>
      </c>
      <c r="B295" s="13">
        <v>4666</v>
      </c>
      <c r="C295" s="13" t="s">
        <v>323</v>
      </c>
      <c r="H295" s="14"/>
      <c r="L295" s="15"/>
    </row>
    <row r="296" hidden="1" spans="1:12">
      <c r="A296" s="13" t="s">
        <v>392</v>
      </c>
      <c r="B296" s="13">
        <v>4661</v>
      </c>
      <c r="C296" s="13" t="s">
        <v>307</v>
      </c>
      <c r="H296" s="14"/>
      <c r="L296" s="15"/>
    </row>
    <row r="297" hidden="1" spans="1:12">
      <c r="A297" s="13" t="s">
        <v>99</v>
      </c>
      <c r="B297" s="13">
        <v>4631</v>
      </c>
      <c r="C297" s="13" t="s">
        <v>63</v>
      </c>
      <c r="H297" s="14"/>
      <c r="L297" s="15"/>
    </row>
    <row r="298" hidden="1" spans="1:12">
      <c r="A298" s="13" t="s">
        <v>391</v>
      </c>
      <c r="B298" s="13">
        <v>4613</v>
      </c>
      <c r="C298" s="13" t="s">
        <v>63</v>
      </c>
      <c r="H298" s="14"/>
      <c r="L298" s="15"/>
    </row>
    <row r="299" hidden="1" spans="1:12">
      <c r="A299" s="13" t="s">
        <v>390</v>
      </c>
      <c r="B299" s="13">
        <v>4612</v>
      </c>
      <c r="C299" s="13" t="s">
        <v>63</v>
      </c>
      <c r="H299" s="14"/>
      <c r="L299" s="15"/>
    </row>
    <row r="300" hidden="1" spans="1:12">
      <c r="A300" s="13" t="s">
        <v>98</v>
      </c>
      <c r="B300" s="13">
        <v>4578</v>
      </c>
      <c r="C300" s="13" t="s">
        <v>80</v>
      </c>
      <c r="H300" s="14"/>
      <c r="L300" s="15"/>
    </row>
    <row r="301" hidden="1" spans="1:12">
      <c r="A301" s="13" t="s">
        <v>97</v>
      </c>
      <c r="B301" s="13">
        <v>4568</v>
      </c>
      <c r="C301" s="13" t="s">
        <v>80</v>
      </c>
      <c r="H301" s="14"/>
      <c r="L301" s="15"/>
    </row>
    <row r="302" hidden="1" spans="1:12">
      <c r="A302" s="13" t="s">
        <v>389</v>
      </c>
      <c r="B302" s="13">
        <v>4555</v>
      </c>
      <c r="C302" s="13" t="s">
        <v>80</v>
      </c>
      <c r="H302" s="14"/>
      <c r="L302" s="15"/>
    </row>
    <row r="303" hidden="1" spans="1:12">
      <c r="A303" s="13" t="s">
        <v>94</v>
      </c>
      <c r="B303" s="13">
        <v>4543</v>
      </c>
      <c r="C303" s="13" t="s">
        <v>96</v>
      </c>
      <c r="H303" s="14"/>
      <c r="L303" s="15"/>
    </row>
    <row r="304" hidden="1" spans="1:12">
      <c r="A304" s="13" t="s">
        <v>388</v>
      </c>
      <c r="B304" s="13">
        <v>4536</v>
      </c>
      <c r="C304" s="13" t="s">
        <v>80</v>
      </c>
      <c r="H304" s="14"/>
      <c r="L304" s="15"/>
    </row>
    <row r="305" hidden="1" spans="1:12">
      <c r="A305" s="13" t="s">
        <v>387</v>
      </c>
      <c r="B305" s="13">
        <v>4530</v>
      </c>
      <c r="C305" s="13" t="s">
        <v>80</v>
      </c>
      <c r="H305" s="14"/>
      <c r="L305" s="15"/>
    </row>
    <row r="306" hidden="1" spans="1:12">
      <c r="A306" s="13" t="s">
        <v>386</v>
      </c>
      <c r="B306" s="13">
        <v>4528</v>
      </c>
      <c r="C306" s="13" t="s">
        <v>80</v>
      </c>
      <c r="H306" s="14"/>
      <c r="L306" s="15"/>
    </row>
    <row r="307" hidden="1" spans="1:12">
      <c r="A307" s="13" t="s">
        <v>385</v>
      </c>
      <c r="B307" s="13">
        <v>4527</v>
      </c>
      <c r="C307" s="13" t="s">
        <v>80</v>
      </c>
      <c r="H307" s="14"/>
      <c r="L307" s="15"/>
    </row>
    <row r="308" hidden="1" spans="1:12">
      <c r="A308" s="13" t="s">
        <v>93</v>
      </c>
      <c r="B308" s="13">
        <v>4523</v>
      </c>
      <c r="C308" s="13" t="s">
        <v>80</v>
      </c>
      <c r="H308" s="14"/>
      <c r="L308" s="15"/>
    </row>
    <row r="309" hidden="1" spans="1:12">
      <c r="A309" s="13" t="s">
        <v>384</v>
      </c>
      <c r="B309" s="13">
        <v>4521</v>
      </c>
      <c r="C309" s="13" t="s">
        <v>80</v>
      </c>
      <c r="H309" s="14"/>
      <c r="L309" s="15"/>
    </row>
    <row r="310" hidden="1" spans="1:12">
      <c r="A310" s="13" t="s">
        <v>91</v>
      </c>
      <c r="B310" s="13">
        <v>4519</v>
      </c>
      <c r="C310" s="13" t="s">
        <v>80</v>
      </c>
      <c r="H310" s="14"/>
      <c r="L310" s="15"/>
    </row>
    <row r="311" hidden="1" spans="1:12">
      <c r="A311" s="13" t="s">
        <v>383</v>
      </c>
      <c r="B311" s="13">
        <v>4516</v>
      </c>
      <c r="C311" s="13" t="s">
        <v>80</v>
      </c>
      <c r="H311" s="14"/>
      <c r="L311" s="15"/>
    </row>
    <row r="312" hidden="1" spans="1:12">
      <c r="A312" s="13" t="s">
        <v>90</v>
      </c>
      <c r="B312" s="13">
        <v>4507</v>
      </c>
      <c r="C312" s="13" t="s">
        <v>80</v>
      </c>
      <c r="H312" s="14"/>
      <c r="L312" s="15"/>
    </row>
    <row r="313" hidden="1" spans="1:12">
      <c r="A313" s="13" t="s">
        <v>89</v>
      </c>
      <c r="B313" s="13">
        <v>4506</v>
      </c>
      <c r="C313" s="13" t="s">
        <v>80</v>
      </c>
      <c r="H313" s="14"/>
      <c r="L313" s="15"/>
    </row>
    <row r="314" hidden="1" spans="1:12">
      <c r="A314" s="13" t="s">
        <v>87</v>
      </c>
      <c r="B314" s="13">
        <v>4503</v>
      </c>
      <c r="C314" s="13" t="s">
        <v>80</v>
      </c>
      <c r="H314" s="14"/>
      <c r="L314" s="15"/>
    </row>
    <row r="315" hidden="1" spans="1:12">
      <c r="A315" s="13" t="s">
        <v>86</v>
      </c>
      <c r="B315" s="13">
        <v>4502</v>
      </c>
      <c r="C315" s="13" t="s">
        <v>80</v>
      </c>
      <c r="H315" s="14"/>
      <c r="L315" s="15"/>
    </row>
    <row r="316" hidden="1" spans="1:12">
      <c r="A316" s="13" t="s">
        <v>85</v>
      </c>
      <c r="B316" s="13">
        <v>4452</v>
      </c>
      <c r="C316" s="13" t="s">
        <v>63</v>
      </c>
      <c r="H316" s="14"/>
      <c r="L316" s="15"/>
    </row>
    <row r="317" hidden="1" spans="1:12">
      <c r="A317" s="13" t="s">
        <v>382</v>
      </c>
      <c r="B317" s="13">
        <v>4403</v>
      </c>
      <c r="C317" s="13" t="s">
        <v>63</v>
      </c>
      <c r="H317" s="14"/>
      <c r="L317" s="15"/>
    </row>
    <row r="318" hidden="1" spans="1:12">
      <c r="A318" s="13" t="s">
        <v>381</v>
      </c>
      <c r="B318" s="13">
        <v>4348</v>
      </c>
      <c r="C318" s="13" t="s">
        <v>319</v>
      </c>
      <c r="H318" s="14"/>
      <c r="L318" s="15"/>
    </row>
    <row r="319" hidden="1" spans="1:12">
      <c r="A319" s="13" t="s">
        <v>84</v>
      </c>
      <c r="B319" s="13">
        <v>4324</v>
      </c>
      <c r="C319" s="13" t="s">
        <v>307</v>
      </c>
      <c r="H319" s="14"/>
      <c r="L319" s="15"/>
    </row>
    <row r="320" hidden="1" spans="1:12">
      <c r="A320" s="13" t="s">
        <v>380</v>
      </c>
      <c r="B320" s="13">
        <v>4307</v>
      </c>
      <c r="C320" s="13" t="s">
        <v>319</v>
      </c>
      <c r="H320" s="14"/>
      <c r="L320" s="15"/>
    </row>
    <row r="321" hidden="1" spans="1:12">
      <c r="A321" s="13" t="s">
        <v>83</v>
      </c>
      <c r="B321" s="13">
        <v>4208</v>
      </c>
      <c r="C321" s="13" t="s">
        <v>63</v>
      </c>
      <c r="H321" s="14"/>
      <c r="L321" s="15"/>
    </row>
    <row r="322" hidden="1" spans="1:12">
      <c r="A322" s="13" t="s">
        <v>379</v>
      </c>
      <c r="B322" s="13">
        <v>4206</v>
      </c>
      <c r="C322" s="13" t="s">
        <v>63</v>
      </c>
      <c r="H322" s="14"/>
      <c r="L322" s="15"/>
    </row>
    <row r="323" hidden="1" spans="1:12">
      <c r="A323" s="13" t="s">
        <v>378</v>
      </c>
      <c r="B323" s="13">
        <v>4204</v>
      </c>
      <c r="C323" s="13" t="s">
        <v>63</v>
      </c>
      <c r="H323" s="14"/>
      <c r="L323" s="15"/>
    </row>
    <row r="324" hidden="1" spans="1:12">
      <c r="A324" s="13" t="s">
        <v>377</v>
      </c>
      <c r="B324" s="13">
        <v>4202</v>
      </c>
      <c r="C324" s="13" t="s">
        <v>63</v>
      </c>
      <c r="H324" s="14"/>
      <c r="L324" s="15"/>
    </row>
    <row r="325" hidden="1" spans="1:12">
      <c r="A325" s="13" t="s">
        <v>376</v>
      </c>
      <c r="B325" s="13">
        <v>4189</v>
      </c>
      <c r="C325" s="13" t="s">
        <v>63</v>
      </c>
      <c r="H325" s="14"/>
      <c r="L325" s="15"/>
    </row>
    <row r="326" hidden="1" spans="1:12">
      <c r="A326" s="13" t="s">
        <v>82</v>
      </c>
      <c r="B326" s="13">
        <v>4188</v>
      </c>
      <c r="C326" s="13" t="s">
        <v>63</v>
      </c>
      <c r="H326" s="14"/>
      <c r="L326" s="15"/>
    </row>
    <row r="327" hidden="1" spans="1:12">
      <c r="A327" s="13" t="s">
        <v>375</v>
      </c>
      <c r="B327" s="13">
        <v>4185</v>
      </c>
      <c r="C327" s="13" t="s">
        <v>63</v>
      </c>
      <c r="H327" s="14"/>
      <c r="L327" s="15"/>
    </row>
    <row r="328" hidden="1" spans="1:12">
      <c r="A328" s="13" t="s">
        <v>81</v>
      </c>
      <c r="B328" s="13">
        <v>4183</v>
      </c>
      <c r="C328" s="13" t="s">
        <v>63</v>
      </c>
      <c r="H328" s="14"/>
      <c r="L328" s="15"/>
    </row>
    <row r="329" hidden="1" spans="1:12">
      <c r="A329" s="13" t="s">
        <v>374</v>
      </c>
      <c r="B329" s="13">
        <v>4182</v>
      </c>
      <c r="C329" s="13" t="s">
        <v>63</v>
      </c>
      <c r="H329" s="14"/>
      <c r="L329" s="15"/>
    </row>
    <row r="330" hidden="1" spans="1:12">
      <c r="A330" s="13" t="s">
        <v>79</v>
      </c>
      <c r="B330" s="13">
        <v>4151</v>
      </c>
      <c r="C330" s="13" t="s">
        <v>80</v>
      </c>
      <c r="H330" s="14"/>
      <c r="L330" s="15"/>
    </row>
    <row r="331" hidden="1" spans="1:12">
      <c r="A331" s="13" t="s">
        <v>373</v>
      </c>
      <c r="B331" s="13">
        <v>4091</v>
      </c>
      <c r="C331" s="13" t="s">
        <v>63</v>
      </c>
      <c r="H331" s="14"/>
      <c r="L331" s="15"/>
    </row>
    <row r="332" hidden="1" spans="1:12">
      <c r="A332" s="13" t="s">
        <v>372</v>
      </c>
      <c r="B332" s="13">
        <v>4088</v>
      </c>
      <c r="C332" s="13" t="s">
        <v>63</v>
      </c>
      <c r="H332" s="14"/>
      <c r="L332" s="15"/>
    </row>
    <row r="333" hidden="1" spans="1:12">
      <c r="A333" s="13" t="s">
        <v>78</v>
      </c>
      <c r="B333" s="13">
        <v>4063</v>
      </c>
      <c r="C333" s="13" t="s">
        <v>63</v>
      </c>
      <c r="H333" s="14"/>
      <c r="L333" s="15"/>
    </row>
    <row r="334" hidden="1" spans="1:12">
      <c r="A334" s="13" t="s">
        <v>77</v>
      </c>
      <c r="B334" s="13">
        <v>4061</v>
      </c>
      <c r="C334" s="13" t="s">
        <v>63</v>
      </c>
      <c r="H334" s="14"/>
      <c r="L334" s="15"/>
    </row>
    <row r="335" hidden="1" spans="1:12">
      <c r="A335" s="13" t="s">
        <v>76</v>
      </c>
      <c r="B335" s="13">
        <v>4043</v>
      </c>
      <c r="C335" s="13" t="s">
        <v>63</v>
      </c>
      <c r="H335" s="14"/>
      <c r="L335" s="15"/>
    </row>
    <row r="336" hidden="1" spans="1:12">
      <c r="A336" s="13" t="s">
        <v>75</v>
      </c>
      <c r="B336" s="13">
        <v>4042</v>
      </c>
      <c r="C336" s="13" t="s">
        <v>63</v>
      </c>
      <c r="H336" s="14"/>
      <c r="L336" s="15"/>
    </row>
    <row r="337" hidden="1" spans="1:12">
      <c r="A337" s="13" t="s">
        <v>74</v>
      </c>
      <c r="B337" s="13">
        <v>4021</v>
      </c>
      <c r="C337" s="13" t="s">
        <v>63</v>
      </c>
      <c r="H337" s="14"/>
      <c r="L337" s="15"/>
    </row>
    <row r="338" hidden="1" spans="1:12">
      <c r="A338" s="13" t="s">
        <v>73</v>
      </c>
      <c r="B338" s="13">
        <v>4005</v>
      </c>
      <c r="C338" s="13" t="s">
        <v>63</v>
      </c>
      <c r="H338" s="14"/>
      <c r="L338" s="15"/>
    </row>
    <row r="339" hidden="1" spans="1:12">
      <c r="A339" s="13" t="s">
        <v>72</v>
      </c>
      <c r="B339" s="13">
        <v>4004</v>
      </c>
      <c r="C339" s="13" t="s">
        <v>63</v>
      </c>
      <c r="H339" s="14"/>
      <c r="L339" s="15"/>
    </row>
    <row r="340" hidden="1" spans="1:12">
      <c r="A340" s="13" t="s">
        <v>371</v>
      </c>
      <c r="B340" s="13">
        <v>3932</v>
      </c>
      <c r="C340" s="13" t="s">
        <v>319</v>
      </c>
      <c r="H340" s="14"/>
      <c r="L340" s="15"/>
    </row>
    <row r="341" hidden="1" spans="1:12">
      <c r="A341" s="13" t="s">
        <v>71</v>
      </c>
      <c r="B341" s="13">
        <v>3863</v>
      </c>
      <c r="C341" s="13" t="s">
        <v>70</v>
      </c>
      <c r="H341" s="14"/>
      <c r="L341" s="15"/>
    </row>
    <row r="342" hidden="1" spans="1:12">
      <c r="A342" s="13" t="s">
        <v>69</v>
      </c>
      <c r="B342" s="13">
        <v>3861</v>
      </c>
      <c r="C342" s="13" t="s">
        <v>70</v>
      </c>
      <c r="H342" s="14"/>
      <c r="L342" s="15"/>
    </row>
    <row r="343" hidden="1" spans="1:12">
      <c r="A343" s="13" t="s">
        <v>370</v>
      </c>
      <c r="B343" s="13">
        <v>3769</v>
      </c>
      <c r="C343" s="13" t="s">
        <v>319</v>
      </c>
      <c r="H343" s="14"/>
      <c r="L343" s="15"/>
    </row>
    <row r="344" hidden="1" spans="1:12">
      <c r="A344" s="13" t="s">
        <v>369</v>
      </c>
      <c r="B344" s="13">
        <v>3765</v>
      </c>
      <c r="C344" s="13" t="s">
        <v>319</v>
      </c>
      <c r="H344" s="14"/>
      <c r="L344" s="15"/>
    </row>
    <row r="345" hidden="1" spans="1:12">
      <c r="A345" s="13" t="s">
        <v>368</v>
      </c>
      <c r="B345" s="13">
        <v>3738</v>
      </c>
      <c r="C345" s="13" t="s">
        <v>319</v>
      </c>
      <c r="H345" s="14"/>
      <c r="L345" s="15"/>
    </row>
    <row r="346" hidden="1" spans="1:12">
      <c r="A346" s="13" t="s">
        <v>67</v>
      </c>
      <c r="B346" s="13">
        <v>3659</v>
      </c>
      <c r="C346" s="13" t="s">
        <v>319</v>
      </c>
      <c r="H346" s="14"/>
      <c r="L346" s="15"/>
    </row>
    <row r="347" hidden="1" spans="1:12">
      <c r="A347" s="13" t="s">
        <v>367</v>
      </c>
      <c r="B347" s="13">
        <v>3635</v>
      </c>
      <c r="C347" s="13" t="s">
        <v>319</v>
      </c>
      <c r="H347" s="14"/>
      <c r="L347" s="15"/>
    </row>
    <row r="348" hidden="1" spans="1:12">
      <c r="A348" s="13" t="s">
        <v>366</v>
      </c>
      <c r="B348" s="13">
        <v>3626</v>
      </c>
      <c r="C348" s="13" t="s">
        <v>319</v>
      </c>
      <c r="H348" s="14"/>
      <c r="L348" s="15"/>
    </row>
    <row r="349" hidden="1" spans="1:12">
      <c r="A349" s="13" t="s">
        <v>365</v>
      </c>
      <c r="B349" s="13">
        <v>3563</v>
      </c>
      <c r="C349" s="13" t="s">
        <v>49</v>
      </c>
      <c r="H349" s="14"/>
      <c r="L349" s="15"/>
    </row>
    <row r="350" hidden="1" spans="1:12">
      <c r="A350" s="13" t="s">
        <v>364</v>
      </c>
      <c r="B350" s="13">
        <v>3549</v>
      </c>
      <c r="C350" s="13" t="s">
        <v>49</v>
      </c>
      <c r="H350" s="14"/>
      <c r="L350" s="15"/>
    </row>
    <row r="351" hidden="1" spans="1:12">
      <c r="A351" s="13" t="s">
        <v>363</v>
      </c>
      <c r="B351" s="13">
        <v>3543</v>
      </c>
      <c r="C351" s="13" t="s">
        <v>334</v>
      </c>
      <c r="H351" s="14"/>
      <c r="L351" s="15"/>
    </row>
    <row r="352" hidden="1" spans="1:12">
      <c r="A352" s="13" t="s">
        <v>65</v>
      </c>
      <c r="B352" s="13">
        <v>3436</v>
      </c>
      <c r="C352" s="13" t="s">
        <v>362</v>
      </c>
      <c r="H352" s="14"/>
      <c r="L352" s="15"/>
    </row>
    <row r="353" hidden="1" spans="1:12">
      <c r="A353" s="13" t="s">
        <v>64</v>
      </c>
      <c r="B353" s="13">
        <v>3407</v>
      </c>
      <c r="C353" s="13" t="s">
        <v>63</v>
      </c>
      <c r="H353" s="14"/>
      <c r="L353" s="15"/>
    </row>
    <row r="354" hidden="1" spans="1:12">
      <c r="A354" s="13" t="s">
        <v>62</v>
      </c>
      <c r="B354" s="13">
        <v>3405</v>
      </c>
      <c r="C354" s="13" t="s">
        <v>63</v>
      </c>
      <c r="H354" s="14"/>
      <c r="L354" s="15"/>
    </row>
    <row r="355" spans="1:12">
      <c r="A355" s="13" t="s">
        <v>61</v>
      </c>
      <c r="B355" s="13">
        <v>3402</v>
      </c>
      <c r="C355" s="13" t="s">
        <v>361</v>
      </c>
      <c r="H355" s="14"/>
      <c r="L355" s="15"/>
    </row>
    <row r="356" spans="1:12">
      <c r="A356" s="13" t="s">
        <v>60</v>
      </c>
      <c r="B356" s="13">
        <v>3401</v>
      </c>
      <c r="C356" s="13" t="s">
        <v>361</v>
      </c>
      <c r="H356" s="14"/>
      <c r="L356" s="15"/>
    </row>
    <row r="357" hidden="1" spans="1:12">
      <c r="A357" s="13" t="s">
        <v>360</v>
      </c>
      <c r="B357" s="13">
        <v>3391</v>
      </c>
      <c r="C357" s="13" t="s">
        <v>49</v>
      </c>
      <c r="H357" s="14"/>
      <c r="L357" s="15"/>
    </row>
    <row r="358" hidden="1" spans="1:12">
      <c r="A358" s="13" t="s">
        <v>59</v>
      </c>
      <c r="B358" s="13">
        <v>3382</v>
      </c>
      <c r="C358" s="13" t="s">
        <v>49</v>
      </c>
      <c r="H358" s="14"/>
      <c r="L358" s="15"/>
    </row>
    <row r="359" hidden="1" spans="1:12">
      <c r="A359" s="13" t="s">
        <v>359</v>
      </c>
      <c r="B359" s="13">
        <v>3360</v>
      </c>
      <c r="C359" s="13" t="s">
        <v>334</v>
      </c>
      <c r="H359" s="14"/>
      <c r="L359" s="15"/>
    </row>
    <row r="360" hidden="1" spans="1:12">
      <c r="A360" s="13" t="s">
        <v>358</v>
      </c>
      <c r="B360" s="13">
        <v>3349</v>
      </c>
      <c r="C360" s="13" t="s">
        <v>49</v>
      </c>
      <c r="H360" s="14"/>
      <c r="L360" s="15"/>
    </row>
    <row r="361" hidden="1" spans="1:12">
      <c r="A361" s="13" t="s">
        <v>357</v>
      </c>
      <c r="B361" s="13">
        <v>3291</v>
      </c>
      <c r="C361" s="13" t="s">
        <v>323</v>
      </c>
      <c r="H361" s="14"/>
      <c r="L361" s="15"/>
    </row>
    <row r="362" hidden="1" spans="1:12">
      <c r="A362" s="13" t="s">
        <v>57</v>
      </c>
      <c r="B362" s="13">
        <v>3289</v>
      </c>
      <c r="C362" s="13" t="s">
        <v>323</v>
      </c>
      <c r="H362" s="14"/>
      <c r="L362" s="15"/>
    </row>
    <row r="363" hidden="1" spans="1:12">
      <c r="A363" s="13" t="s">
        <v>356</v>
      </c>
      <c r="B363" s="13">
        <v>3288</v>
      </c>
      <c r="C363" s="13" t="s">
        <v>323</v>
      </c>
      <c r="H363" s="14"/>
      <c r="L363" s="15"/>
    </row>
    <row r="364" hidden="1" spans="1:12">
      <c r="A364" s="13" t="s">
        <v>355</v>
      </c>
      <c r="B364" s="13">
        <v>3231</v>
      </c>
      <c r="C364" s="13" t="s">
        <v>323</v>
      </c>
      <c r="H364" s="14"/>
      <c r="L364" s="15"/>
    </row>
    <row r="365" hidden="1" spans="1:12">
      <c r="A365" s="13" t="s">
        <v>354</v>
      </c>
      <c r="B365" s="13">
        <v>3197</v>
      </c>
      <c r="C365" s="13" t="s">
        <v>49</v>
      </c>
      <c r="H365" s="14"/>
      <c r="L365" s="15"/>
    </row>
    <row r="366" hidden="1" spans="1:12">
      <c r="A366" s="13" t="s">
        <v>353</v>
      </c>
      <c r="B366" s="13">
        <v>3167</v>
      </c>
      <c r="C366" s="13" t="s">
        <v>334</v>
      </c>
      <c r="H366" s="14"/>
      <c r="L366" s="15"/>
    </row>
    <row r="367" hidden="1" spans="1:12">
      <c r="A367" s="13" t="s">
        <v>352</v>
      </c>
      <c r="B367" s="13">
        <v>3148</v>
      </c>
      <c r="C367" s="13" t="s">
        <v>49</v>
      </c>
      <c r="H367" s="14"/>
      <c r="L367" s="15"/>
    </row>
    <row r="368" hidden="1" spans="1:12">
      <c r="A368" s="13" t="s">
        <v>351</v>
      </c>
      <c r="B368" s="13">
        <v>3141</v>
      </c>
      <c r="C368" s="13" t="s">
        <v>49</v>
      </c>
      <c r="H368" s="14"/>
      <c r="L368" s="15"/>
    </row>
    <row r="369" hidden="1" spans="1:12">
      <c r="A369" s="13" t="s">
        <v>349</v>
      </c>
      <c r="B369" s="13">
        <v>3116</v>
      </c>
      <c r="C369" s="13" t="s">
        <v>350</v>
      </c>
      <c r="H369" s="14"/>
      <c r="L369" s="15"/>
    </row>
    <row r="370" hidden="1" spans="1:12">
      <c r="A370" s="13" t="s">
        <v>348</v>
      </c>
      <c r="B370" s="13">
        <v>3107</v>
      </c>
      <c r="C370" s="13" t="s">
        <v>334</v>
      </c>
      <c r="H370" s="14"/>
      <c r="L370" s="15"/>
    </row>
    <row r="371" hidden="1" spans="1:12">
      <c r="A371" s="13" t="s">
        <v>54</v>
      </c>
      <c r="B371" s="13">
        <v>3105</v>
      </c>
      <c r="C371" s="13" t="s">
        <v>55</v>
      </c>
      <c r="H371" s="14"/>
      <c r="L371" s="15"/>
    </row>
    <row r="372" spans="1:12">
      <c r="A372" s="13" t="s">
        <v>53</v>
      </c>
      <c r="B372" s="13">
        <v>3103</v>
      </c>
      <c r="C372" s="13" t="s">
        <v>52</v>
      </c>
      <c r="H372" s="14"/>
      <c r="L372" s="15"/>
    </row>
    <row r="373" spans="1:12">
      <c r="A373" s="13" t="s">
        <v>51</v>
      </c>
      <c r="B373" s="13">
        <v>3101</v>
      </c>
      <c r="C373" s="13" t="s">
        <v>52</v>
      </c>
      <c r="H373" s="14"/>
      <c r="L373" s="15"/>
    </row>
    <row r="374" hidden="1" spans="1:12">
      <c r="A374" s="13" t="s">
        <v>50</v>
      </c>
      <c r="B374" s="13">
        <v>3099</v>
      </c>
      <c r="C374" s="13" t="s">
        <v>49</v>
      </c>
      <c r="H374" s="14"/>
      <c r="L374" s="15"/>
    </row>
    <row r="375" hidden="1" spans="1:12">
      <c r="A375" s="13" t="s">
        <v>347</v>
      </c>
      <c r="B375" s="13">
        <v>3092</v>
      </c>
      <c r="C375" s="13" t="s">
        <v>49</v>
      </c>
      <c r="H375" s="14"/>
      <c r="L375" s="15"/>
    </row>
    <row r="376" hidden="1" spans="1:12">
      <c r="A376" s="13" t="s">
        <v>346</v>
      </c>
      <c r="B376" s="13">
        <v>3088</v>
      </c>
      <c r="C376" s="13" t="s">
        <v>49</v>
      </c>
      <c r="H376" s="14"/>
      <c r="L376" s="15"/>
    </row>
    <row r="377" hidden="1" spans="1:12">
      <c r="A377" s="13" t="s">
        <v>48</v>
      </c>
      <c r="B377" s="13">
        <v>3086</v>
      </c>
      <c r="C377" s="13" t="s">
        <v>49</v>
      </c>
      <c r="H377" s="14"/>
      <c r="L377" s="15"/>
    </row>
    <row r="378" hidden="1" spans="1:12">
      <c r="A378" s="13" t="s">
        <v>345</v>
      </c>
      <c r="B378" s="13">
        <v>3064</v>
      </c>
      <c r="C378" s="13" t="s">
        <v>49</v>
      </c>
      <c r="H378" s="14"/>
      <c r="L378" s="15"/>
    </row>
    <row r="379" hidden="1" spans="1:12">
      <c r="A379" s="13" t="s">
        <v>344</v>
      </c>
      <c r="B379" s="13">
        <v>3048</v>
      </c>
      <c r="C379" s="13" t="s">
        <v>49</v>
      </c>
      <c r="H379" s="14"/>
      <c r="L379" s="15"/>
    </row>
    <row r="380" hidden="1" spans="1:12">
      <c r="A380" s="13" t="s">
        <v>343</v>
      </c>
      <c r="B380" s="13">
        <v>3038</v>
      </c>
      <c r="C380" s="13" t="s">
        <v>334</v>
      </c>
      <c r="H380" s="14"/>
      <c r="L380" s="15"/>
    </row>
    <row r="381" hidden="1" spans="1:12">
      <c r="A381" s="13" t="s">
        <v>342</v>
      </c>
      <c r="B381" s="13">
        <v>3003</v>
      </c>
      <c r="C381" s="13" t="s">
        <v>323</v>
      </c>
      <c r="H381" s="14"/>
      <c r="L381" s="15"/>
    </row>
    <row r="382" hidden="1" spans="1:12">
      <c r="A382" s="13" t="s">
        <v>47</v>
      </c>
      <c r="B382" s="13">
        <v>2914</v>
      </c>
      <c r="C382" s="13" t="s">
        <v>313</v>
      </c>
      <c r="H382" s="14"/>
      <c r="L382" s="15"/>
    </row>
    <row r="383" hidden="1" spans="1:12">
      <c r="A383" s="13" t="s">
        <v>341</v>
      </c>
      <c r="B383" s="13">
        <v>2897</v>
      </c>
      <c r="C383" s="13" t="s">
        <v>313</v>
      </c>
      <c r="H383" s="14"/>
      <c r="L383" s="15"/>
    </row>
    <row r="384" hidden="1" spans="1:12">
      <c r="A384" s="13" t="s">
        <v>340</v>
      </c>
      <c r="B384" s="13">
        <v>2875</v>
      </c>
      <c r="C384" s="13" t="s">
        <v>313</v>
      </c>
      <c r="H384" s="14"/>
      <c r="L384" s="15"/>
    </row>
    <row r="385" hidden="1" spans="1:12">
      <c r="A385" s="13" t="s">
        <v>46</v>
      </c>
      <c r="B385" s="13">
        <v>2871</v>
      </c>
      <c r="C385" s="13" t="s">
        <v>313</v>
      </c>
      <c r="H385" s="14"/>
      <c r="L385" s="15"/>
    </row>
    <row r="386" hidden="1" spans="1:12">
      <c r="A386" s="13" t="s">
        <v>339</v>
      </c>
      <c r="B386" s="13">
        <v>2815</v>
      </c>
      <c r="C386" s="13" t="s">
        <v>313</v>
      </c>
      <c r="H386" s="14"/>
      <c r="L386" s="15"/>
    </row>
    <row r="387" hidden="1" spans="1:12">
      <c r="A387" s="13" t="s">
        <v>338</v>
      </c>
      <c r="B387" s="13">
        <v>2811</v>
      </c>
      <c r="C387" s="13" t="s">
        <v>313</v>
      </c>
      <c r="H387" s="14"/>
      <c r="L387" s="15"/>
    </row>
    <row r="388" hidden="1" spans="1:12">
      <c r="A388" s="13" t="s">
        <v>337</v>
      </c>
      <c r="B388" s="13">
        <v>2809</v>
      </c>
      <c r="C388" s="13" t="s">
        <v>313</v>
      </c>
      <c r="H388" s="14"/>
      <c r="L388" s="15"/>
    </row>
    <row r="389" hidden="1" spans="1:12">
      <c r="A389" s="13" t="s">
        <v>45</v>
      </c>
      <c r="B389" s="13">
        <v>2802</v>
      </c>
      <c r="C389" s="13" t="s">
        <v>313</v>
      </c>
      <c r="H389" s="14"/>
      <c r="L389" s="15"/>
    </row>
    <row r="390" hidden="1" spans="1:12">
      <c r="A390" s="13" t="s">
        <v>44</v>
      </c>
      <c r="B390" s="13">
        <v>2801</v>
      </c>
      <c r="C390" s="13" t="s">
        <v>313</v>
      </c>
      <c r="H390" s="14"/>
      <c r="L390" s="15"/>
    </row>
    <row r="391" hidden="1" spans="1:12">
      <c r="A391" s="13" t="s">
        <v>336</v>
      </c>
      <c r="B391" s="13">
        <v>2784</v>
      </c>
      <c r="C391" s="13" t="s">
        <v>334</v>
      </c>
      <c r="H391" s="14"/>
      <c r="L391" s="15"/>
    </row>
    <row r="392" hidden="1" spans="1:12">
      <c r="A392" s="13" t="s">
        <v>335</v>
      </c>
      <c r="B392" s="13">
        <v>2782</v>
      </c>
      <c r="C392" s="13" t="s">
        <v>49</v>
      </c>
      <c r="H392" s="14"/>
      <c r="L392" s="15"/>
    </row>
    <row r="393" hidden="1" spans="1:12">
      <c r="A393" s="13" t="s">
        <v>42</v>
      </c>
      <c r="B393" s="13">
        <v>2768</v>
      </c>
      <c r="C393" s="13" t="s">
        <v>334</v>
      </c>
      <c r="H393" s="14"/>
      <c r="L393" s="15"/>
    </row>
    <row r="394" hidden="1" spans="1:12">
      <c r="A394" s="13" t="s">
        <v>333</v>
      </c>
      <c r="B394" s="13">
        <v>2702</v>
      </c>
      <c r="C394" s="13" t="s">
        <v>49</v>
      </c>
      <c r="H394" s="14"/>
      <c r="L394" s="15"/>
    </row>
    <row r="395" hidden="1" spans="1:12">
      <c r="A395" s="13" t="s">
        <v>332</v>
      </c>
      <c r="B395" s="13">
        <v>2670</v>
      </c>
      <c r="C395" s="13" t="s">
        <v>49</v>
      </c>
      <c r="H395" s="14"/>
      <c r="L395" s="15"/>
    </row>
    <row r="396" hidden="1" spans="1:12">
      <c r="A396" s="13" t="s">
        <v>331</v>
      </c>
      <c r="B396" s="13">
        <v>2651</v>
      </c>
      <c r="C396" s="13" t="s">
        <v>49</v>
      </c>
      <c r="H396" s="14"/>
      <c r="L396" s="15"/>
    </row>
    <row r="397" hidden="1" spans="1:12">
      <c r="A397" s="13" t="s">
        <v>330</v>
      </c>
      <c r="B397" s="13">
        <v>2593</v>
      </c>
      <c r="C397" s="13" t="s">
        <v>313</v>
      </c>
      <c r="H397" s="14"/>
      <c r="L397" s="15"/>
    </row>
    <row r="398" hidden="1" spans="1:12">
      <c r="A398" s="13" t="s">
        <v>329</v>
      </c>
      <c r="B398" s="13">
        <v>2587</v>
      </c>
      <c r="C398" s="13" t="s">
        <v>313</v>
      </c>
      <c r="H398" s="14"/>
      <c r="L398" s="15"/>
    </row>
    <row r="399" hidden="1" spans="1:12">
      <c r="A399" s="13" t="s">
        <v>41</v>
      </c>
      <c r="B399" s="13">
        <v>2531</v>
      </c>
      <c r="C399" s="13" t="s">
        <v>30</v>
      </c>
      <c r="H399" s="14"/>
      <c r="L399" s="15"/>
    </row>
    <row r="400" hidden="1" spans="1:12">
      <c r="A400" s="13" t="s">
        <v>40</v>
      </c>
      <c r="B400" s="13">
        <v>2503</v>
      </c>
      <c r="C400" s="13" t="s">
        <v>313</v>
      </c>
      <c r="H400" s="14"/>
      <c r="L400" s="15"/>
    </row>
    <row r="401" hidden="1" spans="1:12">
      <c r="A401" s="13" t="s">
        <v>39</v>
      </c>
      <c r="B401" s="13">
        <v>2502</v>
      </c>
      <c r="C401" s="13" t="s">
        <v>313</v>
      </c>
      <c r="H401" s="12"/>
      <c r="L401" s="12"/>
    </row>
    <row r="402" hidden="1" spans="1:3">
      <c r="A402" s="13" t="s">
        <v>38</v>
      </c>
      <c r="B402" s="13">
        <v>2501</v>
      </c>
      <c r="C402" s="13" t="s">
        <v>30</v>
      </c>
    </row>
    <row r="403" hidden="1" spans="1:3">
      <c r="A403" s="13" t="s">
        <v>328</v>
      </c>
      <c r="B403" s="13">
        <v>2433</v>
      </c>
      <c r="C403" s="13" t="s">
        <v>307</v>
      </c>
    </row>
    <row r="404" hidden="1" spans="1:3">
      <c r="A404" s="13" t="s">
        <v>36</v>
      </c>
      <c r="B404" s="13">
        <v>2432</v>
      </c>
      <c r="C404" s="13" t="s">
        <v>35</v>
      </c>
    </row>
    <row r="405" hidden="1" spans="1:3">
      <c r="A405" s="13" t="s">
        <v>327</v>
      </c>
      <c r="B405" s="13">
        <v>2427</v>
      </c>
      <c r="C405" s="13" t="s">
        <v>307</v>
      </c>
    </row>
    <row r="406" hidden="1" spans="1:3">
      <c r="A406" s="13" t="s">
        <v>33</v>
      </c>
      <c r="B406" s="13">
        <v>2413</v>
      </c>
      <c r="C406" s="13" t="s">
        <v>307</v>
      </c>
    </row>
    <row r="407" hidden="1" spans="1:3">
      <c r="A407" s="13" t="s">
        <v>326</v>
      </c>
      <c r="B407" s="13">
        <v>2412</v>
      </c>
      <c r="C407" s="13" t="s">
        <v>307</v>
      </c>
    </row>
    <row r="408" hidden="1" spans="1:3">
      <c r="A408" s="13" t="s">
        <v>325</v>
      </c>
      <c r="B408" s="13">
        <v>2379</v>
      </c>
      <c r="C408" s="13" t="s">
        <v>307</v>
      </c>
    </row>
    <row r="409" hidden="1" spans="1:3">
      <c r="A409" s="13" t="s">
        <v>324</v>
      </c>
      <c r="B409" s="13">
        <v>2371</v>
      </c>
      <c r="C409" s="13" t="s">
        <v>307</v>
      </c>
    </row>
    <row r="410" hidden="1" spans="1:3">
      <c r="A410" s="13" t="s">
        <v>322</v>
      </c>
      <c r="B410" s="13">
        <v>2337</v>
      </c>
      <c r="C410" s="13" t="s">
        <v>323</v>
      </c>
    </row>
    <row r="411" hidden="1" spans="1:3">
      <c r="A411" s="13" t="s">
        <v>321</v>
      </c>
      <c r="B411" s="13">
        <v>2331</v>
      </c>
      <c r="C411" s="13" t="s">
        <v>307</v>
      </c>
    </row>
    <row r="412" hidden="1" spans="1:3">
      <c r="A412" s="13" t="s">
        <v>320</v>
      </c>
      <c r="B412" s="13">
        <v>2327</v>
      </c>
      <c r="C412" s="13" t="s">
        <v>319</v>
      </c>
    </row>
    <row r="413" hidden="1" spans="1:3">
      <c r="A413" s="13" t="s">
        <v>318</v>
      </c>
      <c r="B413" s="13">
        <v>2317</v>
      </c>
      <c r="C413" s="13" t="s">
        <v>319</v>
      </c>
    </row>
    <row r="414" hidden="1" spans="1:3">
      <c r="A414" s="13" t="s">
        <v>32</v>
      </c>
      <c r="B414" s="13">
        <v>2282</v>
      </c>
      <c r="C414" s="13" t="s">
        <v>313</v>
      </c>
    </row>
    <row r="415" hidden="1" spans="1:3">
      <c r="A415" s="13" t="s">
        <v>31</v>
      </c>
      <c r="B415" s="13">
        <v>2269</v>
      </c>
      <c r="C415" s="13" t="s">
        <v>313</v>
      </c>
    </row>
    <row r="416" hidden="1" spans="1:3">
      <c r="A416" s="13" t="s">
        <v>317</v>
      </c>
      <c r="B416" s="13">
        <v>2267</v>
      </c>
      <c r="C416" s="13" t="s">
        <v>313</v>
      </c>
    </row>
    <row r="417" hidden="1" spans="1:3">
      <c r="A417" s="13" t="s">
        <v>316</v>
      </c>
      <c r="B417" s="13">
        <v>2264</v>
      </c>
      <c r="C417" s="13" t="s">
        <v>313</v>
      </c>
    </row>
    <row r="418" hidden="1" spans="1:3">
      <c r="A418" s="13" t="s">
        <v>315</v>
      </c>
      <c r="B418" s="13">
        <v>2229</v>
      </c>
      <c r="C418" s="13" t="s">
        <v>313</v>
      </c>
    </row>
    <row r="419" hidden="1" spans="1:3">
      <c r="A419" s="13" t="s">
        <v>314</v>
      </c>
      <c r="B419" s="13">
        <v>2222</v>
      </c>
      <c r="C419" s="13" t="s">
        <v>313</v>
      </c>
    </row>
    <row r="420" hidden="1" spans="1:3">
      <c r="A420" s="13" t="s">
        <v>312</v>
      </c>
      <c r="B420" s="13">
        <v>2201</v>
      </c>
      <c r="C420" s="13" t="s">
        <v>313</v>
      </c>
    </row>
    <row r="421" hidden="1" spans="1:3">
      <c r="A421" s="13" t="s">
        <v>311</v>
      </c>
      <c r="B421" s="13">
        <v>2181</v>
      </c>
      <c r="C421" s="13" t="s">
        <v>307</v>
      </c>
    </row>
    <row r="422" hidden="1" spans="1:3">
      <c r="A422" s="13" t="s">
        <v>310</v>
      </c>
      <c r="B422" s="13">
        <v>2175</v>
      </c>
      <c r="C422" s="13" t="s">
        <v>307</v>
      </c>
    </row>
    <row r="423" hidden="1" spans="1:3">
      <c r="A423" s="13" t="s">
        <v>309</v>
      </c>
      <c r="B423" s="13">
        <v>2146</v>
      </c>
      <c r="C423" s="13" t="s">
        <v>307</v>
      </c>
    </row>
    <row r="424" hidden="1" spans="1:3">
      <c r="A424" s="13" t="s">
        <v>308</v>
      </c>
      <c r="B424" s="13">
        <v>2127</v>
      </c>
      <c r="C424" s="13" t="s">
        <v>307</v>
      </c>
    </row>
    <row r="425" hidden="1" spans="1:3">
      <c r="A425" s="13" t="s">
        <v>306</v>
      </c>
      <c r="B425" s="13">
        <v>2121</v>
      </c>
      <c r="C425" s="13" t="s">
        <v>307</v>
      </c>
    </row>
    <row r="426" hidden="1" spans="1:3">
      <c r="A426" s="13" t="s">
        <v>29</v>
      </c>
      <c r="B426" s="13">
        <v>2002</v>
      </c>
      <c r="C426" s="13" t="s">
        <v>30</v>
      </c>
    </row>
    <row r="427" hidden="1" spans="1:3">
      <c r="A427" s="13" t="s">
        <v>28</v>
      </c>
      <c r="B427" s="13">
        <v>1963</v>
      </c>
      <c r="C427" s="13" t="s">
        <v>17</v>
      </c>
    </row>
    <row r="428" hidden="1" spans="1:3">
      <c r="A428" s="13" t="s">
        <v>305</v>
      </c>
      <c r="B428" s="13">
        <v>1959</v>
      </c>
      <c r="C428" s="13" t="s">
        <v>291</v>
      </c>
    </row>
    <row r="429" hidden="1" spans="1:3">
      <c r="A429" s="13" t="s">
        <v>304</v>
      </c>
      <c r="B429" s="13">
        <v>1951</v>
      </c>
      <c r="C429" s="13" t="s">
        <v>291</v>
      </c>
    </row>
    <row r="430" hidden="1" spans="1:3">
      <c r="A430" s="13" t="s">
        <v>27</v>
      </c>
      <c r="B430" s="13">
        <v>1928</v>
      </c>
      <c r="C430" s="13" t="s">
        <v>291</v>
      </c>
    </row>
    <row r="431" hidden="1" spans="1:3">
      <c r="A431" s="13" t="s">
        <v>26</v>
      </c>
      <c r="B431" s="13">
        <v>1925</v>
      </c>
      <c r="C431" s="13" t="s">
        <v>291</v>
      </c>
    </row>
    <row r="432" hidden="1" spans="1:3">
      <c r="A432" s="13" t="s">
        <v>303</v>
      </c>
      <c r="B432" s="13">
        <v>1911</v>
      </c>
      <c r="C432" s="13" t="s">
        <v>291</v>
      </c>
    </row>
    <row r="433" hidden="1" spans="1:3">
      <c r="A433" s="13" t="s">
        <v>302</v>
      </c>
      <c r="B433" s="13">
        <v>1893</v>
      </c>
      <c r="C433" s="13" t="s">
        <v>291</v>
      </c>
    </row>
    <row r="434" hidden="1" spans="1:3">
      <c r="A434" s="13" t="s">
        <v>301</v>
      </c>
      <c r="B434" s="13">
        <v>1881</v>
      </c>
      <c r="C434" s="13" t="s">
        <v>291</v>
      </c>
    </row>
    <row r="435" hidden="1" spans="1:3">
      <c r="A435" s="13" t="s">
        <v>300</v>
      </c>
      <c r="B435" s="13">
        <v>1878</v>
      </c>
      <c r="C435" s="13" t="s">
        <v>291</v>
      </c>
    </row>
    <row r="436" hidden="1" spans="1:3">
      <c r="A436" s="13" t="s">
        <v>299</v>
      </c>
      <c r="B436" s="13">
        <v>1861</v>
      </c>
      <c r="C436" s="13" t="s">
        <v>291</v>
      </c>
    </row>
    <row r="437" hidden="1" spans="1:3">
      <c r="A437" s="13" t="s">
        <v>298</v>
      </c>
      <c r="B437" s="13">
        <v>1860</v>
      </c>
      <c r="C437" s="13" t="s">
        <v>291</v>
      </c>
    </row>
    <row r="438" hidden="1" spans="1:3">
      <c r="A438" s="13" t="s">
        <v>297</v>
      </c>
      <c r="B438" s="13">
        <v>1824</v>
      </c>
      <c r="C438" s="13" t="s">
        <v>291</v>
      </c>
    </row>
    <row r="439" hidden="1" spans="1:3">
      <c r="A439" s="13" t="s">
        <v>296</v>
      </c>
      <c r="B439" s="13">
        <v>1821</v>
      </c>
      <c r="C439" s="13" t="s">
        <v>291</v>
      </c>
    </row>
    <row r="440" hidden="1" spans="1:3">
      <c r="A440" s="13" t="s">
        <v>295</v>
      </c>
      <c r="B440" s="13">
        <v>1820</v>
      </c>
      <c r="C440" s="13" t="s">
        <v>291</v>
      </c>
    </row>
    <row r="441" hidden="1" spans="1:3">
      <c r="A441" s="13" t="s">
        <v>24</v>
      </c>
      <c r="B441" s="13">
        <v>1812</v>
      </c>
      <c r="C441" s="13" t="s">
        <v>291</v>
      </c>
    </row>
    <row r="442" hidden="1" spans="1:3">
      <c r="A442" s="13" t="s">
        <v>23</v>
      </c>
      <c r="B442" s="13">
        <v>1808</v>
      </c>
      <c r="C442" s="13" t="s">
        <v>291</v>
      </c>
    </row>
    <row r="443" hidden="1" spans="1:3">
      <c r="A443" s="13" t="s">
        <v>22</v>
      </c>
      <c r="B443" s="13">
        <v>1803</v>
      </c>
      <c r="C443" s="13" t="s">
        <v>291</v>
      </c>
    </row>
    <row r="444" hidden="1" spans="1:3">
      <c r="A444" s="13" t="s">
        <v>21</v>
      </c>
      <c r="B444" s="13">
        <v>1802</v>
      </c>
      <c r="C444" s="13" t="s">
        <v>291</v>
      </c>
    </row>
    <row r="445" hidden="1" spans="1:3">
      <c r="A445" s="13" t="s">
        <v>19</v>
      </c>
      <c r="B445" s="13">
        <v>1801</v>
      </c>
      <c r="C445" s="13" t="s">
        <v>291</v>
      </c>
    </row>
    <row r="446" hidden="1" spans="1:3">
      <c r="A446" s="13" t="s">
        <v>293</v>
      </c>
      <c r="B446" s="13">
        <v>1766</v>
      </c>
      <c r="C446" s="13" t="s">
        <v>291</v>
      </c>
    </row>
    <row r="447" hidden="1" spans="1:3">
      <c r="A447" s="13" t="s">
        <v>16</v>
      </c>
      <c r="B447" s="13">
        <v>1721</v>
      </c>
      <c r="C447" s="13" t="s">
        <v>291</v>
      </c>
    </row>
    <row r="448" hidden="1" spans="1:3">
      <c r="A448" s="13" t="s">
        <v>292</v>
      </c>
      <c r="B448" s="13">
        <v>1720</v>
      </c>
      <c r="C448" s="13" t="s">
        <v>291</v>
      </c>
    </row>
    <row r="449" hidden="1" spans="1:3">
      <c r="A449" s="13" t="s">
        <v>290</v>
      </c>
      <c r="B449" s="13">
        <v>1719</v>
      </c>
      <c r="C449" s="13" t="s">
        <v>291</v>
      </c>
    </row>
    <row r="450" spans="1:3">
      <c r="A450" s="13" t="s">
        <v>12</v>
      </c>
      <c r="B450" s="13">
        <v>1605</v>
      </c>
      <c r="C450" s="13" t="s">
        <v>14</v>
      </c>
    </row>
    <row r="451" hidden="1" spans="1:3">
      <c r="A451" s="13" t="s">
        <v>10</v>
      </c>
      <c r="B451" s="13">
        <v>1333</v>
      </c>
      <c r="C451" s="13" t="s">
        <v>289</v>
      </c>
    </row>
    <row r="452" hidden="1" spans="1:3">
      <c r="A452" s="13" t="s">
        <v>6</v>
      </c>
      <c r="B452" s="13">
        <v>1332</v>
      </c>
      <c r="C452" s="13" t="s">
        <v>289</v>
      </c>
    </row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67" spans="1:1">
      <c r="A567" t="s">
        <v>541</v>
      </c>
    </row>
  </sheetData>
  <autoFilter ref="A1:C555">
    <filterColumn colId="2">
      <filters>
        <filter val="繊維製品"/>
        <filter val="造船"/>
        <filter val="自動車"/>
        <filter val="倉庫"/>
        <filter val="繊維"/>
        <filter val="鉱業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8"/>
  <sheetViews>
    <sheetView workbookViewId="0">
      <selection activeCell="C2" sqref="B1:C28"/>
    </sheetView>
  </sheetViews>
  <sheetFormatPr defaultColWidth="9" defaultRowHeight="13.5" outlineLevelCol="2"/>
  <sheetData>
    <row r="1" spans="2:3">
      <c r="B1" t="s">
        <v>54</v>
      </c>
      <c r="C1">
        <v>3105</v>
      </c>
    </row>
    <row r="2" spans="2:3">
      <c r="B2" t="s">
        <v>152</v>
      </c>
      <c r="C2">
        <v>6479</v>
      </c>
    </row>
    <row r="3" spans="2:3">
      <c r="B3" t="s">
        <v>153</v>
      </c>
      <c r="C3">
        <v>6501</v>
      </c>
    </row>
    <row r="4" spans="2:3">
      <c r="B4" t="s">
        <v>154</v>
      </c>
      <c r="C4">
        <v>6503</v>
      </c>
    </row>
    <row r="5" spans="2:3">
      <c r="B5" t="s">
        <v>155</v>
      </c>
      <c r="C5">
        <v>6504</v>
      </c>
    </row>
    <row r="6" spans="2:3">
      <c r="B6" t="s">
        <v>156</v>
      </c>
      <c r="C6">
        <v>6506</v>
      </c>
    </row>
    <row r="7" spans="2:3">
      <c r="B7" t="s">
        <v>157</v>
      </c>
      <c r="C7">
        <v>6645</v>
      </c>
    </row>
    <row r="8" spans="2:3">
      <c r="B8" t="s">
        <v>542</v>
      </c>
      <c r="C8">
        <v>6674</v>
      </c>
    </row>
    <row r="9" spans="2:3">
      <c r="B9" t="s">
        <v>159</v>
      </c>
      <c r="C9">
        <v>6701</v>
      </c>
    </row>
    <row r="10" spans="2:3">
      <c r="B10" t="s">
        <v>160</v>
      </c>
      <c r="C10">
        <v>6702</v>
      </c>
    </row>
    <row r="11" spans="2:3">
      <c r="B11" t="s">
        <v>161</v>
      </c>
      <c r="C11">
        <v>6703</v>
      </c>
    </row>
    <row r="12" spans="2:3">
      <c r="B12" t="s">
        <v>162</v>
      </c>
      <c r="C12">
        <v>6724</v>
      </c>
    </row>
    <row r="13" spans="2:3">
      <c r="B13" t="s">
        <v>163</v>
      </c>
      <c r="C13">
        <v>6752</v>
      </c>
    </row>
    <row r="14" spans="2:3">
      <c r="B14" t="s">
        <v>164</v>
      </c>
      <c r="C14">
        <v>6753</v>
      </c>
    </row>
    <row r="15" spans="2:3">
      <c r="B15" t="s">
        <v>165</v>
      </c>
      <c r="C15">
        <v>6758</v>
      </c>
    </row>
    <row r="16" spans="2:3">
      <c r="B16" t="s">
        <v>166</v>
      </c>
      <c r="C16">
        <v>6762</v>
      </c>
    </row>
    <row r="17" spans="2:3">
      <c r="B17" t="s">
        <v>167</v>
      </c>
      <c r="C17">
        <v>6770</v>
      </c>
    </row>
    <row r="18" spans="2:3">
      <c r="B18" t="s">
        <v>168</v>
      </c>
      <c r="C18">
        <v>6841</v>
      </c>
    </row>
    <row r="19" spans="2:3">
      <c r="B19" t="s">
        <v>169</v>
      </c>
      <c r="C19">
        <v>6857</v>
      </c>
    </row>
    <row r="20" spans="2:3">
      <c r="B20" t="s">
        <v>170</v>
      </c>
      <c r="C20">
        <v>6902</v>
      </c>
    </row>
    <row r="21" spans="2:3">
      <c r="B21" t="s">
        <v>171</v>
      </c>
      <c r="C21">
        <v>6952</v>
      </c>
    </row>
    <row r="22" spans="2:3">
      <c r="B22" t="s">
        <v>172</v>
      </c>
      <c r="C22">
        <v>6954</v>
      </c>
    </row>
    <row r="23" spans="2:3">
      <c r="B23" t="s">
        <v>173</v>
      </c>
      <c r="C23">
        <v>6971</v>
      </c>
    </row>
    <row r="24" spans="2:3">
      <c r="B24" t="s">
        <v>174</v>
      </c>
      <c r="C24">
        <v>6976</v>
      </c>
    </row>
    <row r="25" spans="2:3">
      <c r="B25" t="s">
        <v>198</v>
      </c>
      <c r="C25">
        <v>7735</v>
      </c>
    </row>
    <row r="26" spans="2:3">
      <c r="B26" t="s">
        <v>199</v>
      </c>
      <c r="C26">
        <v>7751</v>
      </c>
    </row>
    <row r="27" spans="2:3">
      <c r="B27" t="s">
        <v>201</v>
      </c>
      <c r="C27">
        <v>7752</v>
      </c>
    </row>
    <row r="28" spans="2:3">
      <c r="B28" t="s">
        <v>212</v>
      </c>
      <c r="C28">
        <v>8035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U48"/>
  <sheetViews>
    <sheetView tabSelected="1" topLeftCell="AQ1" workbookViewId="0">
      <selection activeCell="AU5" sqref="AU5"/>
    </sheetView>
  </sheetViews>
  <sheetFormatPr defaultColWidth="9" defaultRowHeight="11.25"/>
  <cols>
    <col min="1" max="1" width="9" style="4"/>
    <col min="2" max="2" width="36" style="4" customWidth="1"/>
    <col min="3" max="3" width="5.375" style="4" customWidth="1"/>
    <col min="4" max="4" width="36" style="4" customWidth="1"/>
    <col min="5" max="5" width="5.375" style="4" customWidth="1"/>
    <col min="6" max="6" width="60" style="4" customWidth="1"/>
    <col min="7" max="7" width="5.375" style="4" customWidth="1"/>
    <col min="8" max="8" width="44.875" style="4" customWidth="1"/>
    <col min="9" max="9" width="5.375" style="4" customWidth="1"/>
    <col min="10" max="10" width="16" style="4" customWidth="1"/>
    <col min="11" max="11" width="5.375" style="4" customWidth="1"/>
    <col min="12" max="12" width="40.375" style="4" customWidth="1"/>
    <col min="13" max="13" width="5.375" style="4" customWidth="1"/>
    <col min="14" max="14" width="27.125" style="4" customWidth="1"/>
    <col min="15" max="15" width="5.375" style="4" customWidth="1"/>
    <col min="16" max="16" width="36" style="4" customWidth="1"/>
    <col min="17" max="17" width="5.375" style="4" customWidth="1"/>
    <col min="18" max="18" width="30.375" style="4" customWidth="1"/>
    <col min="19" max="19" width="5.375" style="4" customWidth="1"/>
    <col min="20" max="20" width="36" style="4" customWidth="1"/>
    <col min="21" max="21" width="5.375" style="4" customWidth="1"/>
    <col min="22" max="22" width="22.625" style="4" customWidth="1"/>
    <col min="23" max="23" width="5.375" style="4" customWidth="1"/>
    <col min="24" max="24" width="18.25" style="4" customWidth="1"/>
    <col min="25" max="25" width="5.375" style="4" customWidth="1"/>
    <col min="26" max="26" width="31.5" style="4" customWidth="1"/>
    <col min="27" max="27" width="5.375" style="4" customWidth="1"/>
    <col min="28" max="28" width="42.625" style="4" customWidth="1"/>
    <col min="29" max="29" width="5.375" style="4" customWidth="1"/>
    <col min="30" max="30" width="20.375" style="4" customWidth="1"/>
    <col min="31" max="31" width="5.375" style="4" customWidth="1"/>
    <col min="32" max="32" width="31.5" style="4" customWidth="1"/>
    <col min="33" max="33" width="5.375" style="4" customWidth="1"/>
    <col min="34" max="34" width="27.125" style="4" customWidth="1"/>
    <col min="35" max="35" width="5.375" style="4" customWidth="1"/>
    <col min="36" max="36" width="16" style="4" customWidth="1"/>
    <col min="37" max="37" width="5.375" style="4" customWidth="1"/>
    <col min="38" max="38" width="36" style="4" customWidth="1"/>
    <col min="39" max="39" width="5.375" style="4" customWidth="1"/>
    <col min="40" max="40" width="33.75" style="4" customWidth="1"/>
    <col min="41" max="41" width="5.375" style="4" customWidth="1"/>
    <col min="42" max="42" width="56" style="4" customWidth="1"/>
    <col min="43" max="43" width="5.375" style="4" customWidth="1"/>
    <col min="44" max="44" width="18.25" style="4" customWidth="1"/>
    <col min="45" max="45" width="5.375" style="4" customWidth="1"/>
    <col min="46" max="46" width="24.875" style="4" customWidth="1"/>
    <col min="47" max="47" width="5.375" style="4" customWidth="1"/>
    <col min="48" max="48" width="33.75" style="4" customWidth="1"/>
    <col min="49" max="49" width="5.375" style="4" customWidth="1"/>
    <col min="50" max="50" width="24.875" style="4" customWidth="1"/>
    <col min="51" max="51" width="5.375" style="4" customWidth="1"/>
    <col min="52" max="52" width="9.375" style="4" customWidth="1"/>
    <col min="53" max="53" width="5.375" style="4" customWidth="1"/>
    <col min="54" max="54" width="22.625" style="4" customWidth="1"/>
    <col min="55" max="55" width="5.375" style="4" customWidth="1"/>
    <col min="56" max="56" width="36" style="4" customWidth="1"/>
    <col min="57" max="57" width="5.375" style="4" customWidth="1"/>
    <col min="58" max="58" width="29.375" style="4" customWidth="1"/>
    <col min="59" max="59" width="5.375" style="4" customWidth="1"/>
    <col min="60" max="16384" width="9" style="4"/>
  </cols>
  <sheetData>
    <row r="1" s="3" customFormat="1" ht="30" spans="2:385">
      <c r="B1" s="5" t="s">
        <v>55</v>
      </c>
      <c r="C1" s="5"/>
      <c r="D1" s="5" t="s">
        <v>63</v>
      </c>
      <c r="E1" s="5"/>
      <c r="F1" s="5" t="s">
        <v>49</v>
      </c>
      <c r="G1" s="5"/>
      <c r="H1" s="5" t="s">
        <v>319</v>
      </c>
      <c r="I1" s="5"/>
      <c r="J1" s="5" t="s">
        <v>128</v>
      </c>
      <c r="K1" s="5"/>
      <c r="L1" s="5" t="s">
        <v>307</v>
      </c>
      <c r="M1" s="5"/>
      <c r="N1" s="5" t="s">
        <v>291</v>
      </c>
      <c r="O1" s="5"/>
      <c r="P1" s="5" t="s">
        <v>334</v>
      </c>
      <c r="Q1" s="5"/>
      <c r="R1" s="5" t="s">
        <v>506</v>
      </c>
      <c r="S1" s="5"/>
      <c r="T1" s="5" t="s">
        <v>313</v>
      </c>
      <c r="U1" s="5"/>
      <c r="V1" s="5" t="s">
        <v>80</v>
      </c>
      <c r="W1" s="5"/>
      <c r="X1" s="5" t="s">
        <v>350</v>
      </c>
      <c r="Y1" s="5"/>
      <c r="Z1" s="5" t="s">
        <v>323</v>
      </c>
      <c r="AA1" s="5"/>
      <c r="AB1" s="5" t="s">
        <v>459</v>
      </c>
      <c r="AC1" s="5"/>
      <c r="AD1" s="5" t="s">
        <v>96</v>
      </c>
      <c r="AE1" s="5"/>
      <c r="AF1" s="5" t="s">
        <v>457</v>
      </c>
      <c r="AG1" s="5"/>
      <c r="AH1" s="5" t="s">
        <v>520</v>
      </c>
      <c r="AI1" s="5"/>
      <c r="AJ1" s="5" t="s">
        <v>413</v>
      </c>
      <c r="AK1" s="5"/>
      <c r="AL1" s="5" t="s">
        <v>66</v>
      </c>
      <c r="AM1" s="5"/>
      <c r="AN1" s="5" t="s">
        <v>479</v>
      </c>
      <c r="AO1" s="5"/>
      <c r="AP1" s="5" t="s">
        <v>502</v>
      </c>
      <c r="AQ1" s="5"/>
      <c r="AR1" s="5" t="s">
        <v>410</v>
      </c>
      <c r="AS1" s="5"/>
      <c r="AT1" s="5" t="s">
        <v>416</v>
      </c>
      <c r="AU1" s="5"/>
      <c r="AV1" s="5" t="s">
        <v>123</v>
      </c>
      <c r="AW1" s="5"/>
      <c r="AX1" s="5" t="s">
        <v>455</v>
      </c>
      <c r="AY1" s="5"/>
      <c r="AZ1" s="5" t="s">
        <v>260</v>
      </c>
      <c r="BA1" s="5"/>
      <c r="BB1" s="5" t="s">
        <v>362</v>
      </c>
      <c r="BC1" s="5"/>
      <c r="BD1" s="5" t="s">
        <v>543</v>
      </c>
      <c r="BE1" s="5"/>
      <c r="BF1" s="5" t="s">
        <v>544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</row>
    <row r="2" ht="13.5" spans="2:385">
      <c r="B2" s="1" t="s">
        <v>54</v>
      </c>
      <c r="C2" s="1">
        <v>3105</v>
      </c>
      <c r="D2" s="1" t="s">
        <v>488</v>
      </c>
      <c r="E2" s="1">
        <v>8113</v>
      </c>
      <c r="F2" s="1" t="s">
        <v>537</v>
      </c>
      <c r="G2" s="1">
        <v>9989</v>
      </c>
      <c r="H2" s="1" t="s">
        <v>285</v>
      </c>
      <c r="I2" s="1">
        <v>9984</v>
      </c>
      <c r="J2" s="1" t="s">
        <v>181</v>
      </c>
      <c r="K2" s="1">
        <v>7013</v>
      </c>
      <c r="L2" s="1" t="s">
        <v>533</v>
      </c>
      <c r="M2" s="1">
        <v>9744</v>
      </c>
      <c r="N2" s="1" t="s">
        <v>28</v>
      </c>
      <c r="O2" s="1">
        <v>1963</v>
      </c>
      <c r="P2" s="7" t="s">
        <v>536</v>
      </c>
      <c r="Q2" s="7">
        <v>9962</v>
      </c>
      <c r="R2" s="1" t="s">
        <v>516</v>
      </c>
      <c r="S2" s="1">
        <v>9142</v>
      </c>
      <c r="T2" s="1" t="s">
        <v>47</v>
      </c>
      <c r="U2" s="1">
        <v>2914</v>
      </c>
      <c r="V2" s="1" t="s">
        <v>98</v>
      </c>
      <c r="W2" s="1">
        <v>4578</v>
      </c>
      <c r="X2" s="1" t="s">
        <v>464</v>
      </c>
      <c r="Y2" s="1">
        <v>7313</v>
      </c>
      <c r="Z2" s="1" t="s">
        <v>531</v>
      </c>
      <c r="AA2" s="1">
        <v>9706</v>
      </c>
      <c r="AB2" s="1" t="s">
        <v>229</v>
      </c>
      <c r="AC2" s="1">
        <v>8411</v>
      </c>
      <c r="AD2" s="1" t="s">
        <v>478</v>
      </c>
      <c r="AE2" s="1">
        <v>7747</v>
      </c>
      <c r="AF2" s="1" t="s">
        <v>237</v>
      </c>
      <c r="AG2" s="1">
        <v>8697</v>
      </c>
      <c r="AH2" s="1" t="s">
        <v>279</v>
      </c>
      <c r="AI2" s="1">
        <v>9532</v>
      </c>
      <c r="AJ2" s="1" t="s">
        <v>415</v>
      </c>
      <c r="AK2" s="1">
        <v>5393</v>
      </c>
      <c r="AL2" s="1" t="s">
        <v>138</v>
      </c>
      <c r="AM2" s="1">
        <v>5901</v>
      </c>
      <c r="AN2" s="1" t="s">
        <v>482</v>
      </c>
      <c r="AO2" s="1">
        <v>7974</v>
      </c>
      <c r="AP2" s="1" t="s">
        <v>241</v>
      </c>
      <c r="AQ2" s="1">
        <v>8795</v>
      </c>
      <c r="AR2" s="1" t="s">
        <v>412</v>
      </c>
      <c r="AS2" s="1">
        <v>5110</v>
      </c>
      <c r="AT2" s="1" t="s">
        <v>417</v>
      </c>
      <c r="AU2" s="1">
        <v>5857</v>
      </c>
      <c r="AV2" s="1" t="s">
        <v>126</v>
      </c>
      <c r="AW2" s="1">
        <v>5541</v>
      </c>
      <c r="AX2" s="1" t="s">
        <v>233</v>
      </c>
      <c r="AY2" s="1">
        <v>8628</v>
      </c>
      <c r="AZ2" s="1" t="s">
        <v>262</v>
      </c>
      <c r="BA2" s="1">
        <v>9107</v>
      </c>
      <c r="BB2" s="1" t="s">
        <v>419</v>
      </c>
      <c r="BC2" s="1">
        <v>5947</v>
      </c>
      <c r="BD2" s="1" t="s">
        <v>263</v>
      </c>
      <c r="BE2" s="1">
        <v>9202</v>
      </c>
      <c r="BF2" s="1" t="s">
        <v>265</v>
      </c>
      <c r="BG2" s="1">
        <v>9301</v>
      </c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  <c r="BU2" s="11"/>
      <c r="BV2" s="11"/>
      <c r="BW2" s="11"/>
      <c r="BX2" s="11"/>
      <c r="BY2" s="11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</row>
    <row r="3" ht="13.5" spans="2:385">
      <c r="B3" s="1" t="s">
        <v>152</v>
      </c>
      <c r="C3" s="1">
        <v>6479</v>
      </c>
      <c r="D3" s="1" t="s">
        <v>483</v>
      </c>
      <c r="E3" s="1">
        <v>7988</v>
      </c>
      <c r="F3" s="1" t="s">
        <v>284</v>
      </c>
      <c r="G3" s="1">
        <v>9983</v>
      </c>
      <c r="H3" s="1" t="s">
        <v>283</v>
      </c>
      <c r="I3" s="1">
        <v>9766</v>
      </c>
      <c r="J3" s="1" t="s">
        <v>179</v>
      </c>
      <c r="K3" s="1">
        <v>7011</v>
      </c>
      <c r="L3" s="1" t="s">
        <v>282</v>
      </c>
      <c r="M3" s="1">
        <v>9735</v>
      </c>
      <c r="N3" s="1" t="s">
        <v>305</v>
      </c>
      <c r="O3" s="1">
        <v>1959</v>
      </c>
      <c r="P3" s="7" t="s">
        <v>534</v>
      </c>
      <c r="Q3" s="7">
        <v>9810</v>
      </c>
      <c r="R3" s="1" t="s">
        <v>515</v>
      </c>
      <c r="S3" s="1">
        <v>9086</v>
      </c>
      <c r="T3" s="1" t="s">
        <v>341</v>
      </c>
      <c r="U3" s="1">
        <v>2897</v>
      </c>
      <c r="V3" s="1" t="s">
        <v>97</v>
      </c>
      <c r="W3" s="1">
        <v>4568</v>
      </c>
      <c r="X3" s="1" t="s">
        <v>463</v>
      </c>
      <c r="Y3" s="1">
        <v>7309</v>
      </c>
      <c r="Z3" s="1" t="s">
        <v>505</v>
      </c>
      <c r="AA3" s="1">
        <v>8905</v>
      </c>
      <c r="AB3" s="1" t="s">
        <v>228</v>
      </c>
      <c r="AC3" s="1">
        <v>8355</v>
      </c>
      <c r="AD3" s="1" t="s">
        <v>477</v>
      </c>
      <c r="AE3" s="1">
        <v>7741</v>
      </c>
      <c r="AF3" s="1" t="s">
        <v>501</v>
      </c>
      <c r="AG3" s="1">
        <v>8593</v>
      </c>
      <c r="AH3" s="1" t="s">
        <v>277</v>
      </c>
      <c r="AI3" s="1">
        <v>9531</v>
      </c>
      <c r="AJ3" s="1" t="s">
        <v>414</v>
      </c>
      <c r="AK3" s="1">
        <v>5334</v>
      </c>
      <c r="AL3" s="1" t="s">
        <v>137</v>
      </c>
      <c r="AM3" s="1">
        <v>5803</v>
      </c>
      <c r="AN3" s="1" t="s">
        <v>481</v>
      </c>
      <c r="AO3" s="1">
        <v>7956</v>
      </c>
      <c r="AP3" s="1" t="s">
        <v>240</v>
      </c>
      <c r="AQ3" s="1">
        <v>8766</v>
      </c>
      <c r="AR3" s="1" t="s">
        <v>112</v>
      </c>
      <c r="AS3" s="1">
        <v>5108</v>
      </c>
      <c r="AT3" s="1" t="s">
        <v>136</v>
      </c>
      <c r="AU3" s="1">
        <v>5802</v>
      </c>
      <c r="AV3" s="1" t="s">
        <v>125</v>
      </c>
      <c r="AW3" s="1">
        <v>5411</v>
      </c>
      <c r="AX3" s="1" t="s">
        <v>232</v>
      </c>
      <c r="AY3" s="1">
        <v>8604</v>
      </c>
      <c r="AZ3" s="1" t="s">
        <v>261</v>
      </c>
      <c r="BA3" s="1">
        <v>9104</v>
      </c>
      <c r="BB3" s="1" t="s">
        <v>418</v>
      </c>
      <c r="BC3" s="1">
        <v>5929</v>
      </c>
      <c r="BD3" s="1" t="s">
        <v>517</v>
      </c>
      <c r="BE3" s="1">
        <v>9201</v>
      </c>
      <c r="BF3" s="1" t="s">
        <v>487</v>
      </c>
      <c r="BG3" s="1">
        <v>8111</v>
      </c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  <c r="BU3" s="11"/>
      <c r="BV3" s="11"/>
      <c r="BW3" s="11"/>
      <c r="BX3" s="11"/>
      <c r="BY3" s="11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</row>
    <row r="4" ht="13.5" spans="2:381">
      <c r="B4" s="1" t="s">
        <v>153</v>
      </c>
      <c r="C4" s="1">
        <v>6501</v>
      </c>
      <c r="D4" s="1" t="s">
        <v>175</v>
      </c>
      <c r="E4" s="1">
        <v>6988</v>
      </c>
      <c r="F4" s="1" t="s">
        <v>535</v>
      </c>
      <c r="G4" s="1">
        <v>9843</v>
      </c>
      <c r="H4" s="1" t="s">
        <v>532</v>
      </c>
      <c r="I4" s="1">
        <v>9719</v>
      </c>
      <c r="J4" s="1" t="s">
        <v>178</v>
      </c>
      <c r="K4" s="1">
        <v>7004</v>
      </c>
      <c r="L4" s="1" t="s">
        <v>528</v>
      </c>
      <c r="M4" s="1">
        <v>9678</v>
      </c>
      <c r="N4" s="1" t="s">
        <v>304</v>
      </c>
      <c r="O4" s="1">
        <v>1951</v>
      </c>
      <c r="P4" s="7" t="s">
        <v>492</v>
      </c>
      <c r="Q4" s="7">
        <v>8283</v>
      </c>
      <c r="R4" s="1" t="s">
        <v>514</v>
      </c>
      <c r="S4" s="1">
        <v>9065</v>
      </c>
      <c r="T4" s="1" t="s">
        <v>340</v>
      </c>
      <c r="U4" s="1">
        <v>2875</v>
      </c>
      <c r="V4" s="1" t="s">
        <v>389</v>
      </c>
      <c r="W4" s="1">
        <v>4555</v>
      </c>
      <c r="X4" s="1" t="s">
        <v>462</v>
      </c>
      <c r="Y4" s="1">
        <v>7282</v>
      </c>
      <c r="Z4" s="1" t="s">
        <v>503</v>
      </c>
      <c r="AA4" s="1">
        <v>8850</v>
      </c>
      <c r="AB4" s="1" t="s">
        <v>227</v>
      </c>
      <c r="AC4" s="1">
        <v>8354</v>
      </c>
      <c r="AD4" s="1" t="s">
        <v>197</v>
      </c>
      <c r="AE4" s="1">
        <v>7733</v>
      </c>
      <c r="AF4" s="1" t="s">
        <v>500</v>
      </c>
      <c r="AG4" s="1">
        <v>8591</v>
      </c>
      <c r="AH4" s="1" t="s">
        <v>525</v>
      </c>
      <c r="AI4" s="1">
        <v>9513</v>
      </c>
      <c r="AJ4" s="1" t="s">
        <v>121</v>
      </c>
      <c r="AK4" s="1">
        <v>5333</v>
      </c>
      <c r="AL4" s="1" t="s">
        <v>134</v>
      </c>
      <c r="AM4" s="1">
        <v>5714</v>
      </c>
      <c r="AN4" s="1" t="s">
        <v>207</v>
      </c>
      <c r="AO4" s="1">
        <v>7951</v>
      </c>
      <c r="AP4" s="1" t="s">
        <v>239</v>
      </c>
      <c r="AQ4" s="1">
        <v>8750</v>
      </c>
      <c r="AR4" s="1" t="s">
        <v>411</v>
      </c>
      <c r="AS4" s="1">
        <v>5105</v>
      </c>
      <c r="AT4" s="1" t="s">
        <v>135</v>
      </c>
      <c r="AU4" s="1">
        <v>5801</v>
      </c>
      <c r="AV4" s="1" t="s">
        <v>124</v>
      </c>
      <c r="AW4" s="1">
        <v>5406</v>
      </c>
      <c r="AX4" s="1" t="s">
        <v>230</v>
      </c>
      <c r="AY4" s="1">
        <v>8601</v>
      </c>
      <c r="AZ4" s="1" t="s">
        <v>259</v>
      </c>
      <c r="BA4" s="1">
        <v>9101</v>
      </c>
      <c r="BB4" s="1" t="s">
        <v>65</v>
      </c>
      <c r="BC4" s="1">
        <v>3436</v>
      </c>
      <c r="BD4" s="1" t="s">
        <v>487</v>
      </c>
      <c r="BE4" s="1">
        <v>8111</v>
      </c>
      <c r="BF4" s="1" t="s">
        <v>190</v>
      </c>
      <c r="BG4" s="1">
        <v>7211</v>
      </c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1"/>
      <c r="BU4" s="11"/>
      <c r="BV4" s="11"/>
      <c r="BW4" s="11"/>
      <c r="BX4" s="11"/>
      <c r="BY4" s="11"/>
      <c r="CF4" s="10"/>
      <c r="CG4" s="10"/>
      <c r="CN4" s="10"/>
      <c r="CO4" s="10"/>
      <c r="CV4" s="10"/>
      <c r="CW4" s="10"/>
      <c r="DD4" s="10"/>
      <c r="DE4" s="10"/>
      <c r="DL4" s="10"/>
      <c r="DM4" s="10"/>
      <c r="DT4" s="10"/>
      <c r="DU4" s="10"/>
      <c r="EB4" s="10"/>
      <c r="EC4" s="10"/>
      <c r="EJ4" s="10"/>
      <c r="EK4" s="10"/>
      <c r="ER4" s="10"/>
      <c r="ES4" s="10"/>
      <c r="EZ4" s="10"/>
      <c r="FA4" s="10"/>
      <c r="FH4" s="10"/>
      <c r="FI4" s="10"/>
      <c r="FP4" s="10"/>
      <c r="FQ4" s="10"/>
      <c r="FX4" s="10"/>
      <c r="FY4" s="10"/>
      <c r="GF4" s="10"/>
      <c r="GG4" s="10"/>
      <c r="GN4" s="10"/>
      <c r="GO4" s="10"/>
      <c r="GV4" s="10"/>
      <c r="GW4" s="10"/>
      <c r="HD4" s="10"/>
      <c r="HE4" s="10"/>
      <c r="HL4" s="10"/>
      <c r="HM4" s="10"/>
      <c r="HT4" s="10"/>
      <c r="HU4" s="10"/>
      <c r="IB4" s="10"/>
      <c r="IC4" s="10"/>
      <c r="IJ4" s="10"/>
      <c r="IK4" s="10"/>
      <c r="IR4" s="10"/>
      <c r="IS4" s="10"/>
      <c r="IZ4" s="10"/>
      <c r="JA4" s="10"/>
      <c r="JH4" s="10"/>
      <c r="JI4" s="10"/>
      <c r="JP4" s="10"/>
      <c r="JQ4" s="10"/>
      <c r="JX4" s="10"/>
      <c r="JY4" s="10"/>
      <c r="KF4" s="10"/>
      <c r="KG4" s="10"/>
      <c r="KN4" s="10"/>
      <c r="KO4" s="10"/>
      <c r="KV4" s="10"/>
      <c r="KW4" s="10"/>
      <c r="LD4" s="10"/>
      <c r="LE4" s="10"/>
      <c r="LL4" s="10"/>
      <c r="LM4" s="10"/>
      <c r="LT4" s="10"/>
      <c r="LU4" s="10"/>
      <c r="MB4" s="10"/>
      <c r="MC4" s="10"/>
      <c r="MJ4" s="10"/>
      <c r="MK4" s="10"/>
      <c r="MR4" s="10"/>
      <c r="MS4" s="10"/>
      <c r="MZ4" s="10"/>
      <c r="NA4" s="10"/>
      <c r="NH4" s="10"/>
      <c r="NI4" s="10"/>
      <c r="NP4" s="10"/>
      <c r="NQ4" s="10"/>
    </row>
    <row r="5" ht="20.25" spans="2:381">
      <c r="B5" s="1" t="s">
        <v>154</v>
      </c>
      <c r="C5" s="1">
        <v>6503</v>
      </c>
      <c r="D5" s="1" t="s">
        <v>407</v>
      </c>
      <c r="E5" s="1">
        <v>4967</v>
      </c>
      <c r="F5" s="1" t="s">
        <v>527</v>
      </c>
      <c r="G5" s="1">
        <v>9627</v>
      </c>
      <c r="H5" s="1" t="s">
        <v>530</v>
      </c>
      <c r="I5" s="1">
        <v>9697</v>
      </c>
      <c r="J5" s="1" t="s">
        <v>436</v>
      </c>
      <c r="K5" s="1">
        <v>6586</v>
      </c>
      <c r="L5" s="1" t="s">
        <v>526</v>
      </c>
      <c r="M5" s="1">
        <v>9603</v>
      </c>
      <c r="N5" s="1" t="s">
        <v>27</v>
      </c>
      <c r="O5" s="1">
        <v>1928</v>
      </c>
      <c r="P5" s="7" t="s">
        <v>486</v>
      </c>
      <c r="Q5" s="7">
        <v>8088</v>
      </c>
      <c r="R5" s="9" t="s">
        <v>258</v>
      </c>
      <c r="S5" s="1">
        <v>9064</v>
      </c>
      <c r="T5" s="1" t="s">
        <v>46</v>
      </c>
      <c r="U5" s="1">
        <v>2871</v>
      </c>
      <c r="V5" s="1" t="s">
        <v>388</v>
      </c>
      <c r="W5" s="1">
        <v>4536</v>
      </c>
      <c r="X5" s="1" t="s">
        <v>195</v>
      </c>
      <c r="Y5" s="1">
        <v>7272</v>
      </c>
      <c r="Z5" s="1" t="s">
        <v>245</v>
      </c>
      <c r="AA5" s="1">
        <v>8830</v>
      </c>
      <c r="AB5" s="1" t="s">
        <v>226</v>
      </c>
      <c r="AC5" s="1">
        <v>8331</v>
      </c>
      <c r="AD5" s="1" t="s">
        <v>196</v>
      </c>
      <c r="AE5" s="1">
        <v>7731</v>
      </c>
      <c r="AF5" s="1" t="s">
        <v>499</v>
      </c>
      <c r="AG5" s="1">
        <v>8585</v>
      </c>
      <c r="AH5" s="1" t="s">
        <v>524</v>
      </c>
      <c r="AI5" s="1">
        <v>9509</v>
      </c>
      <c r="AJ5" s="1" t="s">
        <v>120</v>
      </c>
      <c r="AK5" s="1">
        <v>5332</v>
      </c>
      <c r="AL5" s="1" t="s">
        <v>132</v>
      </c>
      <c r="AM5" s="1">
        <v>5711</v>
      </c>
      <c r="AN5" s="1" t="s">
        <v>480</v>
      </c>
      <c r="AO5" s="1">
        <v>7846</v>
      </c>
      <c r="AP5" s="1" t="s">
        <v>238</v>
      </c>
      <c r="AQ5" s="1">
        <v>8725</v>
      </c>
      <c r="AR5" s="1" t="s">
        <v>110</v>
      </c>
      <c r="AS5" s="1">
        <v>5101</v>
      </c>
      <c r="AT5" s="1" t="s">
        <v>133</v>
      </c>
      <c r="AU5" s="1">
        <v>5713</v>
      </c>
      <c r="AV5" s="1" t="s">
        <v>122</v>
      </c>
      <c r="AW5" s="1">
        <v>5401</v>
      </c>
      <c r="AX5" s="1" t="s">
        <v>496</v>
      </c>
      <c r="AY5" s="1">
        <v>8473</v>
      </c>
      <c r="AZ5" s="1"/>
      <c r="BA5" s="1"/>
      <c r="BB5" s="1"/>
      <c r="BC5" s="1"/>
      <c r="BD5" s="1" t="s">
        <v>206</v>
      </c>
      <c r="BE5" s="1">
        <v>7912</v>
      </c>
      <c r="BF5" s="1" t="s">
        <v>185</v>
      </c>
      <c r="BG5" s="1">
        <v>7201</v>
      </c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1"/>
      <c r="BU5" s="11"/>
      <c r="BV5" s="11"/>
      <c r="BW5" s="11"/>
      <c r="BX5" s="11"/>
      <c r="BY5" s="11"/>
      <c r="CF5" s="10"/>
      <c r="CG5" s="10"/>
      <c r="CN5" s="10"/>
      <c r="CO5" s="10"/>
      <c r="CV5" s="10"/>
      <c r="CW5" s="10"/>
      <c r="DD5" s="10"/>
      <c r="DE5" s="10"/>
      <c r="DL5" s="10"/>
      <c r="DM5" s="10"/>
      <c r="DT5" s="10"/>
      <c r="DU5" s="10"/>
      <c r="EB5" s="10"/>
      <c r="EC5" s="10"/>
      <c r="EJ5" s="10"/>
      <c r="EK5" s="10"/>
      <c r="ER5" s="10"/>
      <c r="ES5" s="10"/>
      <c r="EZ5" s="10"/>
      <c r="FA5" s="10"/>
      <c r="FH5" s="10"/>
      <c r="FI5" s="10"/>
      <c r="FP5" s="10"/>
      <c r="FQ5" s="10"/>
      <c r="FX5" s="10"/>
      <c r="FY5" s="10"/>
      <c r="GF5" s="10"/>
      <c r="GG5" s="10"/>
      <c r="GN5" s="10"/>
      <c r="GO5" s="10"/>
      <c r="GV5" s="10"/>
      <c r="GW5" s="10"/>
      <c r="HD5" s="10"/>
      <c r="HE5" s="10"/>
      <c r="HL5" s="10"/>
      <c r="HM5" s="10"/>
      <c r="HT5" s="10"/>
      <c r="HU5" s="10"/>
      <c r="IB5" s="10"/>
      <c r="IC5" s="10"/>
      <c r="IJ5" s="10"/>
      <c r="IK5" s="10"/>
      <c r="IR5" s="10"/>
      <c r="IS5" s="10"/>
      <c r="IZ5" s="10"/>
      <c r="JA5" s="10"/>
      <c r="JH5" s="10"/>
      <c r="JI5" s="10"/>
      <c r="JP5" s="10"/>
      <c r="JQ5" s="10"/>
      <c r="JX5" s="10"/>
      <c r="JY5" s="10"/>
      <c r="KF5" s="10"/>
      <c r="KG5" s="10"/>
      <c r="KN5" s="10"/>
      <c r="KO5" s="10"/>
      <c r="KV5" s="10"/>
      <c r="KW5" s="10"/>
      <c r="LD5" s="10"/>
      <c r="LE5" s="10"/>
      <c r="LL5" s="10"/>
      <c r="LM5" s="10"/>
      <c r="LT5" s="10"/>
      <c r="LU5" s="10"/>
      <c r="MB5" s="10"/>
      <c r="MC5" s="10"/>
      <c r="MJ5" s="10"/>
      <c r="MK5" s="10"/>
      <c r="MR5" s="10"/>
      <c r="MS5" s="10"/>
      <c r="MZ5" s="10"/>
      <c r="NA5" s="10"/>
      <c r="NH5" s="10"/>
      <c r="NI5" s="10"/>
      <c r="NP5" s="10"/>
      <c r="NQ5" s="10"/>
    </row>
    <row r="6" ht="13.5" spans="2:381">
      <c r="B6" s="1" t="s">
        <v>155</v>
      </c>
      <c r="C6" s="1">
        <v>6504</v>
      </c>
      <c r="D6" s="1" t="s">
        <v>406</v>
      </c>
      <c r="E6" s="1">
        <v>4927</v>
      </c>
      <c r="F6" s="1" t="s">
        <v>491</v>
      </c>
      <c r="G6" s="1">
        <v>8282</v>
      </c>
      <c r="H6" s="1" t="s">
        <v>529</v>
      </c>
      <c r="I6" s="1">
        <v>9684</v>
      </c>
      <c r="J6" s="1" t="s">
        <v>434</v>
      </c>
      <c r="K6" s="1">
        <v>6481</v>
      </c>
      <c r="L6" s="1" t="s">
        <v>504</v>
      </c>
      <c r="M6" s="1">
        <v>8876</v>
      </c>
      <c r="N6" s="1" t="s">
        <v>26</v>
      </c>
      <c r="O6" s="1">
        <v>1925</v>
      </c>
      <c r="P6" s="7" t="s">
        <v>214</v>
      </c>
      <c r="Q6" s="7">
        <v>8058</v>
      </c>
      <c r="R6" s="1" t="s">
        <v>256</v>
      </c>
      <c r="S6" s="1">
        <v>9062</v>
      </c>
      <c r="T6" s="1" t="s">
        <v>339</v>
      </c>
      <c r="U6" s="1">
        <v>2815</v>
      </c>
      <c r="V6" s="1" t="s">
        <v>387</v>
      </c>
      <c r="W6" s="1">
        <v>4530</v>
      </c>
      <c r="X6" s="1" t="s">
        <v>194</v>
      </c>
      <c r="Y6" s="1">
        <v>7270</v>
      </c>
      <c r="Z6" s="1" t="s">
        <v>244</v>
      </c>
      <c r="AA6" s="1">
        <v>8804</v>
      </c>
      <c r="AB6" s="1" t="s">
        <v>225</v>
      </c>
      <c r="AC6" s="1">
        <v>8316</v>
      </c>
      <c r="AD6" s="1" t="s">
        <v>476</v>
      </c>
      <c r="AE6" s="1">
        <v>7729</v>
      </c>
      <c r="AF6" s="1" t="s">
        <v>498</v>
      </c>
      <c r="AG6" s="1">
        <v>8572</v>
      </c>
      <c r="AH6" s="1" t="s">
        <v>523</v>
      </c>
      <c r="AI6" s="1">
        <v>9508</v>
      </c>
      <c r="AJ6" s="1" t="s">
        <v>119</v>
      </c>
      <c r="AK6" s="1">
        <v>5301</v>
      </c>
      <c r="AL6" s="1" t="s">
        <v>131</v>
      </c>
      <c r="AM6" s="1">
        <v>5707</v>
      </c>
      <c r="AN6" s="1" t="s">
        <v>203</v>
      </c>
      <c r="AO6" s="1">
        <v>7832</v>
      </c>
      <c r="AP6" s="1" t="s">
        <v>234</v>
      </c>
      <c r="AQ6" s="1">
        <v>8630</v>
      </c>
      <c r="AR6" s="1"/>
      <c r="AS6" s="1"/>
      <c r="AT6" s="1"/>
      <c r="AU6" s="1"/>
      <c r="AV6" s="1"/>
      <c r="AW6" s="1"/>
      <c r="AX6" s="1" t="s">
        <v>454</v>
      </c>
      <c r="AY6" s="1">
        <v>7148</v>
      </c>
      <c r="AZ6" s="1"/>
      <c r="BA6" s="1"/>
      <c r="BB6" s="1"/>
      <c r="BC6" s="1"/>
      <c r="BD6" s="1" t="s">
        <v>205</v>
      </c>
      <c r="BE6" s="1">
        <v>7911</v>
      </c>
      <c r="BF6" s="1" t="s">
        <v>180</v>
      </c>
      <c r="BG6" s="1">
        <v>7012</v>
      </c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  <c r="BU6" s="11"/>
      <c r="BV6" s="11"/>
      <c r="BW6" s="11"/>
      <c r="BX6" s="11"/>
      <c r="BY6" s="11"/>
      <c r="CF6" s="10"/>
      <c r="CG6" s="10"/>
      <c r="CN6" s="10"/>
      <c r="CO6" s="10"/>
      <c r="CV6" s="10"/>
      <c r="CW6" s="10"/>
      <c r="DD6" s="10"/>
      <c r="DE6" s="10"/>
      <c r="DL6" s="10"/>
      <c r="DM6" s="10"/>
      <c r="DT6" s="10"/>
      <c r="DU6" s="10"/>
      <c r="EB6" s="10"/>
      <c r="EC6" s="10"/>
      <c r="EJ6" s="10"/>
      <c r="EK6" s="10"/>
      <c r="ER6" s="10"/>
      <c r="ES6" s="10"/>
      <c r="EZ6" s="10"/>
      <c r="FA6" s="10"/>
      <c r="FH6" s="10"/>
      <c r="FI6" s="10"/>
      <c r="FP6" s="10"/>
      <c r="FQ6" s="10"/>
      <c r="FX6" s="10"/>
      <c r="FY6" s="10"/>
      <c r="GF6" s="10"/>
      <c r="GG6" s="10"/>
      <c r="GN6" s="10"/>
      <c r="GO6" s="10"/>
      <c r="GV6" s="10"/>
      <c r="GW6" s="10"/>
      <c r="HD6" s="10"/>
      <c r="HE6" s="10"/>
      <c r="HL6" s="10"/>
      <c r="HM6" s="10"/>
      <c r="HT6" s="10"/>
      <c r="HU6" s="10"/>
      <c r="IB6" s="10"/>
      <c r="IC6" s="10"/>
      <c r="IJ6" s="10"/>
      <c r="IK6" s="10"/>
      <c r="IR6" s="10"/>
      <c r="IS6" s="10"/>
      <c r="IZ6" s="10"/>
      <c r="JA6" s="10"/>
      <c r="JH6" s="10"/>
      <c r="JI6" s="10"/>
      <c r="JP6" s="10"/>
      <c r="JQ6" s="10"/>
      <c r="JX6" s="10"/>
      <c r="JY6" s="10"/>
      <c r="KF6" s="10"/>
      <c r="KG6" s="10"/>
      <c r="KN6" s="10"/>
      <c r="KO6" s="10"/>
      <c r="KV6" s="10"/>
      <c r="KW6" s="10"/>
      <c r="LD6" s="10"/>
      <c r="LE6" s="10"/>
      <c r="LL6" s="10"/>
      <c r="LM6" s="10"/>
      <c r="LT6" s="10"/>
      <c r="LU6" s="10"/>
      <c r="MB6" s="10"/>
      <c r="MC6" s="10"/>
      <c r="MJ6" s="10"/>
      <c r="MK6" s="10"/>
      <c r="MR6" s="10"/>
      <c r="MS6" s="10"/>
      <c r="MZ6" s="10"/>
      <c r="NA6" s="10"/>
      <c r="NH6" s="10"/>
      <c r="NI6" s="10"/>
      <c r="NP6" s="10"/>
      <c r="NQ6" s="10"/>
    </row>
    <row r="7" ht="13.5" spans="2:381">
      <c r="B7" s="1" t="s">
        <v>156</v>
      </c>
      <c r="C7" s="1">
        <v>6506</v>
      </c>
      <c r="D7" s="1" t="s">
        <v>405</v>
      </c>
      <c r="E7" s="1">
        <v>4922</v>
      </c>
      <c r="F7" s="1" t="s">
        <v>490</v>
      </c>
      <c r="G7" s="1">
        <v>8279</v>
      </c>
      <c r="H7" s="1" t="s">
        <v>281</v>
      </c>
      <c r="I7" s="1">
        <v>9613</v>
      </c>
      <c r="J7" s="1" t="s">
        <v>151</v>
      </c>
      <c r="K7" s="1">
        <v>6473</v>
      </c>
      <c r="L7" s="1" t="s">
        <v>435</v>
      </c>
      <c r="M7" s="1">
        <v>6532</v>
      </c>
      <c r="N7" s="1" t="s">
        <v>303</v>
      </c>
      <c r="O7" s="1">
        <v>1911</v>
      </c>
      <c r="P7" s="7" t="s">
        <v>213</v>
      </c>
      <c r="Q7" s="7">
        <v>8053</v>
      </c>
      <c r="R7" s="1" t="s">
        <v>513</v>
      </c>
      <c r="S7" s="1">
        <v>9048</v>
      </c>
      <c r="T7" s="1" t="s">
        <v>338</v>
      </c>
      <c r="U7" s="1">
        <v>2811</v>
      </c>
      <c r="V7" s="1" t="s">
        <v>386</v>
      </c>
      <c r="W7" s="1">
        <v>4528</v>
      </c>
      <c r="X7" s="1" t="s">
        <v>193</v>
      </c>
      <c r="Y7" s="1">
        <v>7269</v>
      </c>
      <c r="Z7" s="1" t="s">
        <v>243</v>
      </c>
      <c r="AA7" s="1">
        <v>8802</v>
      </c>
      <c r="AB7" s="1" t="s">
        <v>224</v>
      </c>
      <c r="AC7" s="1">
        <v>8309</v>
      </c>
      <c r="AD7" s="1" t="s">
        <v>475</v>
      </c>
      <c r="AE7" s="1">
        <v>7717</v>
      </c>
      <c r="AF7" s="1" t="s">
        <v>497</v>
      </c>
      <c r="AG7" s="1">
        <v>8570</v>
      </c>
      <c r="AH7" s="1" t="s">
        <v>522</v>
      </c>
      <c r="AI7" s="1">
        <v>9506</v>
      </c>
      <c r="AJ7" s="1" t="s">
        <v>118</v>
      </c>
      <c r="AK7" s="1">
        <v>5233</v>
      </c>
      <c r="AL7" s="1" t="s">
        <v>130</v>
      </c>
      <c r="AM7" s="1">
        <v>5706</v>
      </c>
      <c r="AN7" s="6"/>
      <c r="AO7" s="6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 t="s">
        <v>117</v>
      </c>
      <c r="BE7" s="1">
        <v>5232</v>
      </c>
      <c r="BF7" s="1" t="s">
        <v>176</v>
      </c>
      <c r="BG7" s="1">
        <v>7003</v>
      </c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  <c r="BU7" s="11"/>
      <c r="BV7" s="11"/>
      <c r="BW7" s="11"/>
      <c r="BX7" s="11"/>
      <c r="BY7" s="11"/>
      <c r="CF7" s="10"/>
      <c r="CG7" s="10"/>
      <c r="CN7" s="10"/>
      <c r="CO7" s="10"/>
      <c r="CV7" s="10"/>
      <c r="CW7" s="10"/>
      <c r="DD7" s="10"/>
      <c r="DE7" s="10"/>
      <c r="DL7" s="10"/>
      <c r="DM7" s="10"/>
      <c r="DT7" s="10"/>
      <c r="DU7" s="10"/>
      <c r="EB7" s="10"/>
      <c r="EC7" s="10"/>
      <c r="EJ7" s="10"/>
      <c r="EK7" s="10"/>
      <c r="ER7" s="10"/>
      <c r="ES7" s="10"/>
      <c r="EZ7" s="10"/>
      <c r="FA7" s="10"/>
      <c r="FH7" s="10"/>
      <c r="FI7" s="10"/>
      <c r="FP7" s="10"/>
      <c r="FQ7" s="10"/>
      <c r="FX7" s="10"/>
      <c r="FY7" s="10"/>
      <c r="GF7" s="10"/>
      <c r="GG7" s="10"/>
      <c r="GN7" s="10"/>
      <c r="GO7" s="10"/>
      <c r="GV7" s="10"/>
      <c r="GW7" s="10"/>
      <c r="HD7" s="10"/>
      <c r="HE7" s="10"/>
      <c r="HL7" s="10"/>
      <c r="HM7" s="10"/>
      <c r="HT7" s="10"/>
      <c r="HU7" s="10"/>
      <c r="IB7" s="10"/>
      <c r="IC7" s="10"/>
      <c r="IJ7" s="10"/>
      <c r="IK7" s="10"/>
      <c r="IR7" s="10"/>
      <c r="IS7" s="10"/>
      <c r="IZ7" s="10"/>
      <c r="JA7" s="10"/>
      <c r="JH7" s="10"/>
      <c r="JI7" s="10"/>
      <c r="JP7" s="10"/>
      <c r="JQ7" s="10"/>
      <c r="JX7" s="10"/>
      <c r="JY7" s="10"/>
      <c r="KF7" s="10"/>
      <c r="KG7" s="10"/>
      <c r="KN7" s="10"/>
      <c r="KO7" s="10"/>
      <c r="KV7" s="10"/>
      <c r="KW7" s="10"/>
      <c r="LD7" s="10"/>
      <c r="LE7" s="10"/>
      <c r="LL7" s="10"/>
      <c r="LM7" s="10"/>
      <c r="LT7" s="10"/>
      <c r="LU7" s="10"/>
      <c r="MB7" s="10"/>
      <c r="MC7" s="10"/>
      <c r="MJ7" s="10"/>
      <c r="MK7" s="10"/>
      <c r="MR7" s="10"/>
      <c r="MS7" s="10"/>
      <c r="MZ7" s="10"/>
      <c r="NA7" s="10"/>
      <c r="NH7" s="10"/>
      <c r="NI7" s="10"/>
      <c r="NP7" s="10"/>
      <c r="NQ7" s="10"/>
    </row>
    <row r="8" ht="13.5" spans="2:381">
      <c r="B8" s="1" t="s">
        <v>157</v>
      </c>
      <c r="C8" s="1">
        <v>6645</v>
      </c>
      <c r="D8" s="1" t="s">
        <v>404</v>
      </c>
      <c r="E8" s="1">
        <v>4921</v>
      </c>
      <c r="F8" s="1" t="s">
        <v>489</v>
      </c>
      <c r="G8" s="1">
        <v>8273</v>
      </c>
      <c r="H8" s="1" t="s">
        <v>280</v>
      </c>
      <c r="I8" s="1">
        <v>9602</v>
      </c>
      <c r="J8" s="1" t="s">
        <v>150</v>
      </c>
      <c r="K8" s="1">
        <v>6472</v>
      </c>
      <c r="L8" s="1" t="s">
        <v>142</v>
      </c>
      <c r="M8" s="1">
        <v>6178</v>
      </c>
      <c r="N8" s="1" t="s">
        <v>302</v>
      </c>
      <c r="O8" s="1">
        <v>1893</v>
      </c>
      <c r="P8" s="7" t="s">
        <v>211</v>
      </c>
      <c r="Q8" s="7">
        <v>8031</v>
      </c>
      <c r="R8" s="1" t="s">
        <v>512</v>
      </c>
      <c r="S8" s="1">
        <v>9045</v>
      </c>
      <c r="T8" s="1" t="s">
        <v>337</v>
      </c>
      <c r="U8" s="1">
        <v>2809</v>
      </c>
      <c r="V8" s="1" t="s">
        <v>385</v>
      </c>
      <c r="W8" s="1">
        <v>4527</v>
      </c>
      <c r="X8" s="1" t="s">
        <v>192</v>
      </c>
      <c r="Y8" s="1">
        <v>7267</v>
      </c>
      <c r="Z8" s="1" t="s">
        <v>242</v>
      </c>
      <c r="AA8" s="1">
        <v>8801</v>
      </c>
      <c r="AB8" s="1" t="s">
        <v>223</v>
      </c>
      <c r="AC8" s="1">
        <v>8308</v>
      </c>
      <c r="AD8" s="1" t="s">
        <v>474</v>
      </c>
      <c r="AE8" s="1">
        <v>7701</v>
      </c>
      <c r="AF8" s="1" t="s">
        <v>495</v>
      </c>
      <c r="AG8" s="1">
        <v>8439</v>
      </c>
      <c r="AH8" s="1" t="s">
        <v>521</v>
      </c>
      <c r="AI8" s="1">
        <v>9504</v>
      </c>
      <c r="AJ8" s="1" t="s">
        <v>113</v>
      </c>
      <c r="AK8" s="1">
        <v>5201</v>
      </c>
      <c r="AL8" s="1" t="s">
        <v>129</v>
      </c>
      <c r="AM8" s="1">
        <v>5703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 t="s">
        <v>116</v>
      </c>
      <c r="BE8" s="1">
        <v>5214</v>
      </c>
      <c r="BF8" s="1" t="s">
        <v>61</v>
      </c>
      <c r="BG8" s="1">
        <v>3402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  <c r="BU8" s="11"/>
      <c r="BV8" s="11"/>
      <c r="BW8" s="11"/>
      <c r="BX8" s="11"/>
      <c r="BY8" s="11"/>
      <c r="CF8" s="10"/>
      <c r="CG8" s="10"/>
      <c r="CN8" s="10"/>
      <c r="CO8" s="10"/>
      <c r="CV8" s="10"/>
      <c r="CW8" s="10"/>
      <c r="DD8" s="10"/>
      <c r="DE8" s="10"/>
      <c r="DL8" s="10"/>
      <c r="DM8" s="10"/>
      <c r="DT8" s="10"/>
      <c r="DU8" s="10"/>
      <c r="EB8" s="10"/>
      <c r="EC8" s="10"/>
      <c r="EJ8" s="10"/>
      <c r="EK8" s="10"/>
      <c r="ER8" s="10"/>
      <c r="ES8" s="10"/>
      <c r="EZ8" s="10"/>
      <c r="FA8" s="10"/>
      <c r="FH8" s="10"/>
      <c r="FI8" s="10"/>
      <c r="FP8" s="10"/>
      <c r="FQ8" s="10"/>
      <c r="FX8" s="10"/>
      <c r="FY8" s="10"/>
      <c r="GF8" s="10"/>
      <c r="GG8" s="10"/>
      <c r="GN8" s="10"/>
      <c r="GO8" s="10"/>
      <c r="GV8" s="10"/>
      <c r="GW8" s="10"/>
      <c r="HD8" s="10"/>
      <c r="HE8" s="10"/>
      <c r="HL8" s="10"/>
      <c r="HM8" s="10"/>
      <c r="HT8" s="10"/>
      <c r="HU8" s="10"/>
      <c r="IB8" s="10"/>
      <c r="IC8" s="10"/>
      <c r="IJ8" s="10"/>
      <c r="IK8" s="10"/>
      <c r="IR8" s="10"/>
      <c r="IS8" s="10"/>
      <c r="IZ8" s="10"/>
      <c r="JA8" s="10"/>
      <c r="JH8" s="10"/>
      <c r="JI8" s="10"/>
      <c r="JP8" s="10"/>
      <c r="JQ8" s="10"/>
      <c r="JX8" s="10"/>
      <c r="JY8" s="10"/>
      <c r="KF8" s="10"/>
      <c r="KG8" s="10"/>
      <c r="KN8" s="10"/>
      <c r="KO8" s="10"/>
      <c r="KV8" s="10"/>
      <c r="KW8" s="10"/>
      <c r="LD8" s="10"/>
      <c r="LE8" s="10"/>
      <c r="LL8" s="10"/>
      <c r="LM8" s="10"/>
      <c r="LT8" s="10"/>
      <c r="LU8" s="10"/>
      <c r="MB8" s="10"/>
      <c r="MC8" s="10"/>
      <c r="MJ8" s="10"/>
      <c r="MK8" s="10"/>
      <c r="MR8" s="10"/>
      <c r="MS8" s="10"/>
      <c r="MZ8" s="10"/>
      <c r="NA8" s="10"/>
      <c r="NH8" s="10"/>
      <c r="NI8" s="10"/>
      <c r="NP8" s="10"/>
      <c r="NQ8" s="10"/>
    </row>
    <row r="9" ht="13.5" spans="2:73">
      <c r="B9" s="1" t="s">
        <v>545</v>
      </c>
      <c r="C9" s="1">
        <v>6674</v>
      </c>
      <c r="D9" s="1" t="s">
        <v>403</v>
      </c>
      <c r="E9" s="1">
        <v>4912</v>
      </c>
      <c r="F9" s="1" t="s">
        <v>219</v>
      </c>
      <c r="G9" s="1">
        <v>8267</v>
      </c>
      <c r="H9" s="1" t="s">
        <v>519</v>
      </c>
      <c r="I9" s="1">
        <v>9435</v>
      </c>
      <c r="J9" s="1" t="s">
        <v>149</v>
      </c>
      <c r="K9" s="1">
        <v>6471</v>
      </c>
      <c r="L9" s="1" t="s">
        <v>139</v>
      </c>
      <c r="M9" s="1">
        <v>6098</v>
      </c>
      <c r="N9" s="1" t="s">
        <v>301</v>
      </c>
      <c r="O9" s="1">
        <v>1881</v>
      </c>
      <c r="P9" s="7" t="s">
        <v>484</v>
      </c>
      <c r="Q9" s="7">
        <v>8020</v>
      </c>
      <c r="R9" s="1" t="s">
        <v>511</v>
      </c>
      <c r="S9" s="1">
        <v>9044</v>
      </c>
      <c r="T9" s="1" t="s">
        <v>45</v>
      </c>
      <c r="U9" s="1">
        <v>2802</v>
      </c>
      <c r="V9" s="1" t="s">
        <v>93</v>
      </c>
      <c r="W9" s="1">
        <v>4523</v>
      </c>
      <c r="X9" s="1" t="s">
        <v>191</v>
      </c>
      <c r="Y9" s="1">
        <v>7261</v>
      </c>
      <c r="Z9" s="1" t="s">
        <v>393</v>
      </c>
      <c r="AA9" s="1">
        <v>4666</v>
      </c>
      <c r="AB9" s="1" t="s">
        <v>222</v>
      </c>
      <c r="AC9" s="1">
        <v>8306</v>
      </c>
      <c r="AD9" s="1" t="s">
        <v>105</v>
      </c>
      <c r="AE9" s="1">
        <v>4902</v>
      </c>
      <c r="AF9" s="1" t="s">
        <v>494</v>
      </c>
      <c r="AG9" s="1">
        <v>8424</v>
      </c>
      <c r="AH9" s="1" t="s">
        <v>276</v>
      </c>
      <c r="AI9" s="1">
        <v>9503</v>
      </c>
      <c r="AJ9" s="6"/>
      <c r="AK9" s="6"/>
      <c r="AL9" s="6"/>
      <c r="AM9" s="6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 t="s">
        <v>115</v>
      </c>
      <c r="BE9" s="1">
        <v>5202</v>
      </c>
      <c r="BF9" s="1" t="s">
        <v>60</v>
      </c>
      <c r="BG9" s="1">
        <v>3401</v>
      </c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  <c r="BU9" s="11"/>
    </row>
    <row r="10" ht="13.5" spans="2:73">
      <c r="B10" s="1" t="s">
        <v>159</v>
      </c>
      <c r="C10" s="1">
        <v>6701</v>
      </c>
      <c r="D10" s="1" t="s">
        <v>106</v>
      </c>
      <c r="E10" s="1">
        <v>4911</v>
      </c>
      <c r="F10" s="1" t="s">
        <v>216</v>
      </c>
      <c r="G10" s="1">
        <v>8252</v>
      </c>
      <c r="H10" s="1" t="s">
        <v>270</v>
      </c>
      <c r="I10" s="1">
        <v>9433</v>
      </c>
      <c r="J10" s="1" t="s">
        <v>433</v>
      </c>
      <c r="K10" s="1">
        <v>6465</v>
      </c>
      <c r="L10" s="1" t="s">
        <v>422</v>
      </c>
      <c r="M10" s="1">
        <v>6035</v>
      </c>
      <c r="N10" s="1" t="s">
        <v>300</v>
      </c>
      <c r="O10" s="1">
        <v>1878</v>
      </c>
      <c r="P10" s="7" t="s">
        <v>210</v>
      </c>
      <c r="Q10" s="7">
        <v>8015</v>
      </c>
      <c r="R10" s="1" t="s">
        <v>510</v>
      </c>
      <c r="S10" s="1">
        <v>9042</v>
      </c>
      <c r="T10" s="1" t="s">
        <v>44</v>
      </c>
      <c r="U10" s="1">
        <v>2801</v>
      </c>
      <c r="V10" s="1" t="s">
        <v>384</v>
      </c>
      <c r="W10" s="1">
        <v>4521</v>
      </c>
      <c r="X10" s="1" t="s">
        <v>460</v>
      </c>
      <c r="Y10" s="1">
        <v>7259</v>
      </c>
      <c r="Z10" s="1" t="s">
        <v>357</v>
      </c>
      <c r="AA10" s="1">
        <v>3291</v>
      </c>
      <c r="AB10" s="1" t="s">
        <v>221</v>
      </c>
      <c r="AC10" s="1">
        <v>8304</v>
      </c>
      <c r="AD10" s="1" t="s">
        <v>94</v>
      </c>
      <c r="AE10" s="1">
        <v>4543</v>
      </c>
      <c r="AF10" s="1" t="s">
        <v>217</v>
      </c>
      <c r="AG10" s="1">
        <v>8253</v>
      </c>
      <c r="AH10" s="1" t="s">
        <v>275</v>
      </c>
      <c r="AI10" s="1">
        <v>9502</v>
      </c>
      <c r="AJ10" s="6"/>
      <c r="AK10" s="6"/>
      <c r="AL10" s="6"/>
      <c r="AM10" s="6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 t="s">
        <v>409</v>
      </c>
      <c r="BE10" s="1">
        <v>5021</v>
      </c>
      <c r="BF10" s="1" t="s">
        <v>53</v>
      </c>
      <c r="BG10" s="1">
        <v>3103</v>
      </c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  <c r="BU10" s="11"/>
    </row>
    <row r="11" ht="13.5" spans="2:69">
      <c r="B11" s="1" t="s">
        <v>160</v>
      </c>
      <c r="C11" s="1">
        <v>6702</v>
      </c>
      <c r="D11" s="1" t="s">
        <v>104</v>
      </c>
      <c r="E11" s="1">
        <v>4901</v>
      </c>
      <c r="F11" s="1" t="s">
        <v>215</v>
      </c>
      <c r="G11" s="1">
        <v>8233</v>
      </c>
      <c r="H11" s="1" t="s">
        <v>269</v>
      </c>
      <c r="I11" s="1">
        <v>9432</v>
      </c>
      <c r="J11" s="1" t="s">
        <v>431</v>
      </c>
      <c r="K11" s="1">
        <v>6432</v>
      </c>
      <c r="L11" s="1" t="s">
        <v>421</v>
      </c>
      <c r="M11" s="1">
        <v>6028</v>
      </c>
      <c r="N11" s="1" t="s">
        <v>299</v>
      </c>
      <c r="O11" s="1">
        <v>1861</v>
      </c>
      <c r="P11" s="7" t="s">
        <v>209</v>
      </c>
      <c r="Q11" s="7">
        <v>8002</v>
      </c>
      <c r="R11" s="1" t="s">
        <v>509</v>
      </c>
      <c r="S11" s="1">
        <v>9041</v>
      </c>
      <c r="T11" s="1" t="s">
        <v>330</v>
      </c>
      <c r="U11" s="1">
        <v>2593</v>
      </c>
      <c r="V11" s="1" t="s">
        <v>91</v>
      </c>
      <c r="W11" s="1">
        <v>4519</v>
      </c>
      <c r="X11" s="1" t="s">
        <v>189</v>
      </c>
      <c r="Y11" s="1">
        <v>7205</v>
      </c>
      <c r="Z11" s="1" t="s">
        <v>57</v>
      </c>
      <c r="AA11" s="1">
        <v>3289</v>
      </c>
      <c r="AB11" s="1" t="s">
        <v>220</v>
      </c>
      <c r="AC11" s="1">
        <v>8303</v>
      </c>
      <c r="AF11" s="1" t="s">
        <v>456</v>
      </c>
      <c r="AG11" s="1">
        <v>7164</v>
      </c>
      <c r="AH11" s="1" t="s">
        <v>273</v>
      </c>
      <c r="AI11" s="1">
        <v>9501</v>
      </c>
      <c r="AJ11" s="6"/>
      <c r="AK11" s="6"/>
      <c r="AL11" s="6"/>
      <c r="AM11" s="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 t="s">
        <v>109</v>
      </c>
      <c r="BE11" s="1">
        <v>5020</v>
      </c>
      <c r="BF11" s="1" t="s">
        <v>51</v>
      </c>
      <c r="BG11" s="1">
        <v>3101</v>
      </c>
      <c r="BH11" s="10"/>
      <c r="BI11" s="10"/>
      <c r="BJ11" s="10"/>
      <c r="BK11" s="10"/>
      <c r="BL11" s="10"/>
      <c r="BM11" s="10"/>
      <c r="BN11" s="10"/>
      <c r="BO11" s="10"/>
      <c r="BP11" s="10"/>
      <c r="BQ11" s="10"/>
    </row>
    <row r="12" ht="13.5" spans="2:67">
      <c r="B12" s="1" t="s">
        <v>161</v>
      </c>
      <c r="C12" s="1">
        <v>6703</v>
      </c>
      <c r="D12" s="1" t="s">
        <v>99</v>
      </c>
      <c r="E12" s="1">
        <v>4631</v>
      </c>
      <c r="F12" s="1" t="s">
        <v>473</v>
      </c>
      <c r="G12" s="1">
        <v>7649</v>
      </c>
      <c r="H12" s="1" t="s">
        <v>485</v>
      </c>
      <c r="I12" s="1">
        <v>8056</v>
      </c>
      <c r="J12" s="1" t="s">
        <v>430</v>
      </c>
      <c r="K12" s="1">
        <v>6383</v>
      </c>
      <c r="L12" s="1" t="s">
        <v>402</v>
      </c>
      <c r="M12" s="1">
        <v>4849</v>
      </c>
      <c r="N12" s="1" t="s">
        <v>298</v>
      </c>
      <c r="O12" s="1">
        <v>1860</v>
      </c>
      <c r="P12" s="7" t="s">
        <v>208</v>
      </c>
      <c r="Q12" s="7">
        <v>8001</v>
      </c>
      <c r="R12" s="1" t="s">
        <v>508</v>
      </c>
      <c r="S12" s="1">
        <v>9024</v>
      </c>
      <c r="T12" s="1" t="s">
        <v>329</v>
      </c>
      <c r="U12" s="1">
        <v>2587</v>
      </c>
      <c r="V12" s="1" t="s">
        <v>383</v>
      </c>
      <c r="W12" s="1">
        <v>4516</v>
      </c>
      <c r="X12" s="1" t="s">
        <v>188</v>
      </c>
      <c r="Y12" s="1">
        <v>7203</v>
      </c>
      <c r="Z12" s="1" t="s">
        <v>356</v>
      </c>
      <c r="AA12" s="1">
        <v>3288</v>
      </c>
      <c r="AB12" s="1" t="s">
        <v>182</v>
      </c>
      <c r="AC12" s="1">
        <v>7186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 t="s">
        <v>107</v>
      </c>
      <c r="BE12" s="1">
        <v>5019</v>
      </c>
      <c r="BF12" s="1" t="s">
        <v>12</v>
      </c>
      <c r="BG12" s="1">
        <v>1605</v>
      </c>
      <c r="BH12" s="10"/>
      <c r="BI12" s="10"/>
      <c r="BJ12" s="10"/>
      <c r="BK12" s="10"/>
      <c r="BL12" s="10"/>
      <c r="BM12" s="10"/>
      <c r="BN12" s="10"/>
      <c r="BO12" s="10"/>
    </row>
    <row r="13" ht="13.5" spans="2:67">
      <c r="B13" s="1" t="s">
        <v>162</v>
      </c>
      <c r="C13" s="1">
        <v>6724</v>
      </c>
      <c r="D13" s="1" t="s">
        <v>391</v>
      </c>
      <c r="E13" s="1">
        <v>4613</v>
      </c>
      <c r="F13" s="1" t="s">
        <v>471</v>
      </c>
      <c r="G13" s="1">
        <v>7564</v>
      </c>
      <c r="H13" s="1" t="s">
        <v>401</v>
      </c>
      <c r="I13" s="1">
        <v>4819</v>
      </c>
      <c r="J13" s="1" t="s">
        <v>148</v>
      </c>
      <c r="K13" s="1">
        <v>6367</v>
      </c>
      <c r="L13" s="1" t="s">
        <v>103</v>
      </c>
      <c r="M13" s="1">
        <v>4755</v>
      </c>
      <c r="N13" s="1" t="s">
        <v>297</v>
      </c>
      <c r="O13" s="1">
        <v>1824</v>
      </c>
      <c r="P13" s="7" t="s">
        <v>472</v>
      </c>
      <c r="Q13" s="7">
        <v>7575</v>
      </c>
      <c r="R13" s="1" t="s">
        <v>255</v>
      </c>
      <c r="S13" s="1">
        <v>9022</v>
      </c>
      <c r="T13" s="1" t="s">
        <v>40</v>
      </c>
      <c r="U13" s="1">
        <v>2503</v>
      </c>
      <c r="V13" s="1" t="s">
        <v>90</v>
      </c>
      <c r="W13" s="1">
        <v>4507</v>
      </c>
      <c r="X13" s="1" t="s">
        <v>187</v>
      </c>
      <c r="Y13" s="1">
        <v>7202</v>
      </c>
      <c r="Z13" s="1" t="s">
        <v>355</v>
      </c>
      <c r="AA13" s="1">
        <v>3231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 t="s">
        <v>71</v>
      </c>
      <c r="BE13" s="1">
        <v>3863</v>
      </c>
      <c r="BF13" s="1"/>
      <c r="BG13" s="1"/>
      <c r="BH13" s="10"/>
      <c r="BI13" s="10"/>
      <c r="BJ13" s="10"/>
      <c r="BK13" s="10"/>
      <c r="BL13" s="10"/>
      <c r="BM13" s="10"/>
      <c r="BN13" s="10"/>
      <c r="BO13" s="10"/>
    </row>
    <row r="14" ht="13.5" spans="2:65">
      <c r="B14" s="1" t="s">
        <v>163</v>
      </c>
      <c r="C14" s="1">
        <v>6752</v>
      </c>
      <c r="D14" s="1" t="s">
        <v>390</v>
      </c>
      <c r="E14" s="1">
        <v>4612</v>
      </c>
      <c r="F14" s="1" t="s">
        <v>470</v>
      </c>
      <c r="G14" s="1">
        <v>7550</v>
      </c>
      <c r="H14" s="1" t="s">
        <v>400</v>
      </c>
      <c r="I14" s="1">
        <v>4816</v>
      </c>
      <c r="J14" s="1" t="s">
        <v>147</v>
      </c>
      <c r="K14" s="1">
        <v>6361</v>
      </c>
      <c r="L14" s="1" t="s">
        <v>102</v>
      </c>
      <c r="M14" s="1">
        <v>4751</v>
      </c>
      <c r="N14" s="1" t="s">
        <v>296</v>
      </c>
      <c r="O14" s="1">
        <v>1821</v>
      </c>
      <c r="P14" s="7" t="s">
        <v>468</v>
      </c>
      <c r="Q14" s="7">
        <v>7459</v>
      </c>
      <c r="R14" s="1" t="s">
        <v>254</v>
      </c>
      <c r="S14" s="1">
        <v>9021</v>
      </c>
      <c r="T14" s="1" t="s">
        <v>39</v>
      </c>
      <c r="U14" s="1">
        <v>2502</v>
      </c>
      <c r="V14" s="1" t="s">
        <v>89</v>
      </c>
      <c r="W14" s="1">
        <v>4506</v>
      </c>
      <c r="X14" s="1" t="s">
        <v>170</v>
      </c>
      <c r="Y14" s="1">
        <v>6902</v>
      </c>
      <c r="Z14" s="1" t="s">
        <v>342</v>
      </c>
      <c r="AA14" s="1">
        <v>3003</v>
      </c>
      <c r="AB14" s="1"/>
      <c r="AC14" s="1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 t="s">
        <v>69</v>
      </c>
      <c r="BE14" s="1">
        <v>3861</v>
      </c>
      <c r="BF14" s="1"/>
      <c r="BG14" s="1"/>
      <c r="BH14" s="10"/>
      <c r="BI14" s="10"/>
      <c r="BJ14" s="10"/>
      <c r="BK14" s="10"/>
      <c r="BL14" s="10"/>
      <c r="BM14" s="10"/>
    </row>
    <row r="15" ht="13.5" spans="2:65">
      <c r="B15" s="1" t="s">
        <v>165</v>
      </c>
      <c r="C15" s="1">
        <v>6758</v>
      </c>
      <c r="D15" s="1" t="s">
        <v>85</v>
      </c>
      <c r="E15" s="1">
        <v>4452</v>
      </c>
      <c r="F15" s="1" t="s">
        <v>469</v>
      </c>
      <c r="G15" s="1">
        <v>7532</v>
      </c>
      <c r="H15" s="1" t="s">
        <v>399</v>
      </c>
      <c r="I15" s="1">
        <v>4768</v>
      </c>
      <c r="J15" s="1" t="s">
        <v>146</v>
      </c>
      <c r="K15" s="1">
        <v>6326</v>
      </c>
      <c r="L15" s="1" t="s">
        <v>397</v>
      </c>
      <c r="M15" s="1">
        <v>4732</v>
      </c>
      <c r="N15" s="1" t="s">
        <v>295</v>
      </c>
      <c r="O15" s="1">
        <v>1820</v>
      </c>
      <c r="P15" s="7" t="s">
        <v>467</v>
      </c>
      <c r="Q15" s="7">
        <v>7458</v>
      </c>
      <c r="R15" s="1" t="s">
        <v>253</v>
      </c>
      <c r="S15" s="1">
        <v>9020</v>
      </c>
      <c r="T15" s="1" t="s">
        <v>32</v>
      </c>
      <c r="U15" s="1">
        <v>2282</v>
      </c>
      <c r="V15" s="1" t="s">
        <v>87</v>
      </c>
      <c r="W15" s="1">
        <v>4503</v>
      </c>
      <c r="X15" s="1" t="s">
        <v>427</v>
      </c>
      <c r="Y15" s="1">
        <v>6201</v>
      </c>
      <c r="Z15" s="1" t="s">
        <v>322</v>
      </c>
      <c r="AA15" s="1">
        <v>2337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 t="s">
        <v>61</v>
      </c>
      <c r="BE15" s="1">
        <v>3402</v>
      </c>
      <c r="BF15" s="1"/>
      <c r="BG15" s="1"/>
      <c r="BH15" s="10"/>
      <c r="BI15" s="10"/>
      <c r="BJ15" s="10"/>
      <c r="BK15" s="10"/>
      <c r="BL15" s="10"/>
      <c r="BM15" s="10"/>
    </row>
    <row r="16" ht="13.5" spans="2:63">
      <c r="B16" s="1" t="s">
        <v>166</v>
      </c>
      <c r="C16" s="1">
        <v>6762</v>
      </c>
      <c r="D16" s="1" t="s">
        <v>382</v>
      </c>
      <c r="E16" s="1">
        <v>4403</v>
      </c>
      <c r="F16" s="1" t="s">
        <v>466</v>
      </c>
      <c r="G16" s="1">
        <v>7453</v>
      </c>
      <c r="H16" s="1" t="s">
        <v>398</v>
      </c>
      <c r="I16" s="1">
        <v>4739</v>
      </c>
      <c r="J16" s="1" t="s">
        <v>145</v>
      </c>
      <c r="K16" s="1">
        <v>6305</v>
      </c>
      <c r="L16" s="1" t="s">
        <v>392</v>
      </c>
      <c r="M16" s="1">
        <v>4661</v>
      </c>
      <c r="N16" s="1" t="s">
        <v>24</v>
      </c>
      <c r="O16" s="1">
        <v>1812</v>
      </c>
      <c r="P16" s="7" t="s">
        <v>363</v>
      </c>
      <c r="Q16" s="7">
        <v>3543</v>
      </c>
      <c r="R16" s="1" t="s">
        <v>252</v>
      </c>
      <c r="S16" s="1">
        <v>9009</v>
      </c>
      <c r="T16" s="1" t="s">
        <v>31</v>
      </c>
      <c r="U16" s="1">
        <v>2269</v>
      </c>
      <c r="V16" s="1" t="s">
        <v>86</v>
      </c>
      <c r="W16" s="1">
        <v>4502</v>
      </c>
      <c r="X16" s="1" t="s">
        <v>349</v>
      </c>
      <c r="Y16" s="1">
        <v>3116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 t="s">
        <v>60</v>
      </c>
      <c r="BE16" s="1">
        <v>3401</v>
      </c>
      <c r="BF16" s="1"/>
      <c r="BG16" s="1"/>
      <c r="BH16" s="10"/>
      <c r="BI16" s="10"/>
      <c r="BJ16" s="10"/>
      <c r="BK16" s="10"/>
    </row>
    <row r="17" ht="13.5" spans="2:61">
      <c r="B17" s="1" t="s">
        <v>167</v>
      </c>
      <c r="C17" s="1">
        <v>6770</v>
      </c>
      <c r="D17" s="1" t="s">
        <v>83</v>
      </c>
      <c r="E17" s="1">
        <v>4208</v>
      </c>
      <c r="F17" s="1" t="s">
        <v>465</v>
      </c>
      <c r="G17" s="1">
        <v>7419</v>
      </c>
      <c r="H17" s="1" t="s">
        <v>396</v>
      </c>
      <c r="I17" s="1">
        <v>4716</v>
      </c>
      <c r="J17" s="1" t="s">
        <v>144</v>
      </c>
      <c r="K17" s="1">
        <v>6302</v>
      </c>
      <c r="L17" s="1" t="s">
        <v>84</v>
      </c>
      <c r="M17" s="1">
        <v>4324</v>
      </c>
      <c r="N17" s="1" t="s">
        <v>23</v>
      </c>
      <c r="O17" s="1">
        <v>1808</v>
      </c>
      <c r="P17" s="7" t="s">
        <v>359</v>
      </c>
      <c r="Q17" s="7">
        <v>3360</v>
      </c>
      <c r="R17" s="1" t="s">
        <v>251</v>
      </c>
      <c r="S17" s="1">
        <v>9008</v>
      </c>
      <c r="T17" s="1" t="s">
        <v>317</v>
      </c>
      <c r="U17" s="1">
        <v>2267</v>
      </c>
      <c r="V17" s="1" t="s">
        <v>79</v>
      </c>
      <c r="W17" s="1">
        <v>4151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 t="s">
        <v>41</v>
      </c>
      <c r="BE17" s="1">
        <v>2531</v>
      </c>
      <c r="BF17" s="1"/>
      <c r="BG17" s="1"/>
      <c r="BH17" s="10"/>
      <c r="BI17" s="10"/>
    </row>
    <row r="18" ht="13.5" spans="2:59">
      <c r="B18" s="1" t="s">
        <v>168</v>
      </c>
      <c r="C18" s="1">
        <v>6841</v>
      </c>
      <c r="D18" s="1" t="s">
        <v>379</v>
      </c>
      <c r="E18" s="1">
        <v>4206</v>
      </c>
      <c r="F18" s="1" t="s">
        <v>365</v>
      </c>
      <c r="G18" s="1">
        <v>3563</v>
      </c>
      <c r="H18" s="1" t="s">
        <v>101</v>
      </c>
      <c r="I18" s="1">
        <v>4704</v>
      </c>
      <c r="J18" s="1" t="s">
        <v>143</v>
      </c>
      <c r="K18" s="1">
        <v>6301</v>
      </c>
      <c r="L18" s="1" t="s">
        <v>328</v>
      </c>
      <c r="M18" s="1">
        <v>2433</v>
      </c>
      <c r="N18" s="1" t="s">
        <v>22</v>
      </c>
      <c r="O18" s="1">
        <v>1803</v>
      </c>
      <c r="P18" s="7" t="s">
        <v>353</v>
      </c>
      <c r="Q18" s="7">
        <v>3167</v>
      </c>
      <c r="R18" s="1" t="s">
        <v>250</v>
      </c>
      <c r="S18" s="1">
        <v>9007</v>
      </c>
      <c r="T18" s="1" t="s">
        <v>316</v>
      </c>
      <c r="U18" s="1">
        <v>2264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 t="s">
        <v>38</v>
      </c>
      <c r="BE18" s="1">
        <v>2501</v>
      </c>
      <c r="BF18" s="1"/>
      <c r="BG18" s="1"/>
    </row>
    <row r="19" ht="13.5" spans="2:59">
      <c r="B19" s="1" t="s">
        <v>169</v>
      </c>
      <c r="C19" s="1">
        <v>6857</v>
      </c>
      <c r="D19" s="1" t="s">
        <v>378</v>
      </c>
      <c r="E19" s="1">
        <v>4204</v>
      </c>
      <c r="F19" s="1" t="s">
        <v>364</v>
      </c>
      <c r="G19" s="1">
        <v>3549</v>
      </c>
      <c r="H19" s="1" t="s">
        <v>100</v>
      </c>
      <c r="I19" s="1">
        <v>4689</v>
      </c>
      <c r="J19" s="1" t="s">
        <v>429</v>
      </c>
      <c r="K19" s="1">
        <v>6273</v>
      </c>
      <c r="L19" s="1" t="s">
        <v>36</v>
      </c>
      <c r="M19" s="1">
        <v>2432</v>
      </c>
      <c r="N19" s="1" t="s">
        <v>21</v>
      </c>
      <c r="O19" s="1">
        <v>1802</v>
      </c>
      <c r="P19" s="7" t="s">
        <v>348</v>
      </c>
      <c r="Q19" s="7">
        <v>3107</v>
      </c>
      <c r="R19" s="1" t="s">
        <v>249</v>
      </c>
      <c r="S19" s="1">
        <v>9005</v>
      </c>
      <c r="T19" s="1" t="s">
        <v>315</v>
      </c>
      <c r="U19" s="1">
        <v>2229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 t="s">
        <v>29</v>
      </c>
      <c r="BE19" s="1">
        <v>2002</v>
      </c>
      <c r="BF19" s="1"/>
      <c r="BG19" s="1"/>
    </row>
    <row r="20" ht="13.5" spans="2:59">
      <c r="B20" s="1" t="s">
        <v>170</v>
      </c>
      <c r="C20" s="1">
        <v>6902</v>
      </c>
      <c r="D20" s="1" t="s">
        <v>377</v>
      </c>
      <c r="E20" s="1">
        <v>4202</v>
      </c>
      <c r="F20" s="1" t="s">
        <v>360</v>
      </c>
      <c r="G20" s="1">
        <v>3391</v>
      </c>
      <c r="H20" s="1" t="s">
        <v>395</v>
      </c>
      <c r="I20" s="1">
        <v>4686</v>
      </c>
      <c r="J20" s="1" t="s">
        <v>428</v>
      </c>
      <c r="K20" s="1">
        <v>6268</v>
      </c>
      <c r="L20" s="1" t="s">
        <v>327</v>
      </c>
      <c r="M20" s="1">
        <v>2427</v>
      </c>
      <c r="N20" s="1" t="s">
        <v>19</v>
      </c>
      <c r="O20" s="1">
        <v>1801</v>
      </c>
      <c r="P20" s="7" t="s">
        <v>343</v>
      </c>
      <c r="Q20" s="7">
        <v>3038</v>
      </c>
      <c r="R20" s="1" t="s">
        <v>507</v>
      </c>
      <c r="S20" s="1">
        <v>9003</v>
      </c>
      <c r="T20" s="1" t="s">
        <v>314</v>
      </c>
      <c r="U20" s="1">
        <v>2222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 t="s">
        <v>10</v>
      </c>
      <c r="BE20" s="1">
        <v>1333</v>
      </c>
      <c r="BF20" s="1"/>
      <c r="BG20" s="1"/>
    </row>
    <row r="21" ht="13.5" spans="2:59">
      <c r="B21" s="1" t="s">
        <v>171</v>
      </c>
      <c r="C21" s="1">
        <v>6952</v>
      </c>
      <c r="D21" s="1" t="s">
        <v>376</v>
      </c>
      <c r="E21" s="1">
        <v>4189</v>
      </c>
      <c r="F21" s="1" t="s">
        <v>59</v>
      </c>
      <c r="G21" s="1">
        <v>3382</v>
      </c>
      <c r="H21" s="1" t="s">
        <v>394</v>
      </c>
      <c r="I21" s="1">
        <v>4684</v>
      </c>
      <c r="J21" s="1" t="s">
        <v>426</v>
      </c>
      <c r="K21" s="1">
        <v>6146</v>
      </c>
      <c r="L21" s="1" t="s">
        <v>33</v>
      </c>
      <c r="M21" s="1">
        <v>2413</v>
      </c>
      <c r="N21" s="1" t="s">
        <v>293</v>
      </c>
      <c r="O21" s="1">
        <v>1766</v>
      </c>
      <c r="P21" s="7" t="s">
        <v>336</v>
      </c>
      <c r="Q21" s="7">
        <v>2784</v>
      </c>
      <c r="R21" s="1" t="s">
        <v>246</v>
      </c>
      <c r="S21" s="1">
        <v>9001</v>
      </c>
      <c r="T21" s="1" t="s">
        <v>312</v>
      </c>
      <c r="U21" s="1">
        <v>2201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 t="s">
        <v>6</v>
      </c>
      <c r="BE21" s="1">
        <v>1332</v>
      </c>
      <c r="BF21" s="1"/>
      <c r="BG21" s="1"/>
    </row>
    <row r="22" ht="13.5" spans="2:59">
      <c r="B22" s="1" t="s">
        <v>172</v>
      </c>
      <c r="C22" s="1">
        <v>6954</v>
      </c>
      <c r="D22" s="1" t="s">
        <v>82</v>
      </c>
      <c r="E22" s="1">
        <v>4188</v>
      </c>
      <c r="F22" s="1" t="s">
        <v>358</v>
      </c>
      <c r="G22" s="1">
        <v>3349</v>
      </c>
      <c r="H22" s="1" t="s">
        <v>381</v>
      </c>
      <c r="I22" s="1">
        <v>4348</v>
      </c>
      <c r="J22" s="1" t="s">
        <v>425</v>
      </c>
      <c r="K22" s="1">
        <v>6141</v>
      </c>
      <c r="L22" s="1" t="s">
        <v>326</v>
      </c>
      <c r="M22" s="1">
        <v>2412</v>
      </c>
      <c r="N22" s="1" t="s">
        <v>16</v>
      </c>
      <c r="O22" s="1">
        <v>1721</v>
      </c>
      <c r="P22" s="7" t="s">
        <v>42</v>
      </c>
      <c r="Q22" s="7">
        <v>2768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6"/>
      <c r="BE22" s="6"/>
      <c r="BF22" s="6"/>
      <c r="BG22" s="6"/>
    </row>
    <row r="23" ht="13.5" spans="2:59">
      <c r="B23" s="1" t="s">
        <v>173</v>
      </c>
      <c r="C23" s="1">
        <v>6971</v>
      </c>
      <c r="D23" s="1" t="s">
        <v>375</v>
      </c>
      <c r="E23" s="1">
        <v>4185</v>
      </c>
      <c r="F23" s="1" t="s">
        <v>354</v>
      </c>
      <c r="G23" s="1">
        <v>3197</v>
      </c>
      <c r="H23" s="1" t="s">
        <v>380</v>
      </c>
      <c r="I23" s="1">
        <v>4307</v>
      </c>
      <c r="J23" s="1" t="s">
        <v>424</v>
      </c>
      <c r="K23" s="1">
        <v>6136</v>
      </c>
      <c r="L23" s="1" t="s">
        <v>325</v>
      </c>
      <c r="M23" s="1">
        <v>2379</v>
      </c>
      <c r="N23" s="1" t="s">
        <v>292</v>
      </c>
      <c r="O23" s="1">
        <v>1720</v>
      </c>
      <c r="P23" s="8"/>
      <c r="Q23" s="8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6"/>
      <c r="BC23" s="6"/>
      <c r="BD23" s="6"/>
      <c r="BE23" s="6"/>
      <c r="BF23" s="6"/>
      <c r="BG23" s="6"/>
    </row>
    <row r="24" ht="13.5" spans="2:59">
      <c r="B24" s="1" t="s">
        <v>174</v>
      </c>
      <c r="C24" s="1">
        <v>6976</v>
      </c>
      <c r="D24" s="1" t="s">
        <v>81</v>
      </c>
      <c r="E24" s="1">
        <v>4183</v>
      </c>
      <c r="F24" s="1" t="s">
        <v>352</v>
      </c>
      <c r="G24" s="1">
        <v>3148</v>
      </c>
      <c r="H24" s="1" t="s">
        <v>371</v>
      </c>
      <c r="I24" s="1">
        <v>3932</v>
      </c>
      <c r="J24" s="1" t="s">
        <v>423</v>
      </c>
      <c r="K24" s="1">
        <v>6134</v>
      </c>
      <c r="L24" s="1" t="s">
        <v>324</v>
      </c>
      <c r="M24" s="1">
        <v>2371</v>
      </c>
      <c r="N24" s="1" t="s">
        <v>290</v>
      </c>
      <c r="O24" s="1">
        <v>1719</v>
      </c>
      <c r="P24" s="8"/>
      <c r="Q24" s="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6"/>
      <c r="BA24" s="6"/>
      <c r="BB24" s="6"/>
      <c r="BC24" s="6"/>
      <c r="BD24" s="6"/>
      <c r="BE24" s="6"/>
      <c r="BF24" s="6"/>
      <c r="BG24" s="6"/>
    </row>
    <row r="25" ht="12" spans="2:59">
      <c r="B25" s="1" t="s">
        <v>198</v>
      </c>
      <c r="C25" s="1">
        <v>7735</v>
      </c>
      <c r="D25" s="1" t="s">
        <v>374</v>
      </c>
      <c r="E25" s="1">
        <v>4182</v>
      </c>
      <c r="F25" s="1" t="s">
        <v>351</v>
      </c>
      <c r="G25" s="1">
        <v>3141</v>
      </c>
      <c r="H25" s="1" t="s">
        <v>370</v>
      </c>
      <c r="I25" s="1">
        <v>3769</v>
      </c>
      <c r="J25" s="1" t="s">
        <v>141</v>
      </c>
      <c r="K25" s="1">
        <v>6113</v>
      </c>
      <c r="L25" s="1" t="s">
        <v>321</v>
      </c>
      <c r="M25" s="1">
        <v>2331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6"/>
      <c r="BA25" s="6"/>
      <c r="BB25" s="6"/>
      <c r="BC25" s="6"/>
      <c r="BD25" s="6"/>
      <c r="BE25" s="6"/>
      <c r="BF25" s="6"/>
      <c r="BG25" s="6"/>
    </row>
    <row r="26" ht="12" spans="2:59">
      <c r="B26" s="1" t="s">
        <v>199</v>
      </c>
      <c r="C26" s="1">
        <v>7751</v>
      </c>
      <c r="D26" s="1" t="s">
        <v>373</v>
      </c>
      <c r="E26" s="1">
        <v>4091</v>
      </c>
      <c r="F26" s="1" t="s">
        <v>50</v>
      </c>
      <c r="G26" s="1">
        <v>3099</v>
      </c>
      <c r="H26" s="1" t="s">
        <v>369</v>
      </c>
      <c r="I26" s="1">
        <v>3765</v>
      </c>
      <c r="J26" s="1" t="s">
        <v>140</v>
      </c>
      <c r="K26" s="1">
        <v>6103</v>
      </c>
      <c r="L26" s="1" t="s">
        <v>311</v>
      </c>
      <c r="M26" s="1">
        <v>2181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6"/>
      <c r="BA26" s="6"/>
      <c r="BB26" s="6"/>
      <c r="BC26" s="6"/>
      <c r="BD26" s="6"/>
      <c r="BE26" s="6"/>
      <c r="BF26" s="6"/>
      <c r="BG26" s="6"/>
    </row>
    <row r="27" ht="12" spans="2:59">
      <c r="B27" s="1" t="s">
        <v>201</v>
      </c>
      <c r="C27" s="1">
        <v>7752</v>
      </c>
      <c r="D27" s="1" t="s">
        <v>372</v>
      </c>
      <c r="E27" s="1">
        <v>4088</v>
      </c>
      <c r="F27" s="1" t="s">
        <v>347</v>
      </c>
      <c r="G27" s="1">
        <v>3092</v>
      </c>
      <c r="H27" s="1" t="s">
        <v>368</v>
      </c>
      <c r="I27" s="1">
        <v>3738</v>
      </c>
      <c r="J27" s="1" t="s">
        <v>420</v>
      </c>
      <c r="K27" s="1">
        <v>6005</v>
      </c>
      <c r="L27" s="1" t="s">
        <v>310</v>
      </c>
      <c r="M27" s="1">
        <v>2175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6"/>
      <c r="BA27" s="6"/>
      <c r="BB27" s="6"/>
      <c r="BC27" s="6"/>
      <c r="BD27" s="6"/>
      <c r="BE27" s="6"/>
      <c r="BF27" s="6"/>
      <c r="BG27" s="6"/>
    </row>
    <row r="28" ht="12" spans="2:59">
      <c r="B28" s="1" t="s">
        <v>212</v>
      </c>
      <c r="C28" s="1">
        <v>8035</v>
      </c>
      <c r="D28" s="1" t="s">
        <v>78</v>
      </c>
      <c r="E28" s="1">
        <v>4063</v>
      </c>
      <c r="F28" s="1" t="s">
        <v>346</v>
      </c>
      <c r="G28" s="1">
        <v>3088</v>
      </c>
      <c r="H28" s="1" t="s">
        <v>67</v>
      </c>
      <c r="I28" s="1">
        <v>3659</v>
      </c>
      <c r="J28" s="1" t="s">
        <v>127</v>
      </c>
      <c r="K28" s="1">
        <v>5631</v>
      </c>
      <c r="L28" s="1" t="s">
        <v>309</v>
      </c>
      <c r="M28" s="1">
        <v>2146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ht="12" spans="2:59">
      <c r="B29" s="1"/>
      <c r="C29" s="1"/>
      <c r="D29" s="1" t="s">
        <v>77</v>
      </c>
      <c r="E29" s="1">
        <v>4061</v>
      </c>
      <c r="F29" s="1" t="s">
        <v>48</v>
      </c>
      <c r="G29" s="1">
        <v>3086</v>
      </c>
      <c r="H29" s="1" t="s">
        <v>367</v>
      </c>
      <c r="I29" s="1">
        <v>3635</v>
      </c>
      <c r="J29" s="6"/>
      <c r="K29" s="6"/>
      <c r="L29" s="1" t="s">
        <v>308</v>
      </c>
      <c r="M29" s="1">
        <v>2127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1"/>
      <c r="AO29" s="1"/>
      <c r="AP29" s="1"/>
      <c r="AQ29" s="1"/>
      <c r="AR29" s="1"/>
      <c r="AS29" s="1"/>
      <c r="AT29" s="1"/>
      <c r="AU29" s="1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ht="12" spans="2:59">
      <c r="B30" s="1"/>
      <c r="C30" s="1"/>
      <c r="D30" s="1" t="s">
        <v>76</v>
      </c>
      <c r="E30" s="1">
        <v>4043</v>
      </c>
      <c r="F30" s="1" t="s">
        <v>345</v>
      </c>
      <c r="G30" s="1">
        <v>3064</v>
      </c>
      <c r="H30" s="1" t="s">
        <v>366</v>
      </c>
      <c r="I30" s="1">
        <v>3626</v>
      </c>
      <c r="J30" s="6"/>
      <c r="K30" s="6"/>
      <c r="L30" s="1" t="s">
        <v>306</v>
      </c>
      <c r="M30" s="1">
        <v>2121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1"/>
      <c r="AO30" s="1"/>
      <c r="AP30" s="1"/>
      <c r="AQ30" s="1"/>
      <c r="AR30" s="1"/>
      <c r="AS30" s="1"/>
      <c r="AT30" s="1"/>
      <c r="AU30" s="1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ht="12" spans="2:59">
      <c r="B31" s="1"/>
      <c r="C31" s="1"/>
      <c r="D31" s="1" t="s">
        <v>75</v>
      </c>
      <c r="E31" s="1">
        <v>4042</v>
      </c>
      <c r="F31" s="1" t="s">
        <v>344</v>
      </c>
      <c r="G31" s="1">
        <v>3048</v>
      </c>
      <c r="H31" s="1" t="s">
        <v>320</v>
      </c>
      <c r="I31" s="1">
        <v>2327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"/>
      <c r="AO31" s="1"/>
      <c r="AP31" s="1"/>
      <c r="AQ31" s="1"/>
      <c r="AR31" s="1"/>
      <c r="AS31" s="1"/>
      <c r="AT31" s="1"/>
      <c r="AU31" s="1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ht="12" spans="2:59">
      <c r="B32" s="1"/>
      <c r="C32" s="1"/>
      <c r="D32" s="1" t="s">
        <v>74</v>
      </c>
      <c r="E32" s="1">
        <v>4021</v>
      </c>
      <c r="F32" s="1" t="s">
        <v>335</v>
      </c>
      <c r="G32" s="1">
        <v>2782</v>
      </c>
      <c r="H32" s="1" t="s">
        <v>318</v>
      </c>
      <c r="I32" s="1">
        <v>2317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1"/>
      <c r="AO32" s="1"/>
      <c r="AP32" s="1"/>
      <c r="AQ32" s="1"/>
      <c r="AR32" s="1"/>
      <c r="AS32" s="1"/>
      <c r="AT32" s="1"/>
      <c r="AU32" s="1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ht="12" spans="2:59">
      <c r="B33" s="1"/>
      <c r="C33" s="1"/>
      <c r="D33" s="1" t="s">
        <v>73</v>
      </c>
      <c r="E33" s="1">
        <v>4005</v>
      </c>
      <c r="F33" s="1" t="s">
        <v>333</v>
      </c>
      <c r="G33" s="1">
        <v>2702</v>
      </c>
      <c r="H33" s="1" t="s">
        <v>272</v>
      </c>
      <c r="I33" s="1">
        <v>9434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"/>
      <c r="AO33" s="1"/>
      <c r="AP33" s="1"/>
      <c r="AQ33" s="1"/>
      <c r="AR33" s="1"/>
      <c r="AS33" s="1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ht="12" spans="4:59">
      <c r="D34" s="1" t="s">
        <v>72</v>
      </c>
      <c r="E34" s="1">
        <v>4004</v>
      </c>
      <c r="F34" s="1" t="s">
        <v>332</v>
      </c>
      <c r="G34" s="1">
        <v>2670</v>
      </c>
      <c r="H34" s="1" t="s">
        <v>267</v>
      </c>
      <c r="I34" s="1">
        <v>9412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"/>
      <c r="AO34" s="1"/>
      <c r="AP34" s="1"/>
      <c r="AQ34" s="1"/>
      <c r="AR34" s="1"/>
      <c r="AS34" s="1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ht="12" spans="2:59">
      <c r="B35" s="1"/>
      <c r="C35" s="1"/>
      <c r="D35" s="1" t="s">
        <v>64</v>
      </c>
      <c r="E35" s="1">
        <v>3407</v>
      </c>
      <c r="F35" s="1" t="s">
        <v>331</v>
      </c>
      <c r="G35" s="1">
        <v>2651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"/>
      <c r="AO35" s="1"/>
      <c r="AP35" s="1"/>
      <c r="AQ35" s="1"/>
      <c r="AR35" s="1"/>
      <c r="AS35" s="1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ht="12" spans="2:59">
      <c r="B36" s="1"/>
      <c r="C36" s="1"/>
      <c r="D36" s="1" t="s">
        <v>62</v>
      </c>
      <c r="E36" s="1">
        <v>3405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"/>
      <c r="AO36" s="1"/>
      <c r="AP36" s="1"/>
      <c r="AQ36" s="1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ht="12" spans="2:59"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"/>
      <c r="AO37" s="1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ht="12" spans="2:59"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1"/>
      <c r="AO38" s="1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ht="12" spans="2:59"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1"/>
      <c r="AO39" s="1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ht="12" spans="2:59"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1"/>
      <c r="AO40" s="1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ht="12" spans="2:59"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1"/>
      <c r="AO41" s="1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ht="12" spans="2:59"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1"/>
      <c r="AO42" s="1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ht="12" spans="2:59"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1"/>
      <c r="AO43" s="1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ht="12" spans="2:59"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1"/>
      <c r="AO44" s="1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ht="12" spans="2:59"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1"/>
      <c r="AO45" s="1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ht="12" spans="2:59"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1"/>
      <c r="AO46" s="1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ht="12" spans="4:59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1"/>
      <c r="AO47" s="1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ht="12" spans="2:59">
      <c r="B48" s="6"/>
      <c r="C48" s="6"/>
      <c r="D48" s="6" t="s">
        <v>541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</sheetData>
  <mergeCells count="19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B1:LC1"/>
    <mergeCell ref="LD1:LE1"/>
    <mergeCell ref="LF1:LG1"/>
    <mergeCell ref="LH1:LI1"/>
    <mergeCell ref="LJ1:LK1"/>
    <mergeCell ref="LL1:LM1"/>
    <mergeCell ref="LN1:LO1"/>
    <mergeCell ref="LP1:LQ1"/>
    <mergeCell ref="LR1:LS1"/>
    <mergeCell ref="LT1:LU1"/>
    <mergeCell ref="LV1:LW1"/>
    <mergeCell ref="LX1:LY1"/>
    <mergeCell ref="LZ1:MA1"/>
    <mergeCell ref="MB1:MC1"/>
    <mergeCell ref="MD1:ME1"/>
    <mergeCell ref="MF1:MG1"/>
    <mergeCell ref="MH1:MI1"/>
    <mergeCell ref="MJ1:MK1"/>
    <mergeCell ref="ML1:MM1"/>
    <mergeCell ref="MN1:MO1"/>
    <mergeCell ref="MP1:MQ1"/>
    <mergeCell ref="MR1:MS1"/>
    <mergeCell ref="MT1:MU1"/>
    <mergeCell ref="MV1:MW1"/>
    <mergeCell ref="MX1:MY1"/>
    <mergeCell ref="MZ1:NA1"/>
    <mergeCell ref="NB1:NC1"/>
    <mergeCell ref="ND1:NE1"/>
    <mergeCell ref="NF1:NG1"/>
    <mergeCell ref="NH1:NI1"/>
    <mergeCell ref="NJ1:NK1"/>
    <mergeCell ref="NL1:NM1"/>
    <mergeCell ref="NN1:NO1"/>
    <mergeCell ref="NP1:NQ1"/>
    <mergeCell ref="NR1:NS1"/>
    <mergeCell ref="NT1:NU1"/>
  </mergeCells>
  <conditionalFormatting sqref="P2:Q22"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A2" sqref="A2"/>
    </sheetView>
  </sheetViews>
  <sheetFormatPr defaultColWidth="9" defaultRowHeight="13.5" outlineLevelCol="2"/>
  <sheetData>
    <row r="1" spans="1:3">
      <c r="A1" s="2" t="s">
        <v>289</v>
      </c>
      <c r="B1" s="2" t="s">
        <v>546</v>
      </c>
      <c r="C1" t="s">
        <v>547</v>
      </c>
    </row>
    <row r="2" spans="1:3">
      <c r="A2" s="2" t="s">
        <v>14</v>
      </c>
      <c r="B2" s="2" t="s">
        <v>548</v>
      </c>
      <c r="C2" t="s">
        <v>549</v>
      </c>
    </row>
    <row r="3" spans="1:3">
      <c r="A3" s="2" t="s">
        <v>291</v>
      </c>
      <c r="B3" s="2" t="s">
        <v>550</v>
      </c>
      <c r="C3" t="s">
        <v>551</v>
      </c>
    </row>
    <row r="4" spans="1:3">
      <c r="A4" s="2" t="s">
        <v>313</v>
      </c>
      <c r="B4" s="2" t="s">
        <v>552</v>
      </c>
      <c r="C4" t="s">
        <v>553</v>
      </c>
    </row>
    <row r="5" spans="1:3">
      <c r="A5" s="2" t="s">
        <v>361</v>
      </c>
      <c r="B5" s="2" t="s">
        <v>554</v>
      </c>
      <c r="C5" t="s">
        <v>555</v>
      </c>
    </row>
    <row r="6" spans="1:3">
      <c r="A6" s="2" t="s">
        <v>70</v>
      </c>
      <c r="B6" s="2" t="s">
        <v>556</v>
      </c>
      <c r="C6" t="s">
        <v>557</v>
      </c>
    </row>
    <row r="7" spans="1:3">
      <c r="A7" s="2" t="s">
        <v>63</v>
      </c>
      <c r="B7" s="2" t="s">
        <v>558</v>
      </c>
      <c r="C7" t="s">
        <v>559</v>
      </c>
    </row>
    <row r="8" spans="1:3">
      <c r="A8" s="2" t="s">
        <v>80</v>
      </c>
      <c r="B8" s="2" t="s">
        <v>560</v>
      </c>
      <c r="C8" t="s">
        <v>561</v>
      </c>
    </row>
    <row r="9" spans="1:3">
      <c r="A9" s="2" t="s">
        <v>562</v>
      </c>
      <c r="B9" s="2" t="s">
        <v>563</v>
      </c>
      <c r="C9" t="s">
        <v>564</v>
      </c>
    </row>
    <row r="10" spans="1:3">
      <c r="A10" s="2" t="s">
        <v>410</v>
      </c>
      <c r="B10" s="2" t="s">
        <v>565</v>
      </c>
      <c r="C10" t="s">
        <v>566</v>
      </c>
    </row>
    <row r="11" spans="1:3">
      <c r="A11" s="2" t="s">
        <v>567</v>
      </c>
      <c r="B11" s="2" t="s">
        <v>568</v>
      </c>
      <c r="C11" t="s">
        <v>569</v>
      </c>
    </row>
    <row r="12" spans="1:3">
      <c r="A12" s="2" t="s">
        <v>123</v>
      </c>
      <c r="B12" s="2" t="s">
        <v>570</v>
      </c>
      <c r="C12" t="s">
        <v>571</v>
      </c>
    </row>
    <row r="13" spans="1:3">
      <c r="A13" s="2" t="s">
        <v>416</v>
      </c>
      <c r="B13" s="2" t="s">
        <v>572</v>
      </c>
      <c r="C13" t="s">
        <v>573</v>
      </c>
    </row>
    <row r="14" spans="1:3">
      <c r="A14" s="2" t="s">
        <v>362</v>
      </c>
      <c r="B14" s="2" t="s">
        <v>574</v>
      </c>
      <c r="C14" t="s">
        <v>575</v>
      </c>
    </row>
    <row r="15" spans="1:3">
      <c r="A15" s="2" t="s">
        <v>128</v>
      </c>
      <c r="B15" s="2" t="s">
        <v>576</v>
      </c>
      <c r="C15" t="s">
        <v>577</v>
      </c>
    </row>
    <row r="16" spans="1:3">
      <c r="A16" s="2" t="s">
        <v>55</v>
      </c>
      <c r="B16" s="2" t="s">
        <v>578</v>
      </c>
      <c r="C16" t="s">
        <v>579</v>
      </c>
    </row>
    <row r="17" spans="1:3">
      <c r="A17" s="2" t="s">
        <v>350</v>
      </c>
      <c r="B17" s="2" t="s">
        <v>580</v>
      </c>
      <c r="C17" t="s">
        <v>581</v>
      </c>
    </row>
    <row r="18" spans="1:3">
      <c r="A18" s="2" t="s">
        <v>96</v>
      </c>
      <c r="B18" s="2" t="s">
        <v>582</v>
      </c>
      <c r="C18" t="s">
        <v>583</v>
      </c>
    </row>
    <row r="19" spans="1:3">
      <c r="A19" s="2" t="s">
        <v>479</v>
      </c>
      <c r="B19" s="2" t="s">
        <v>584</v>
      </c>
      <c r="C19" t="s">
        <v>585</v>
      </c>
    </row>
    <row r="20" spans="1:3">
      <c r="A20" s="2" t="s">
        <v>586</v>
      </c>
      <c r="B20" s="2" t="s">
        <v>587</v>
      </c>
      <c r="C20" t="s">
        <v>588</v>
      </c>
    </row>
    <row r="21" spans="1:3">
      <c r="A21" s="2" t="s">
        <v>506</v>
      </c>
      <c r="B21" s="2" t="s">
        <v>589</v>
      </c>
      <c r="C21" t="s">
        <v>590</v>
      </c>
    </row>
    <row r="22" spans="1:3">
      <c r="A22" s="2" t="s">
        <v>591</v>
      </c>
      <c r="B22" s="2" t="s">
        <v>592</v>
      </c>
      <c r="C22" t="s">
        <v>593</v>
      </c>
    </row>
    <row r="23" spans="1:3">
      <c r="A23" s="2" t="s">
        <v>518</v>
      </c>
      <c r="B23" s="2" t="s">
        <v>594</v>
      </c>
      <c r="C23" t="s">
        <v>595</v>
      </c>
    </row>
    <row r="24" spans="1:3">
      <c r="A24" s="2" t="s">
        <v>596</v>
      </c>
      <c r="B24" s="2" t="s">
        <v>597</v>
      </c>
      <c r="C24" t="s">
        <v>598</v>
      </c>
    </row>
    <row r="25" spans="1:3">
      <c r="A25" s="2" t="s">
        <v>319</v>
      </c>
      <c r="B25" s="2" t="s">
        <v>599</v>
      </c>
      <c r="C25" t="s">
        <v>600</v>
      </c>
    </row>
    <row r="26" spans="1:3">
      <c r="A26" s="2" t="s">
        <v>334</v>
      </c>
      <c r="B26" s="2" t="s">
        <v>601</v>
      </c>
      <c r="C26" t="s">
        <v>602</v>
      </c>
    </row>
    <row r="27" spans="1:3">
      <c r="A27" s="2" t="s">
        <v>49</v>
      </c>
      <c r="B27" s="2" t="s">
        <v>603</v>
      </c>
      <c r="C27" t="s">
        <v>604</v>
      </c>
    </row>
    <row r="28" spans="1:3">
      <c r="A28" s="2" t="s">
        <v>459</v>
      </c>
      <c r="B28" s="2" t="s">
        <v>605</v>
      </c>
      <c r="C28" t="s">
        <v>606</v>
      </c>
    </row>
    <row r="29" spans="1:3">
      <c r="A29" s="2" t="s">
        <v>607</v>
      </c>
      <c r="B29" s="2" t="s">
        <v>608</v>
      </c>
      <c r="C29" t="s">
        <v>609</v>
      </c>
    </row>
    <row r="30" spans="1:3">
      <c r="A30" s="2" t="s">
        <v>502</v>
      </c>
      <c r="B30" s="2" t="s">
        <v>610</v>
      </c>
      <c r="C30" t="s">
        <v>611</v>
      </c>
    </row>
    <row r="31" spans="1:3">
      <c r="A31" s="2" t="s">
        <v>457</v>
      </c>
      <c r="B31" s="2" t="s">
        <v>612</v>
      </c>
      <c r="C31" t="s">
        <v>613</v>
      </c>
    </row>
    <row r="32" spans="1:3">
      <c r="A32" s="2" t="s">
        <v>323</v>
      </c>
      <c r="B32" s="2" t="s">
        <v>614</v>
      </c>
      <c r="C32" t="s">
        <v>615</v>
      </c>
    </row>
    <row r="33" spans="1:3">
      <c r="A33" s="2" t="s">
        <v>307</v>
      </c>
      <c r="B33" s="2" t="s">
        <v>616</v>
      </c>
      <c r="C33" t="s">
        <v>617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E4" sqref="E4"/>
    </sheetView>
  </sheetViews>
  <sheetFormatPr defaultColWidth="9" defaultRowHeight="13.5" outlineLevelCol="4"/>
  <sheetData>
    <row r="1" spans="1:5">
      <c r="A1" s="1">
        <v>5541</v>
      </c>
      <c r="B1" t="s">
        <v>618</v>
      </c>
      <c r="C1" t="s">
        <v>619</v>
      </c>
      <c r="D1" t="str">
        <f>C1&amp;A1&amp;B1</f>
        <v>J5541,</v>
      </c>
      <c r="E1" t="str">
        <f>D1</f>
        <v>J5541,</v>
      </c>
    </row>
    <row r="2" spans="1:5">
      <c r="A2" s="1">
        <v>5411</v>
      </c>
      <c r="B2" t="s">
        <v>618</v>
      </c>
      <c r="C2" t="s">
        <v>619</v>
      </c>
      <c r="D2" t="str">
        <f t="shared" ref="D2:D13" si="0">C2&amp;A2&amp;B2</f>
        <v>J5411,</v>
      </c>
      <c r="E2" t="str">
        <f>E1&amp;D2</f>
        <v>J5541,J5411,</v>
      </c>
    </row>
    <row r="3" spans="1:5">
      <c r="A3" s="1">
        <v>5406</v>
      </c>
      <c r="B3" t="s">
        <v>618</v>
      </c>
      <c r="C3" t="s">
        <v>619</v>
      </c>
      <c r="D3" t="str">
        <f t="shared" si="0"/>
        <v>J5406,</v>
      </c>
      <c r="E3" t="str">
        <f t="shared" ref="E3:E13" si="1">E2&amp;D3</f>
        <v>J5541,J5411,J5406,</v>
      </c>
    </row>
    <row r="4" spans="1:5">
      <c r="A4" s="1">
        <v>5401</v>
      </c>
      <c r="B4" t="s">
        <v>618</v>
      </c>
      <c r="C4" t="s">
        <v>619</v>
      </c>
      <c r="D4" t="str">
        <f t="shared" si="0"/>
        <v>J5401,</v>
      </c>
      <c r="E4" t="str">
        <f t="shared" si="1"/>
        <v>J5541,J5411,J5406,J5401,</v>
      </c>
    </row>
    <row r="5" spans="1:5">
      <c r="A5" s="1">
        <v>6504</v>
      </c>
      <c r="B5" t="s">
        <v>618</v>
      </c>
      <c r="C5" t="s">
        <v>619</v>
      </c>
      <c r="D5" t="str">
        <f t="shared" si="0"/>
        <v>J6504,</v>
      </c>
      <c r="E5" t="str">
        <f t="shared" si="1"/>
        <v>J5541,J5411,J5406,J5401,J6504,</v>
      </c>
    </row>
    <row r="6" spans="1:5">
      <c r="A6" s="1">
        <v>6506</v>
      </c>
      <c r="B6" t="s">
        <v>618</v>
      </c>
      <c r="C6" t="s">
        <v>619</v>
      </c>
      <c r="D6" t="str">
        <f t="shared" si="0"/>
        <v>J6506,</v>
      </c>
      <c r="E6" t="str">
        <f t="shared" si="1"/>
        <v>J5541,J5411,J5406,J5401,J6504,J6506,</v>
      </c>
    </row>
    <row r="7" spans="1:5">
      <c r="A7" s="1">
        <v>6645</v>
      </c>
      <c r="B7" t="s">
        <v>618</v>
      </c>
      <c r="C7" t="s">
        <v>619</v>
      </c>
      <c r="D7" t="str">
        <f t="shared" si="0"/>
        <v>J6645,</v>
      </c>
      <c r="E7" t="str">
        <f t="shared" si="1"/>
        <v>J5541,J5411,J5406,J5401,J6504,J6506,J6645,</v>
      </c>
    </row>
    <row r="8" spans="1:5">
      <c r="A8" s="1">
        <v>6674</v>
      </c>
      <c r="B8" t="s">
        <v>618</v>
      </c>
      <c r="C8" t="s">
        <v>619</v>
      </c>
      <c r="D8" t="str">
        <f t="shared" si="0"/>
        <v>J6674,</v>
      </c>
      <c r="E8" t="str">
        <f t="shared" si="1"/>
        <v>J5541,J5411,J5406,J5401,J6504,J6506,J6645,J6674,</v>
      </c>
    </row>
    <row r="9" spans="1:5">
      <c r="A9" s="1">
        <v>6701</v>
      </c>
      <c r="B9" t="s">
        <v>618</v>
      </c>
      <c r="C9" t="s">
        <v>619</v>
      </c>
      <c r="D9" t="str">
        <f t="shared" si="0"/>
        <v>J6701,</v>
      </c>
      <c r="E9" t="str">
        <f t="shared" si="1"/>
        <v>J5541,J5411,J5406,J5401,J6504,J6506,J6645,J6674,J6701,</v>
      </c>
    </row>
    <row r="10" spans="1:5">
      <c r="A10" s="1">
        <v>6702</v>
      </c>
      <c r="B10" t="s">
        <v>618</v>
      </c>
      <c r="C10" t="s">
        <v>619</v>
      </c>
      <c r="D10" t="str">
        <f t="shared" si="0"/>
        <v>J6702,</v>
      </c>
      <c r="E10" t="str">
        <f t="shared" si="1"/>
        <v>J5541,J5411,J5406,J5401,J6504,J6506,J6645,J6674,J6701,J6702,</v>
      </c>
    </row>
    <row r="11" spans="1:5">
      <c r="A11" s="1">
        <v>6703</v>
      </c>
      <c r="B11" t="s">
        <v>618</v>
      </c>
      <c r="C11" t="s">
        <v>619</v>
      </c>
      <c r="D11" t="str">
        <f t="shared" si="0"/>
        <v>J6703,</v>
      </c>
      <c r="E11" t="str">
        <f t="shared" si="1"/>
        <v>J5541,J5411,J5406,J5401,J6504,J6506,J6645,J6674,J6701,J6702,J6703,</v>
      </c>
    </row>
    <row r="12" spans="1:5">
      <c r="A12" s="1">
        <v>6724</v>
      </c>
      <c r="B12" t="s">
        <v>618</v>
      </c>
      <c r="C12" t="s">
        <v>619</v>
      </c>
      <c r="D12" t="str">
        <f t="shared" si="0"/>
        <v>J6724,</v>
      </c>
      <c r="E12" t="str">
        <f t="shared" si="1"/>
        <v>J5541,J5411,J5406,J5401,J6504,J6506,J6645,J6674,J6701,J6702,J6703,J6724,</v>
      </c>
    </row>
    <row r="13" spans="1:5">
      <c r="A13" s="1">
        <v>6752</v>
      </c>
      <c r="B13" t="s">
        <v>618</v>
      </c>
      <c r="C13" t="s">
        <v>619</v>
      </c>
      <c r="D13" t="str">
        <f t="shared" si="0"/>
        <v>J6752,</v>
      </c>
      <c r="E13" t="str">
        <f t="shared" si="1"/>
        <v>J5541,J5411,J5406,J5401,J6504,J6506,J6645,J6674,J6701,J6702,J6703,J6724,J6752,</v>
      </c>
    </row>
    <row r="14" spans="1:5">
      <c r="A14" s="1">
        <v>6753</v>
      </c>
      <c r="B14" t="s">
        <v>618</v>
      </c>
      <c r="C14" t="s">
        <v>619</v>
      </c>
      <c r="D14" t="str">
        <f t="shared" ref="D14:D21" si="2">C14&amp;A14&amp;B14</f>
        <v>J6753,</v>
      </c>
      <c r="E14" t="str">
        <f t="shared" ref="E14:E21" si="3">E13&amp;D14</f>
        <v>J5541,J5411,J5406,J5401,J6504,J6506,J6645,J6674,J6701,J6702,J6703,J6724,J6752,J6753,</v>
      </c>
    </row>
    <row r="15" spans="1:5">
      <c r="A15" s="1">
        <v>6758</v>
      </c>
      <c r="B15" t="s">
        <v>618</v>
      </c>
      <c r="C15" t="s">
        <v>619</v>
      </c>
      <c r="D15" t="str">
        <f t="shared" si="2"/>
        <v>J6758,</v>
      </c>
      <c r="E15" t="str">
        <f t="shared" si="3"/>
        <v>J5541,J5411,J5406,J5401,J6504,J6506,J6645,J6674,J6701,J6702,J6703,J6724,J6752,J6753,J6758,</v>
      </c>
    </row>
    <row r="16" spans="1:5">
      <c r="A16" s="1">
        <v>6762</v>
      </c>
      <c r="B16" t="s">
        <v>618</v>
      </c>
      <c r="C16" t="s">
        <v>619</v>
      </c>
      <c r="D16" t="str">
        <f t="shared" si="2"/>
        <v>J6762,</v>
      </c>
      <c r="E16" t="str">
        <f t="shared" si="3"/>
        <v>J5541,J5411,J5406,J5401,J6504,J6506,J6645,J6674,J6701,J6702,J6703,J6724,J6752,J6753,J6758,J6762,</v>
      </c>
    </row>
    <row r="17" spans="1:5">
      <c r="A17" s="1">
        <v>6770</v>
      </c>
      <c r="B17" t="s">
        <v>618</v>
      </c>
      <c r="C17" t="s">
        <v>619</v>
      </c>
      <c r="D17" t="str">
        <f t="shared" si="2"/>
        <v>J6770,</v>
      </c>
      <c r="E17" t="str">
        <f t="shared" si="3"/>
        <v>J5541,J5411,J5406,J5401,J6504,J6506,J6645,J6674,J6701,J6702,J6703,J6724,J6752,J6753,J6758,J6762,J6770,</v>
      </c>
    </row>
    <row r="18" spans="1:5">
      <c r="A18" s="1">
        <v>6841</v>
      </c>
      <c r="B18" t="s">
        <v>618</v>
      </c>
      <c r="C18" t="s">
        <v>619</v>
      </c>
      <c r="D18" t="str">
        <f t="shared" si="2"/>
        <v>J6841,</v>
      </c>
      <c r="E18" t="str">
        <f t="shared" si="3"/>
        <v>J5541,J5411,J5406,J5401,J6504,J6506,J6645,J6674,J6701,J6702,J6703,J6724,J6752,J6753,J6758,J6762,J6770,J6841,</v>
      </c>
    </row>
    <row r="19" spans="1:5">
      <c r="A19" s="1">
        <v>6857</v>
      </c>
      <c r="B19" t="s">
        <v>618</v>
      </c>
      <c r="C19" t="s">
        <v>619</v>
      </c>
      <c r="D19" t="str">
        <f t="shared" si="2"/>
        <v>J6857,</v>
      </c>
      <c r="E19" t="str">
        <f t="shared" si="3"/>
        <v>J5541,J5411,J5406,J5401,J6504,J6506,J6645,J6674,J6701,J6702,J6703,J6724,J6752,J6753,J6758,J6762,J6770,J6841,J6857,</v>
      </c>
    </row>
    <row r="20" spans="1:5">
      <c r="A20" s="1">
        <v>6902</v>
      </c>
      <c r="B20" t="s">
        <v>618</v>
      </c>
      <c r="C20" t="s">
        <v>619</v>
      </c>
      <c r="D20" t="str">
        <f t="shared" si="2"/>
        <v>J6902,</v>
      </c>
      <c r="E20" t="str">
        <f t="shared" si="3"/>
        <v>J5541,J5411,J5406,J5401,J6504,J6506,J6645,J6674,J6701,J6702,J6703,J6724,J6752,J6753,J6758,J6762,J6770,J6841,J6857,J6902,</v>
      </c>
    </row>
    <row r="21" spans="1:5">
      <c r="A21" s="1">
        <v>6952</v>
      </c>
      <c r="B21" t="s">
        <v>618</v>
      </c>
      <c r="C21" t="s">
        <v>619</v>
      </c>
      <c r="D21" t="str">
        <f t="shared" si="2"/>
        <v>J6952,</v>
      </c>
      <c r="E21" t="str">
        <f t="shared" si="3"/>
        <v>J5541,J5411,J5406,J5401,J6504,J6506,J6645,J6674,J6701,J6702,J6703,J6724,J6752,J6753,J6758,J6762,J6770,J6841,J6857,J6902,J6952,</v>
      </c>
    </row>
    <row r="22" spans="1:5">
      <c r="A22" s="1">
        <v>6954</v>
      </c>
      <c r="B22" t="s">
        <v>618</v>
      </c>
      <c r="C22" t="s">
        <v>619</v>
      </c>
      <c r="D22" t="str">
        <f t="shared" ref="D22:D46" si="4">C22&amp;A22&amp;B22</f>
        <v>J6954,</v>
      </c>
      <c r="E22" t="str">
        <f t="shared" ref="E22:E46" si="5">E21&amp;D22</f>
        <v>J5541,J5411,J5406,J5401,J6504,J6506,J6645,J6674,J6701,J6702,J6703,J6724,J6752,J6753,J6758,J6762,J6770,J6841,J6857,J6902,J6952,J6954,</v>
      </c>
    </row>
    <row r="23" spans="1:5">
      <c r="A23" s="1">
        <v>6971</v>
      </c>
      <c r="B23" t="s">
        <v>618</v>
      </c>
      <c r="C23" t="s">
        <v>619</v>
      </c>
      <c r="D23" t="str">
        <f t="shared" si="4"/>
        <v>J6971,</v>
      </c>
      <c r="E23" t="str">
        <f t="shared" si="5"/>
        <v>J5541,J5411,J5406,J5401,J6504,J6506,J6645,J6674,J6701,J6702,J6703,J6724,J6752,J6753,J6758,J6762,J6770,J6841,J6857,J6902,J6952,J6954,J6971,</v>
      </c>
    </row>
    <row r="24" spans="1:5">
      <c r="A24" s="1">
        <v>6976</v>
      </c>
      <c r="B24" t="s">
        <v>618</v>
      </c>
      <c r="C24" t="s">
        <v>619</v>
      </c>
      <c r="D24" t="str">
        <f t="shared" si="4"/>
        <v>J6976,</v>
      </c>
      <c r="E24" t="str">
        <f t="shared" si="5"/>
        <v>J5541,J5411,J5406,J5401,J6504,J6506,J6645,J6674,J6701,J6702,J6703,J6724,J6752,J6753,J6758,J6762,J6770,J6841,J6857,J6902,J6952,J6954,J6971,J6976,</v>
      </c>
    </row>
    <row r="25" spans="1:5">
      <c r="A25" s="1">
        <v>7735</v>
      </c>
      <c r="B25" t="s">
        <v>618</v>
      </c>
      <c r="C25" t="s">
        <v>619</v>
      </c>
      <c r="D25" t="str">
        <f t="shared" si="4"/>
        <v>J7735,</v>
      </c>
      <c r="E25" t="str">
        <f t="shared" si="5"/>
        <v>J5541,J5411,J5406,J5401,J6504,J6506,J6645,J6674,J6701,J6702,J6703,J6724,J6752,J6753,J6758,J6762,J6770,J6841,J6857,J6902,J6952,J6954,J6971,J6976,J7735,</v>
      </c>
    </row>
    <row r="26" spans="1:5">
      <c r="A26" s="1">
        <v>7751</v>
      </c>
      <c r="B26" t="s">
        <v>618</v>
      </c>
      <c r="C26" t="s">
        <v>619</v>
      </c>
      <c r="D26" t="str">
        <f t="shared" si="4"/>
        <v>J7751,</v>
      </c>
      <c r="E26" t="str">
        <f t="shared" si="5"/>
        <v>J5541,J5411,J5406,J5401,J6504,J6506,J6645,J6674,J6701,J6702,J6703,J6724,J6752,J6753,J6758,J6762,J6770,J6841,J6857,J6902,J6952,J6954,J6971,J6976,J7735,J7751,</v>
      </c>
    </row>
    <row r="27" spans="1:5">
      <c r="A27" s="1">
        <v>7752</v>
      </c>
      <c r="B27" t="s">
        <v>618</v>
      </c>
      <c r="C27" t="s">
        <v>619</v>
      </c>
      <c r="D27" t="str">
        <f t="shared" si="4"/>
        <v>J7752,</v>
      </c>
      <c r="E27" t="str">
        <f t="shared" si="5"/>
        <v>J5541,J5411,J5406,J5401,J6504,J6506,J6645,J6674,J6701,J6702,J6703,J6724,J6752,J6753,J6758,J6762,J6770,J6841,J6857,J6902,J6952,J6954,J6971,J6976,J7735,J7751,J7752,</v>
      </c>
    </row>
    <row r="28" spans="1:5">
      <c r="A28" s="1">
        <v>8035</v>
      </c>
      <c r="B28" t="s">
        <v>618</v>
      </c>
      <c r="C28" t="s">
        <v>619</v>
      </c>
      <c r="D28" t="str">
        <f t="shared" si="4"/>
        <v>J8035,</v>
      </c>
      <c r="E28" t="str">
        <f t="shared" si="5"/>
        <v>J5541,J5411,J5406,J5401,J6504,J6506,J6645,J6674,J6701,J6702,J6703,J6724,J6752,J6753,J6758,J6762,J6770,J6841,J6857,J6902,J6952,J6954,J6971,J6976,J7735,J7751,J7752,J8035,</v>
      </c>
    </row>
    <row r="29" spans="1:5">
      <c r="A29" s="1">
        <v>6728</v>
      </c>
      <c r="B29" t="s">
        <v>618</v>
      </c>
      <c r="C29" t="s">
        <v>619</v>
      </c>
      <c r="D29" t="str">
        <f t="shared" si="4"/>
        <v>J6728,</v>
      </c>
      <c r="E29" t="str">
        <f t="shared" si="5"/>
        <v>J5541,J5411,J5406,J5401,J6504,J6506,J6645,J6674,J6701,J6702,J6703,J6724,J6752,J6753,J6758,J6762,J6770,J6841,J6857,J6902,J6952,J6954,J6971,J6976,J7735,J7751,J7752,J8035,J6728,</v>
      </c>
    </row>
    <row r="30" spans="1:5">
      <c r="A30" s="1">
        <v>6724</v>
      </c>
      <c r="B30" t="s">
        <v>618</v>
      </c>
      <c r="C30" t="s">
        <v>619</v>
      </c>
      <c r="D30" t="str">
        <f t="shared" si="4"/>
        <v>J6724,</v>
      </c>
      <c r="E30" t="str">
        <f t="shared" si="5"/>
        <v>J5541,J5411,J5406,J5401,J6504,J6506,J6645,J6674,J6701,J6702,J6703,J6724,J6752,J6753,J6758,J6762,J6770,J6841,J6857,J6902,J6952,J6954,J6971,J6976,J7735,J7751,J7752,J8035,J6728,J6724,</v>
      </c>
    </row>
    <row r="31" spans="1:5">
      <c r="A31" s="1">
        <v>6723</v>
      </c>
      <c r="B31" t="s">
        <v>618</v>
      </c>
      <c r="C31" t="s">
        <v>619</v>
      </c>
      <c r="D31" t="str">
        <f t="shared" si="4"/>
        <v>J6723,</v>
      </c>
      <c r="E31" t="str">
        <f t="shared" si="5"/>
        <v>J5541,J5411,J5406,J5401,J6504,J6506,J6645,J6674,J6701,J6702,J6703,J6724,J6752,J6753,J6758,J6762,J6770,J6841,J6857,J6902,J6952,J6954,J6971,J6976,J7735,J7751,J7752,J8035,J6728,J6724,J6723,</v>
      </c>
    </row>
    <row r="32" spans="1:5">
      <c r="A32" s="1">
        <v>6703</v>
      </c>
      <c r="B32" t="s">
        <v>618</v>
      </c>
      <c r="C32" t="s">
        <v>619</v>
      </c>
      <c r="D32" t="str">
        <f t="shared" si="4"/>
        <v>J6703,</v>
      </c>
      <c r="E32" t="str">
        <f t="shared" si="5"/>
        <v>J5541,J5411,J5406,J5401,J6504,J6506,J6645,J6674,J6701,J6702,J6703,J6724,J6752,J6753,J6758,J6762,J6770,J6841,J6857,J6902,J6952,J6954,J6971,J6976,J7735,J7751,J7752,J8035,J6728,J6724,J6723,J6703,</v>
      </c>
    </row>
    <row r="33" spans="1:5">
      <c r="A33" s="1">
        <v>6702</v>
      </c>
      <c r="B33" t="s">
        <v>618</v>
      </c>
      <c r="C33" t="s">
        <v>619</v>
      </c>
      <c r="D33" t="str">
        <f t="shared" si="4"/>
        <v>J6702,</v>
      </c>
      <c r="E33" t="str">
        <f t="shared" si="5"/>
        <v>J5541,J5411,J5406,J5401,J6504,J6506,J6645,J6674,J6701,J6702,J6703,J6724,J6752,J6753,J6758,J6762,J6770,J6841,J6857,J6902,J6952,J6954,J6971,J6976,J7735,J7751,J7752,J8035,J6728,J6724,J6723,J6703,J6702,</v>
      </c>
    </row>
    <row r="34" spans="1:5">
      <c r="A34" s="1">
        <v>6701</v>
      </c>
      <c r="B34" t="s">
        <v>618</v>
      </c>
      <c r="C34" t="s">
        <v>619</v>
      </c>
      <c r="D34" t="str">
        <f t="shared" si="4"/>
        <v>J6701,</v>
      </c>
      <c r="E34" t="str">
        <f t="shared" si="5"/>
        <v>J5541,J5411,J5406,J5401,J6504,J6506,J6645,J6674,J6701,J6702,J6703,J6724,J6752,J6753,J6758,J6762,J6770,J6841,J6857,J6902,J6952,J6954,J6971,J6976,J7735,J7751,J7752,J8035,J6728,J6724,J6723,J6703,J6702,J6701,</v>
      </c>
    </row>
    <row r="35" spans="1:5">
      <c r="A35" s="1">
        <v>6674</v>
      </c>
      <c r="B35" t="s">
        <v>618</v>
      </c>
      <c r="C35" t="s">
        <v>619</v>
      </c>
      <c r="D35" t="str">
        <f t="shared" si="4"/>
        <v>J6674,</v>
      </c>
      <c r="E35" t="str">
        <f t="shared" si="5"/>
        <v>J5541,J5411,J5406,J5401,J6504,J6506,J6645,J6674,J6701,J6702,J6703,J6724,J6752,J6753,J6758,J6762,J6770,J6841,J6857,J6902,J6952,J6954,J6971,J6976,J7735,J7751,J7752,J8035,J6728,J6724,J6723,J6703,J6702,J6701,J6674,</v>
      </c>
    </row>
    <row r="36" spans="1:5">
      <c r="A36" s="1">
        <v>6670</v>
      </c>
      <c r="B36" t="s">
        <v>618</v>
      </c>
      <c r="C36" t="s">
        <v>619</v>
      </c>
      <c r="D36" t="str">
        <f t="shared" si="4"/>
        <v>J6670,</v>
      </c>
      <c r="E36" t="str">
        <f t="shared" si="5"/>
        <v>J5541,J5411,J5406,J5401,J6504,J6506,J6645,J6674,J6701,J6702,J6703,J6724,J6752,J6753,J6758,J6762,J6770,J6841,J6857,J6902,J6952,J6954,J6971,J6976,J7735,J7751,J7752,J8035,J6728,J6724,J6723,J6703,J6702,J6701,J6674,J6670,</v>
      </c>
    </row>
    <row r="37" spans="1:5">
      <c r="A37" s="1">
        <v>6645</v>
      </c>
      <c r="B37" t="s">
        <v>618</v>
      </c>
      <c r="C37" t="s">
        <v>619</v>
      </c>
      <c r="D37" t="str">
        <f t="shared" si="4"/>
        <v>J6645,</v>
      </c>
      <c r="E37" t="str">
        <f t="shared" si="5"/>
        <v>J5541,J5411,J5406,J5401,J6504,J6506,J6645,J6674,J6701,J6702,J6703,J6724,J6752,J6753,J6758,J6762,J6770,J6841,J6857,J6902,J6952,J6954,J6971,J6976,J7735,J7751,J7752,J8035,J6728,J6724,J6723,J6703,J6702,J6701,J6674,J6670,J6645,</v>
      </c>
    </row>
    <row r="38" spans="1:5">
      <c r="A38" s="1">
        <v>6594</v>
      </c>
      <c r="B38" t="s">
        <v>618</v>
      </c>
      <c r="C38" t="s">
        <v>619</v>
      </c>
      <c r="D38" t="str">
        <f t="shared" si="4"/>
        <v>J6594,</v>
      </c>
      <c r="E38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</v>
      </c>
    </row>
    <row r="39" spans="1:5">
      <c r="A39" s="1">
        <v>6588</v>
      </c>
      <c r="B39" t="s">
        <v>618</v>
      </c>
      <c r="C39" t="s">
        <v>619</v>
      </c>
      <c r="D39" t="str">
        <f t="shared" si="4"/>
        <v>J6588,</v>
      </c>
      <c r="E39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</v>
      </c>
    </row>
    <row r="40" spans="1:5">
      <c r="A40" s="1">
        <v>6506</v>
      </c>
      <c r="B40" t="s">
        <v>618</v>
      </c>
      <c r="C40" t="s">
        <v>619</v>
      </c>
      <c r="D40" t="str">
        <f t="shared" si="4"/>
        <v>J6506,</v>
      </c>
      <c r="E40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</v>
      </c>
    </row>
    <row r="41" spans="1:5">
      <c r="A41" s="1">
        <v>6504</v>
      </c>
      <c r="B41" t="s">
        <v>618</v>
      </c>
      <c r="C41" t="s">
        <v>619</v>
      </c>
      <c r="D41" t="str">
        <f t="shared" si="4"/>
        <v>J6504,</v>
      </c>
      <c r="E41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</v>
      </c>
    </row>
    <row r="42" spans="1:5">
      <c r="A42" s="1">
        <v>6503</v>
      </c>
      <c r="B42" t="s">
        <v>618</v>
      </c>
      <c r="C42" t="s">
        <v>619</v>
      </c>
      <c r="D42" t="str">
        <f t="shared" si="4"/>
        <v>J6503,</v>
      </c>
      <c r="E42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</v>
      </c>
    </row>
    <row r="43" spans="1:5">
      <c r="A43" s="1">
        <v>6501</v>
      </c>
      <c r="B43" t="s">
        <v>618</v>
      </c>
      <c r="C43" t="s">
        <v>619</v>
      </c>
      <c r="D43" t="str">
        <f t="shared" si="4"/>
        <v>J6501,</v>
      </c>
      <c r="E43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</v>
      </c>
    </row>
    <row r="44" spans="1:5">
      <c r="A44" s="1">
        <v>6479</v>
      </c>
      <c r="B44" t="s">
        <v>618</v>
      </c>
      <c r="C44" t="s">
        <v>619</v>
      </c>
      <c r="D44" t="str">
        <f t="shared" si="4"/>
        <v>J6479,</v>
      </c>
      <c r="E44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</v>
      </c>
    </row>
    <row r="45" spans="1:5">
      <c r="A45" s="1">
        <v>6448</v>
      </c>
      <c r="B45" t="s">
        <v>618</v>
      </c>
      <c r="C45" t="s">
        <v>619</v>
      </c>
      <c r="D45" t="str">
        <f t="shared" si="4"/>
        <v>J6448,</v>
      </c>
      <c r="E45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J5541,J5411,J5406,J5401,J6504,J6506,J6645,J6674,J6701,J6702,J6703,J6724,J6752,J6753,J6758,J6762,J6770,J6841,J6857,J6902,J6952,J6954,J6971,J6976,J7735,J7751,J7752,J8035,J6728,J6724,J6723,J6703,J6702,J6701,J6674,J6670,J6645,J6594,J6588,J6506,J6504,J6503,J6501,J6479,J6448,</v>
      </c>
    </row>
    <row r="46" spans="1:5">
      <c r="A46" s="1">
        <v>3105</v>
      </c>
      <c r="B46" t="s">
        <v>618</v>
      </c>
      <c r="C46" t="s">
        <v>619</v>
      </c>
      <c r="D46" t="str">
        <f t="shared" si="4"/>
        <v>J3105,</v>
      </c>
      <c r="E46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J5541,J5411,J5406,J5401,J6504,J6506,J6645,J6674,J6701,J6702,J6703,J6724,J6752,J6753,J6758,J6762,J6770,J6841,J6857,J6902,J6952,J6954,J6971,J6976,J7735,J7751,J7752,J8035,J6728,J6724,J6723,J6703,J6702,J6701,J6674,J6670,J6645,J6594,J6588,J6506,J6504,J6503,J6501,J6479,J6448,J3105,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J225</vt:lpstr>
      <vt:lpstr>JS400</vt:lpstr>
      <vt:lpstr>综合两个指数</vt:lpstr>
      <vt:lpstr>Sheet1</vt:lpstr>
      <vt:lpstr>综合两个指数清单</vt:lpstr>
      <vt:lpstr>板块英文代码</vt:lpstr>
      <vt:lpstr>代码处理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2021-03-17T23:05:00Z</dcterms:created>
  <dcterms:modified xsi:type="dcterms:W3CDTF">2021-04-16T10:42:22Z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