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5915" windowHeight="7860" activeTab="2"/>
  </bookViews>
  <sheets>
    <sheet name="Sheet1" sheetId="1" r:id="rId1"/>
    <sheet name="Sheet3" sheetId="3" r:id="rId2"/>
    <sheet name="Sheet2" sheetId="2" r:id="rId3"/>
  </sheets>
  <calcPr calcId="144525"/>
</workbook>
</file>

<file path=xl/sharedStrings.xml><?xml version="1.0" encoding="utf-8"?>
<sst xmlns="http://schemas.openxmlformats.org/spreadsheetml/2006/main" count="61" uniqueCount="16">
  <si>
    <t>asml</t>
  </si>
  <si>
    <t>chtr</t>
  </si>
  <si>
    <t>aapl</t>
  </si>
  <si>
    <t>amat</t>
  </si>
  <si>
    <t>swks</t>
  </si>
  <si>
    <t>fb</t>
  </si>
  <si>
    <t>regn</t>
  </si>
  <si>
    <t>ntap</t>
  </si>
  <si>
    <t>wba</t>
  </si>
  <si>
    <t>adp</t>
  </si>
  <si>
    <t>csgp</t>
  </si>
  <si>
    <t>lrcx</t>
  </si>
  <si>
    <t>klac</t>
  </si>
  <si>
    <t>exc</t>
  </si>
  <si>
    <t>nvda</t>
  </si>
  <si>
    <t>2020.8.2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</si>
</sst>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2">
    <font>
      <sz val="11"/>
      <color theme="1"/>
      <name val="宋体"/>
      <charset val="134"/>
      <scheme val="minor"/>
    </font>
    <font>
      <b/>
      <sz val="10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9" fillId="16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24" borderId="3" applyNumberFormat="0" applyFont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6" fillId="0" borderId="7" applyNumberFormat="0" applyFill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2" fillId="26" borderId="5" applyNumberFormat="0" applyAlignment="0" applyProtection="0">
      <alignment vertical="center"/>
    </xf>
    <xf numFmtId="0" fontId="18" fillId="26" borderId="2" applyNumberFormat="0" applyAlignment="0" applyProtection="0">
      <alignment vertical="center"/>
    </xf>
    <xf numFmtId="0" fontId="11" fillId="25" borderId="4" applyNumberFormat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</cellStyleXfs>
  <cellXfs count="11">
    <xf numFmtId="0" fontId="0" fillId="0" borderId="0" xfId="0"/>
    <xf numFmtId="0" fontId="0" fillId="2" borderId="0" xfId="0" applyFill="1"/>
    <xf numFmtId="0" fontId="0" fillId="2" borderId="0" xfId="0" applyFill="1" applyBorder="1" applyAlignment="1">
      <alignment horizontal="center"/>
    </xf>
    <xf numFmtId="10" fontId="0" fillId="2" borderId="0" xfId="0" applyNumberFormat="1" applyFill="1" applyBorder="1" applyAlignment="1">
      <alignment horizontal="center"/>
    </xf>
    <xf numFmtId="0" fontId="0" fillId="2" borderId="0" xfId="0" applyFill="1" applyAlignment="1">
      <alignment horizontal="center"/>
    </xf>
    <xf numFmtId="10" fontId="0" fillId="2" borderId="0" xfId="0" applyNumberForma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10" fontId="0" fillId="0" borderId="0" xfId="0" applyNumberFormat="1" applyFont="1" applyFill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0" fontId="2" fillId="0" borderId="0" xfId="0" applyFont="1" applyAlignment="1">
      <alignment horizontal="center"/>
    </xf>
    <xf numFmtId="10" fontId="2" fillId="3" borderId="0" xfId="0" applyNumberFormat="1" applyFon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7912139820501"/>
          <c:y val="0.00492691739201839"/>
          <c:w val="0.7452527161077"/>
          <c:h val="0.927738544917064"/>
        </c:manualLayout>
      </c:layout>
      <c:lineChart>
        <c:grouping val="standard"/>
        <c:varyColors val="0"/>
        <c:ser>
          <c:idx val="0"/>
          <c:order val="0"/>
          <c:tx>
            <c:strRef>
              <c:f>Sheet1!$Q$1</c:f>
              <c:strCache>
                <c:ptCount val="1"/>
                <c:pt idx="0">
                  <c:v>asml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Sheet1!$Q$2:$Q$181</c:f>
              <c:numCache>
                <c:formatCode>0.00%</c:formatCode>
                <c:ptCount val="180"/>
                <c:pt idx="0">
                  <c:v>0</c:v>
                </c:pt>
                <c:pt idx="1">
                  <c:v>0.00220814384479897</c:v>
                </c:pt>
                <c:pt idx="2">
                  <c:v>0.0173234142109828</c:v>
                </c:pt>
                <c:pt idx="3">
                  <c:v>0.0156935937541073</c:v>
                </c:pt>
                <c:pt idx="4">
                  <c:v>0.0198995820299151</c:v>
                </c:pt>
                <c:pt idx="5">
                  <c:v>0.0130385636550038</c:v>
                </c:pt>
                <c:pt idx="6">
                  <c:v>0.0164559291290975</c:v>
                </c:pt>
                <c:pt idx="7">
                  <c:v>0.0127231145343182</c:v>
                </c:pt>
                <c:pt idx="8">
                  <c:v>0.0126442522541468</c:v>
                </c:pt>
                <c:pt idx="9">
                  <c:v>0.0126442522541468</c:v>
                </c:pt>
                <c:pt idx="10">
                  <c:v>0.0126442522541468</c:v>
                </c:pt>
                <c:pt idx="11">
                  <c:v>0.00814910228437729</c:v>
                </c:pt>
                <c:pt idx="12">
                  <c:v>0.00428485055597906</c:v>
                </c:pt>
                <c:pt idx="13">
                  <c:v>0.00407455114218857</c:v>
                </c:pt>
                <c:pt idx="14">
                  <c:v>0.00475802423700745</c:v>
                </c:pt>
                <c:pt idx="15">
                  <c:v>0.00470544938355975</c:v>
                </c:pt>
                <c:pt idx="16">
                  <c:v>0.00386425172839823</c:v>
                </c:pt>
                <c:pt idx="17">
                  <c:v>0.00483688651717877</c:v>
                </c:pt>
                <c:pt idx="18">
                  <c:v>0.00328592834047475</c:v>
                </c:pt>
                <c:pt idx="19">
                  <c:v>0.00378538944822691</c:v>
                </c:pt>
                <c:pt idx="20">
                  <c:v>0.00399568886201725</c:v>
                </c:pt>
                <c:pt idx="21">
                  <c:v>0.00483688651717877</c:v>
                </c:pt>
                <c:pt idx="22">
                  <c:v>0.00570437159906406</c:v>
                </c:pt>
                <c:pt idx="23">
                  <c:v>0.00822796456454876</c:v>
                </c:pt>
                <c:pt idx="24">
                  <c:v>0.00835940169816763</c:v>
                </c:pt>
                <c:pt idx="25">
                  <c:v>0.00835940169816763</c:v>
                </c:pt>
                <c:pt idx="26">
                  <c:v>0.00835940169816763</c:v>
                </c:pt>
                <c:pt idx="27">
                  <c:v>0.00959491075418621</c:v>
                </c:pt>
                <c:pt idx="28">
                  <c:v>0.0166662285428879</c:v>
                </c:pt>
                <c:pt idx="29">
                  <c:v>0.0191372466549249</c:v>
                </c:pt>
                <c:pt idx="30">
                  <c:v>0.0212928156462763</c:v>
                </c:pt>
                <c:pt idx="31">
                  <c:v>0.020293893430772</c:v>
                </c:pt>
                <c:pt idx="32">
                  <c:v>0.0160090428747929</c:v>
                </c:pt>
                <c:pt idx="33">
                  <c:v>0.0213979653531715</c:v>
                </c:pt>
                <c:pt idx="34">
                  <c:v>0.0179805998790778</c:v>
                </c:pt>
                <c:pt idx="35">
                  <c:v>0.0191635340816486</c:v>
                </c:pt>
                <c:pt idx="36">
                  <c:v>0.0222917378617806</c:v>
                </c:pt>
                <c:pt idx="37">
                  <c:v>0.0221340133014378</c:v>
                </c:pt>
                <c:pt idx="38">
                  <c:v>0.0258931153229409</c:v>
                </c:pt>
                <c:pt idx="39">
                  <c:v>0.0291527562366919</c:v>
                </c:pt>
                <c:pt idx="40">
                  <c:v>0.0291001813832444</c:v>
                </c:pt>
                <c:pt idx="41">
                  <c:v>0.0291001813832444</c:v>
                </c:pt>
                <c:pt idx="42">
                  <c:v>0.0291001813832444</c:v>
                </c:pt>
                <c:pt idx="43">
                  <c:v>0.0260508398832837</c:v>
                </c:pt>
                <c:pt idx="44">
                  <c:v>0.0211350910859335</c:v>
                </c:pt>
                <c:pt idx="45">
                  <c:v>0.0197155700428485</c:v>
                </c:pt>
                <c:pt idx="46">
                  <c:v>0.0144580846980889</c:v>
                </c:pt>
                <c:pt idx="47">
                  <c:v>0.0139323361636128</c:v>
                </c:pt>
                <c:pt idx="48">
                  <c:v>0.0142477852842984</c:v>
                </c:pt>
                <c:pt idx="49">
                  <c:v>0.0145106595515365</c:v>
                </c:pt>
                <c:pt idx="50">
                  <c:v>0.0145895218317078</c:v>
                </c:pt>
                <c:pt idx="51">
                  <c:v>0.0208722168186956</c:v>
                </c:pt>
                <c:pt idx="52">
                  <c:v>0.0156935937541073</c:v>
                </c:pt>
                <c:pt idx="53">
                  <c:v>0.00975263531452901</c:v>
                </c:pt>
                <c:pt idx="54">
                  <c:v>0.00896401251281504</c:v>
                </c:pt>
                <c:pt idx="55">
                  <c:v>0.00896401251281504</c:v>
                </c:pt>
                <c:pt idx="56">
                  <c:v>0.00896401251281504</c:v>
                </c:pt>
                <c:pt idx="57">
                  <c:v>0.0331747325254329</c:v>
                </c:pt>
                <c:pt idx="58">
                  <c:v>0.0314134749349386</c:v>
                </c:pt>
                <c:pt idx="59">
                  <c:v>0.0281275465944638</c:v>
                </c:pt>
                <c:pt idx="60">
                  <c:v>0.0287847322625588</c:v>
                </c:pt>
                <c:pt idx="61">
                  <c:v>0.0312557503745958</c:v>
                </c:pt>
                <c:pt idx="62">
                  <c:v>0.0319129360426907</c:v>
                </c:pt>
                <c:pt idx="63">
                  <c:v>0.030309403012539</c:v>
                </c:pt>
                <c:pt idx="64">
                  <c:v>0.0287321574091111</c:v>
                </c:pt>
                <c:pt idx="65">
                  <c:v>0.0265240135643121</c:v>
                </c:pt>
                <c:pt idx="66">
                  <c:v>0.0280749717410161</c:v>
                </c:pt>
                <c:pt idx="67">
                  <c:v>0.0281275465944638</c:v>
                </c:pt>
                <c:pt idx="68">
                  <c:v>0.0282852711548066</c:v>
                </c:pt>
                <c:pt idx="69">
                  <c:v>0.0324386845771667</c:v>
                </c:pt>
                <c:pt idx="70">
                  <c:v>0.0320443731763098</c:v>
                </c:pt>
                <c:pt idx="71">
                  <c:v>0.0320443731763098</c:v>
                </c:pt>
                <c:pt idx="72">
                  <c:v>0.0334113193659472</c:v>
                </c:pt>
                <c:pt idx="73">
                  <c:v>0.0298888041849582</c:v>
                </c:pt>
                <c:pt idx="74">
                  <c:v>0.0308877264004627</c:v>
                </c:pt>
                <c:pt idx="75">
                  <c:v>0.0332535948056044</c:v>
                </c:pt>
                <c:pt idx="76">
                  <c:v>0.0302568281590915</c:v>
                </c:pt>
                <c:pt idx="77">
                  <c:v>0.0239215583186561</c:v>
                </c:pt>
                <c:pt idx="78">
                  <c:v>0.019505270629058</c:v>
                </c:pt>
                <c:pt idx="79">
                  <c:v>0.0184537735601062</c:v>
                </c:pt>
                <c:pt idx="80">
                  <c:v>0.0121710785731185</c:v>
                </c:pt>
                <c:pt idx="81">
                  <c:v>0.00885886280591979</c:v>
                </c:pt>
                <c:pt idx="82">
                  <c:v>0.0110932940774427</c:v>
                </c:pt>
                <c:pt idx="83">
                  <c:v>0.00814910228437729</c:v>
                </c:pt>
                <c:pt idx="84">
                  <c:v>0.00880628795247224</c:v>
                </c:pt>
                <c:pt idx="85">
                  <c:v>0.0100417970084908</c:v>
                </c:pt>
                <c:pt idx="86">
                  <c:v>0.0100417970084908</c:v>
                </c:pt>
                <c:pt idx="87">
                  <c:v>-0.0253936542151889</c:v>
                </c:pt>
                <c:pt idx="88">
                  <c:v>-0.0212139533661051</c:v>
                </c:pt>
                <c:pt idx="89">
                  <c:v>-0.0169028153834021</c:v>
                </c:pt>
                <c:pt idx="90">
                  <c:v>-0.0179805998790779</c:v>
                </c:pt>
                <c:pt idx="91">
                  <c:v>-0.0158513183144503</c:v>
                </c:pt>
                <c:pt idx="92">
                  <c:v>-0.0194001209221631</c:v>
                </c:pt>
                <c:pt idx="93">
                  <c:v>-0.0269708998186169</c:v>
                </c:pt>
                <c:pt idx="94">
                  <c:v>-0.0280223968875687</c:v>
                </c:pt>
                <c:pt idx="95">
                  <c:v>-0.0263662890039695</c:v>
                </c:pt>
                <c:pt idx="96">
                  <c:v>-0.0217659893273048</c:v>
                </c:pt>
                <c:pt idx="97">
                  <c:v>-0.029809941904787</c:v>
                </c:pt>
                <c:pt idx="98">
                  <c:v>-0.0343050918745564</c:v>
                </c:pt>
                <c:pt idx="99">
                  <c:v>-0.0332798822323283</c:v>
                </c:pt>
                <c:pt idx="100">
                  <c:v>-0.0334638942193949</c:v>
                </c:pt>
                <c:pt idx="101">
                  <c:v>-0.0334638942193949</c:v>
                </c:pt>
                <c:pt idx="102">
                  <c:v>-0.0334638942193949</c:v>
                </c:pt>
                <c:pt idx="103">
                  <c:v>0.00357509003443642</c:v>
                </c:pt>
                <c:pt idx="104">
                  <c:v>0.00515233563786436</c:v>
                </c:pt>
                <c:pt idx="105">
                  <c:v>0.00707131778870166</c:v>
                </c:pt>
                <c:pt idx="106">
                  <c:v>0.000683473094818724</c:v>
                </c:pt>
                <c:pt idx="107">
                  <c:v>0.00260245524565588</c:v>
                </c:pt>
                <c:pt idx="108">
                  <c:v>0.00357509003443642</c:v>
                </c:pt>
                <c:pt idx="109">
                  <c:v>0.00573065902578783</c:v>
                </c:pt>
                <c:pt idx="110">
                  <c:v>0.0052049104913119</c:v>
                </c:pt>
                <c:pt idx="111">
                  <c:v>0.00623012013353999</c:v>
                </c:pt>
                <c:pt idx="112">
                  <c:v>0.00538892247837847</c:v>
                </c:pt>
                <c:pt idx="113">
                  <c:v>0.00283904208617014</c:v>
                </c:pt>
                <c:pt idx="114">
                  <c:v>0.00362766488788411</c:v>
                </c:pt>
                <c:pt idx="115">
                  <c:v>0.00360137746116019</c:v>
                </c:pt>
                <c:pt idx="116">
                  <c:v>0.00360137746116019</c:v>
                </c:pt>
                <c:pt idx="117">
                  <c:v>0.00360137746116019</c:v>
                </c:pt>
                <c:pt idx="118">
                  <c:v>-0.00830682684472024</c:v>
                </c:pt>
                <c:pt idx="119">
                  <c:v>-0.00520491049131205</c:v>
                </c:pt>
                <c:pt idx="120">
                  <c:v>-0.00407455114218872</c:v>
                </c:pt>
                <c:pt idx="121">
                  <c:v>-0.00449514996976955</c:v>
                </c:pt>
                <c:pt idx="122">
                  <c:v>-0.00239215583186568</c:v>
                </c:pt>
                <c:pt idx="123">
                  <c:v>-0.00331221576719867</c:v>
                </c:pt>
                <c:pt idx="124">
                  <c:v>-0.00362766488788426</c:v>
                </c:pt>
                <c:pt idx="125">
                  <c:v>-0.00273389237927505</c:v>
                </c:pt>
                <c:pt idx="126">
                  <c:v>-0.000893772508609216</c:v>
                </c:pt>
                <c:pt idx="127">
                  <c:v>-0.00357509003443656</c:v>
                </c:pt>
                <c:pt idx="128">
                  <c:v>-0.00570437159906421</c:v>
                </c:pt>
                <c:pt idx="129">
                  <c:v>-0.0080439525774822</c:v>
                </c:pt>
                <c:pt idx="130">
                  <c:v>-0.0104361084093479</c:v>
                </c:pt>
                <c:pt idx="131">
                  <c:v>-0.0106464078231382</c:v>
                </c:pt>
                <c:pt idx="132">
                  <c:v>-0.0106464078231382</c:v>
                </c:pt>
                <c:pt idx="133">
                  <c:v>-0.0106464078231382</c:v>
                </c:pt>
                <c:pt idx="134">
                  <c:v>-0.0468179069950843</c:v>
                </c:pt>
                <c:pt idx="135">
                  <c:v>-0.0427696432796195</c:v>
                </c:pt>
                <c:pt idx="136">
                  <c:v>-0.039562577219316</c:v>
                </c:pt>
                <c:pt idx="137">
                  <c:v>-0.0442680266028759</c:v>
                </c:pt>
                <c:pt idx="138">
                  <c:v>-0.0460292841933704</c:v>
                </c:pt>
                <c:pt idx="139">
                  <c:v>-0.0445571882968377</c:v>
                </c:pt>
                <c:pt idx="140">
                  <c:v>-0.0435845535080572</c:v>
                </c:pt>
                <c:pt idx="141">
                  <c:v>-0.0430325175468574</c:v>
                </c:pt>
                <c:pt idx="142">
                  <c:v>-0.042559343865829</c:v>
                </c:pt>
                <c:pt idx="143">
                  <c:v>-0.0437422780684</c:v>
                </c:pt>
                <c:pt idx="144">
                  <c:v>-0.042690780999448</c:v>
                </c:pt>
                <c:pt idx="145">
                  <c:v>-0.0419284456244579</c:v>
                </c:pt>
                <c:pt idx="146">
                  <c:v>-0.0415078467968771</c:v>
                </c:pt>
                <c:pt idx="147">
                  <c:v>-0.0415078467968771</c:v>
                </c:pt>
                <c:pt idx="148">
                  <c:v>-0.0415078467968771</c:v>
                </c:pt>
                <c:pt idx="149">
                  <c:v>-0.0602507820509451</c:v>
                </c:pt>
                <c:pt idx="150">
                  <c:v>-0.0626429378828108</c:v>
                </c:pt>
                <c:pt idx="151">
                  <c:v>-0.0621697642017824</c:v>
                </c:pt>
                <c:pt idx="152">
                  <c:v>-0.0636944349517626</c:v>
                </c:pt>
                <c:pt idx="153">
                  <c:v>-0.0574906022449463</c:v>
                </c:pt>
                <c:pt idx="154">
                  <c:v>-0.0538366499303384</c:v>
                </c:pt>
                <c:pt idx="155">
                  <c:v>-0.0555979075208329</c:v>
                </c:pt>
                <c:pt idx="156">
                  <c:v>-0.0534423385294815</c:v>
                </c:pt>
                <c:pt idx="157">
                  <c:v>-0.0499723982019401</c:v>
                </c:pt>
                <c:pt idx="158">
                  <c:v>-0.0539680870639574</c:v>
                </c:pt>
                <c:pt idx="159">
                  <c:v>-0.0519965300596725</c:v>
                </c:pt>
                <c:pt idx="160">
                  <c:v>-0.0500775479088352</c:v>
                </c:pt>
                <c:pt idx="161">
                  <c:v>-0.0468179069950843</c:v>
                </c:pt>
                <c:pt idx="162">
                  <c:v>-0.0464761704476749</c:v>
                </c:pt>
                <c:pt idx="163">
                  <c:v>-0.0464761704476749</c:v>
                </c:pt>
                <c:pt idx="164">
                  <c:v>-0.0464761704476749</c:v>
                </c:pt>
                <c:pt idx="165">
                  <c:v>-0.056097368628585</c:v>
                </c:pt>
                <c:pt idx="166">
                  <c:v>-0.0627218001629821</c:v>
                </c:pt>
                <c:pt idx="167">
                  <c:v>-0.0626429378828108</c:v>
                </c:pt>
                <c:pt idx="168">
                  <c:v>-0.0623537761888489</c:v>
                </c:pt>
                <c:pt idx="169">
                  <c:v>-0.0715280881154545</c:v>
                </c:pt>
                <c:pt idx="170">
                  <c:v>-0.0730790462921585</c:v>
                </c:pt>
                <c:pt idx="171">
                  <c:v>-0.0745248547619674</c:v>
                </c:pt>
                <c:pt idx="172">
                  <c:v>-0.0706868904602929</c:v>
                </c:pt>
                <c:pt idx="173">
                  <c:v>-0.0743671302016246</c:v>
                </c:pt>
                <c:pt idx="174">
                  <c:v>-0.0734733576930156</c:v>
                </c:pt>
                <c:pt idx="175">
                  <c:v>-0.0724481480507873</c:v>
                </c:pt>
                <c:pt idx="176">
                  <c:v>-0.0707394653137405</c:v>
                </c:pt>
                <c:pt idx="177">
                  <c:v>-0.0701611419258169</c:v>
                </c:pt>
                <c:pt idx="178">
                  <c:v>-0.0701611419258169</c:v>
                </c:pt>
                <c:pt idx="179">
                  <c:v>-0.0701611419258169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Sheet1!$R$1</c:f>
              <c:strCache>
                <c:ptCount val="1"/>
                <c:pt idx="0">
                  <c:v>chtr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Sheet1!$R$2:$R$181</c:f>
              <c:numCache>
                <c:formatCode>0.00%</c:formatCode>
                <c:ptCount val="180"/>
                <c:pt idx="0">
                  <c:v>0</c:v>
                </c:pt>
                <c:pt idx="1">
                  <c:v>0.00156130859445899</c:v>
                </c:pt>
                <c:pt idx="2">
                  <c:v>0.00368541447296753</c:v>
                </c:pt>
                <c:pt idx="3">
                  <c:v>0.00472023528557407</c:v>
                </c:pt>
                <c:pt idx="4">
                  <c:v>0.00644493663991858</c:v>
                </c:pt>
                <c:pt idx="5">
                  <c:v>0.00453868777459061</c:v>
                </c:pt>
                <c:pt idx="6">
                  <c:v>0.00960386333103366</c:v>
                </c:pt>
                <c:pt idx="7">
                  <c:v>0.0126901710177552</c:v>
                </c:pt>
                <c:pt idx="8">
                  <c:v>0.0130895755419192</c:v>
                </c:pt>
                <c:pt idx="9">
                  <c:v>0.0130895755419192</c:v>
                </c:pt>
                <c:pt idx="10">
                  <c:v>0.0130895755419192</c:v>
                </c:pt>
                <c:pt idx="11">
                  <c:v>0.0300279583166914</c:v>
                </c:pt>
                <c:pt idx="12">
                  <c:v>0.0213136777894773</c:v>
                </c:pt>
                <c:pt idx="13">
                  <c:v>0.0284484949711339</c:v>
                </c:pt>
                <c:pt idx="14">
                  <c:v>0.0304092080897571</c:v>
                </c:pt>
                <c:pt idx="15">
                  <c:v>0.0320975999419047</c:v>
                </c:pt>
                <c:pt idx="16">
                  <c:v>0.0329690279946261</c:v>
                </c:pt>
                <c:pt idx="17">
                  <c:v>0.0298282560546094</c:v>
                </c:pt>
                <c:pt idx="18">
                  <c:v>0.0289931375040847</c:v>
                </c:pt>
                <c:pt idx="19">
                  <c:v>0.0288478994952979</c:v>
                </c:pt>
                <c:pt idx="20">
                  <c:v>0.0299916488144947</c:v>
                </c:pt>
                <c:pt idx="21">
                  <c:v>0.0304273628408554</c:v>
                </c:pt>
                <c:pt idx="22">
                  <c:v>0.0282487927090519</c:v>
                </c:pt>
                <c:pt idx="23">
                  <c:v>0.0251261755201335</c:v>
                </c:pt>
                <c:pt idx="24">
                  <c:v>0.0251261755201335</c:v>
                </c:pt>
                <c:pt idx="25">
                  <c:v>0.0251261755201335</c:v>
                </c:pt>
                <c:pt idx="26">
                  <c:v>0.0251261755201335</c:v>
                </c:pt>
                <c:pt idx="27">
                  <c:v>0.0289931375040847</c:v>
                </c:pt>
                <c:pt idx="28">
                  <c:v>0.0286300424821175</c:v>
                </c:pt>
                <c:pt idx="29">
                  <c:v>0.0291383755128716</c:v>
                </c:pt>
                <c:pt idx="30">
                  <c:v>0.0298645655568061</c:v>
                </c:pt>
                <c:pt idx="31">
                  <c:v>0.0316437311644456</c:v>
                </c:pt>
                <c:pt idx="32">
                  <c:v>0.0248901637558548</c:v>
                </c:pt>
                <c:pt idx="33">
                  <c:v>0.0261973058349369</c:v>
                </c:pt>
                <c:pt idx="34">
                  <c:v>0.0224029628553791</c:v>
                </c:pt>
                <c:pt idx="35">
                  <c:v>0.0266693293634943</c:v>
                </c:pt>
                <c:pt idx="36">
                  <c:v>0.026705638865691</c:v>
                </c:pt>
                <c:pt idx="37">
                  <c:v>0.0273410551541337</c:v>
                </c:pt>
                <c:pt idx="38">
                  <c:v>0.0277223049271994</c:v>
                </c:pt>
                <c:pt idx="39">
                  <c:v>0.0270687338876583</c:v>
                </c:pt>
                <c:pt idx="40">
                  <c:v>0.0266693293634943</c:v>
                </c:pt>
                <c:pt idx="41">
                  <c:v>0.0266693293634943</c:v>
                </c:pt>
                <c:pt idx="42">
                  <c:v>0.0266693293634943</c:v>
                </c:pt>
                <c:pt idx="43">
                  <c:v>0.0329145637413311</c:v>
                </c:pt>
                <c:pt idx="44">
                  <c:v>0.0305726008496422</c:v>
                </c:pt>
                <c:pt idx="45">
                  <c:v>0.0350023601176427</c:v>
                </c:pt>
                <c:pt idx="46">
                  <c:v>0.0322065284484948</c:v>
                </c:pt>
                <c:pt idx="47">
                  <c:v>0.0354925383972985</c:v>
                </c:pt>
                <c:pt idx="48">
                  <c:v>0.0356014669038886</c:v>
                </c:pt>
                <c:pt idx="49">
                  <c:v>0.0335318252786753</c:v>
                </c:pt>
                <c:pt idx="50">
                  <c:v>0.0317889691732326</c:v>
                </c:pt>
                <c:pt idx="51">
                  <c:v>0.0306996841073308</c:v>
                </c:pt>
                <c:pt idx="52">
                  <c:v>0.0283032569623469</c:v>
                </c:pt>
                <c:pt idx="53">
                  <c:v>0.0246178424893794</c:v>
                </c:pt>
                <c:pt idx="54">
                  <c:v>0.0251624850223302</c:v>
                </c:pt>
                <c:pt idx="55">
                  <c:v>0.0251624850223302</c:v>
                </c:pt>
                <c:pt idx="56">
                  <c:v>0.0251624850223302</c:v>
                </c:pt>
                <c:pt idx="57">
                  <c:v>0.0262699248393303</c:v>
                </c:pt>
                <c:pt idx="58">
                  <c:v>0.0244181402272974</c:v>
                </c:pt>
                <c:pt idx="59">
                  <c:v>0.0200246904614937</c:v>
                </c:pt>
                <c:pt idx="60">
                  <c:v>0.0205511782433462</c:v>
                </c:pt>
                <c:pt idx="61">
                  <c:v>0.0244362949783957</c:v>
                </c:pt>
                <c:pt idx="62">
                  <c:v>0.0258160560618712</c:v>
                </c:pt>
                <c:pt idx="63">
                  <c:v>0.0255074252931991</c:v>
                </c:pt>
                <c:pt idx="64">
                  <c:v>0.0258886750662648</c:v>
                </c:pt>
                <c:pt idx="65">
                  <c:v>0.0234559384190842</c:v>
                </c:pt>
                <c:pt idx="66">
                  <c:v>0.0252895682800188</c:v>
                </c:pt>
                <c:pt idx="67">
                  <c:v>0.0259249845684615</c:v>
                </c:pt>
                <c:pt idx="68">
                  <c:v>0.026306234341527</c:v>
                </c:pt>
                <c:pt idx="69">
                  <c:v>0.0255255800442975</c:v>
                </c:pt>
                <c:pt idx="70">
                  <c:v>0.0259612940706582</c:v>
                </c:pt>
                <c:pt idx="71">
                  <c:v>0.0259612940706582</c:v>
                </c:pt>
                <c:pt idx="72">
                  <c:v>0.03226099270179</c:v>
                </c:pt>
                <c:pt idx="73">
                  <c:v>0.0282124832068552</c:v>
                </c:pt>
                <c:pt idx="74">
                  <c:v>0.0305544460985439</c:v>
                </c:pt>
                <c:pt idx="75">
                  <c:v>0.0301731963254784</c:v>
                </c:pt>
                <c:pt idx="76">
                  <c:v>0.0277041501761011</c:v>
                </c:pt>
                <c:pt idx="77">
                  <c:v>0.0230565338949202</c:v>
                </c:pt>
                <c:pt idx="78">
                  <c:v>0.0205330234922478</c:v>
                </c:pt>
                <c:pt idx="79">
                  <c:v>0.0184633818670345</c:v>
                </c:pt>
                <c:pt idx="80">
                  <c:v>0.0148505863984604</c:v>
                </c:pt>
                <c:pt idx="81">
                  <c:v>0.0156493954467884</c:v>
                </c:pt>
                <c:pt idx="82">
                  <c:v>0.0188446316401002</c:v>
                </c:pt>
                <c:pt idx="83">
                  <c:v>0.0179005845829852</c:v>
                </c:pt>
                <c:pt idx="84">
                  <c:v>0.0182999891071492</c:v>
                </c:pt>
                <c:pt idx="85">
                  <c:v>0.0174285610544278</c:v>
                </c:pt>
                <c:pt idx="86">
                  <c:v>0.0174285610544278</c:v>
                </c:pt>
                <c:pt idx="87">
                  <c:v>0.0114374931919683</c:v>
                </c:pt>
                <c:pt idx="88">
                  <c:v>0.016484513997313</c:v>
                </c:pt>
                <c:pt idx="89">
                  <c:v>0.019588976435133</c:v>
                </c:pt>
                <c:pt idx="90">
                  <c:v>0.0200065357103954</c:v>
                </c:pt>
                <c:pt idx="91">
                  <c:v>0.0187720126357066</c:v>
                </c:pt>
                <c:pt idx="92">
                  <c:v>0.0173740968011327</c:v>
                </c:pt>
                <c:pt idx="93">
                  <c:v>0.0158127882066735</c:v>
                </c:pt>
                <c:pt idx="94">
                  <c:v>0.0150139791583457</c:v>
                </c:pt>
                <c:pt idx="95">
                  <c:v>0.0182999891071492</c:v>
                </c:pt>
                <c:pt idx="96">
                  <c:v>0.0202607022257724</c:v>
                </c:pt>
                <c:pt idx="97">
                  <c:v>0.0191532624087723</c:v>
                </c:pt>
                <c:pt idx="98">
                  <c:v>0.0176464180676081</c:v>
                </c:pt>
                <c:pt idx="99">
                  <c:v>0.0202788569768708</c:v>
                </c:pt>
                <c:pt idx="100">
                  <c:v>0.019788678697215</c:v>
                </c:pt>
                <c:pt idx="101">
                  <c:v>0.019788678697215</c:v>
                </c:pt>
                <c:pt idx="102">
                  <c:v>0.019788678697215</c:v>
                </c:pt>
                <c:pt idx="103">
                  <c:v>0.0159943357176572</c:v>
                </c:pt>
                <c:pt idx="104">
                  <c:v>0.0124360045023781</c:v>
                </c:pt>
                <c:pt idx="105">
                  <c:v>0.00989433934860741</c:v>
                </c:pt>
                <c:pt idx="106">
                  <c:v>0.00978541084201733</c:v>
                </c:pt>
                <c:pt idx="107">
                  <c:v>0.00967648233542705</c:v>
                </c:pt>
                <c:pt idx="108">
                  <c:v>0.0133437420572962</c:v>
                </c:pt>
                <c:pt idx="109">
                  <c:v>0.0125449330089684</c:v>
                </c:pt>
                <c:pt idx="110">
                  <c:v>0.0122907664935913</c:v>
                </c:pt>
                <c:pt idx="111">
                  <c:v>0.011328564685378</c:v>
                </c:pt>
                <c:pt idx="112">
                  <c:v>0.0144693366253947</c:v>
                </c:pt>
                <c:pt idx="113">
                  <c:v>0.0135071348171815</c:v>
                </c:pt>
                <c:pt idx="114">
                  <c:v>0.0164663592462146</c:v>
                </c:pt>
                <c:pt idx="115">
                  <c:v>0.0165026687484113</c:v>
                </c:pt>
                <c:pt idx="116">
                  <c:v>0.0165026687484113</c:v>
                </c:pt>
                <c:pt idx="117">
                  <c:v>0.0165026687484113</c:v>
                </c:pt>
                <c:pt idx="118">
                  <c:v>0.0153226099270178</c:v>
                </c:pt>
                <c:pt idx="119">
                  <c:v>0.0166115972550016</c:v>
                </c:pt>
                <c:pt idx="120">
                  <c:v>0.0155767764423948</c:v>
                </c:pt>
                <c:pt idx="121">
                  <c:v>0.0201154642169855</c:v>
                </c:pt>
                <c:pt idx="122">
                  <c:v>0.0237282596855596</c:v>
                </c:pt>
                <c:pt idx="123">
                  <c:v>0.0226571293707562</c:v>
                </c:pt>
                <c:pt idx="124">
                  <c:v>0.0257071275552812</c:v>
                </c:pt>
                <c:pt idx="125">
                  <c:v>0.0265785556080026</c:v>
                </c:pt>
                <c:pt idx="126">
                  <c:v>0.0267964126211829</c:v>
                </c:pt>
                <c:pt idx="127">
                  <c:v>0.0250535565157401</c:v>
                </c:pt>
                <c:pt idx="128">
                  <c:v>0.0243092117207073</c:v>
                </c:pt>
                <c:pt idx="129">
                  <c:v>0.0227115936240514</c:v>
                </c:pt>
                <c:pt idx="130">
                  <c:v>0.019189571910969</c:v>
                </c:pt>
                <c:pt idx="131">
                  <c:v>0.0192258814131657</c:v>
                </c:pt>
                <c:pt idx="132">
                  <c:v>0.0192258814131657</c:v>
                </c:pt>
                <c:pt idx="133">
                  <c:v>0.0192258814131657</c:v>
                </c:pt>
                <c:pt idx="134">
                  <c:v>0.0227115936240514</c:v>
                </c:pt>
                <c:pt idx="135">
                  <c:v>0.0195163574307396</c:v>
                </c:pt>
                <c:pt idx="136">
                  <c:v>0.0227660578773464</c:v>
                </c:pt>
                <c:pt idx="137">
                  <c:v>0.0217675465669364</c:v>
                </c:pt>
                <c:pt idx="138">
                  <c:v>0.0218583203224283</c:v>
                </c:pt>
                <c:pt idx="139">
                  <c:v>0.0225663556152644</c:v>
                </c:pt>
                <c:pt idx="140">
                  <c:v>0.0283577212156421</c:v>
                </c:pt>
                <c:pt idx="141">
                  <c:v>0.0290476017573799</c:v>
                </c:pt>
                <c:pt idx="142">
                  <c:v>0.0288115899931012</c:v>
                </c:pt>
                <c:pt idx="143">
                  <c:v>0.0292654587705603</c:v>
                </c:pt>
                <c:pt idx="144">
                  <c:v>0.0331505755056098</c:v>
                </c:pt>
                <c:pt idx="145">
                  <c:v>0.0279764714425765</c:v>
                </c:pt>
                <c:pt idx="146">
                  <c:v>0.0283214117134452</c:v>
                </c:pt>
                <c:pt idx="147">
                  <c:v>0.0283214117134452</c:v>
                </c:pt>
                <c:pt idx="148">
                  <c:v>0.0283214117134452</c:v>
                </c:pt>
                <c:pt idx="149">
                  <c:v>0.0207327257543298</c:v>
                </c:pt>
                <c:pt idx="150">
                  <c:v>0.0186449293780182</c:v>
                </c:pt>
                <c:pt idx="151">
                  <c:v>0.0225663556152644</c:v>
                </c:pt>
                <c:pt idx="152">
                  <c:v>0.026306234341527</c:v>
                </c:pt>
                <c:pt idx="153">
                  <c:v>0.0259976035728549</c:v>
                </c:pt>
                <c:pt idx="154">
                  <c:v>0.0248538542536581</c:v>
                </c:pt>
                <c:pt idx="155">
                  <c:v>0.0266693293634943</c:v>
                </c:pt>
                <c:pt idx="156">
                  <c:v>0.0267419483678877</c:v>
                </c:pt>
                <c:pt idx="157">
                  <c:v>0.0257979013107729</c:v>
                </c:pt>
                <c:pt idx="158">
                  <c:v>0.0221487963400021</c:v>
                </c:pt>
                <c:pt idx="159">
                  <c:v>0.0224574271086743</c:v>
                </c:pt>
                <c:pt idx="160">
                  <c:v>0.0236737954322646</c:v>
                </c:pt>
                <c:pt idx="161">
                  <c:v>0.0232017719037071</c:v>
                </c:pt>
                <c:pt idx="162">
                  <c:v>0.0229112958861334</c:v>
                </c:pt>
                <c:pt idx="163">
                  <c:v>0.0229112958861334</c:v>
                </c:pt>
                <c:pt idx="164">
                  <c:v>0.0229112958861334</c:v>
                </c:pt>
                <c:pt idx="165">
                  <c:v>0.0630877600668095</c:v>
                </c:pt>
                <c:pt idx="166">
                  <c:v>0.0598743691223992</c:v>
                </c:pt>
                <c:pt idx="167">
                  <c:v>0.0619803202498093</c:v>
                </c:pt>
                <c:pt idx="168">
                  <c:v>0.0640862713772193</c:v>
                </c:pt>
                <c:pt idx="169">
                  <c:v>0.054246396281907</c:v>
                </c:pt>
                <c:pt idx="170">
                  <c:v>0.0536654442467593</c:v>
                </c:pt>
                <c:pt idx="171">
                  <c:v>0.0451690207327257</c:v>
                </c:pt>
                <c:pt idx="172">
                  <c:v>0.0465669365672996</c:v>
                </c:pt>
                <c:pt idx="173">
                  <c:v>0.0459859845321519</c:v>
                </c:pt>
                <c:pt idx="174">
                  <c:v>0.0455684252568896</c:v>
                </c:pt>
                <c:pt idx="175">
                  <c:v>0.046984495842562</c:v>
                </c:pt>
                <c:pt idx="176">
                  <c:v>0.0545368722994807</c:v>
                </c:pt>
                <c:pt idx="177">
                  <c:v>0.0529755637050215</c:v>
                </c:pt>
                <c:pt idx="178">
                  <c:v>0.0529755637050215</c:v>
                </c:pt>
                <c:pt idx="179">
                  <c:v>0.0529755637050215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Sheet1!$S$1</c:f>
              <c:strCache>
                <c:ptCount val="1"/>
                <c:pt idx="0">
                  <c:v>aapl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Sheet1!$S$2:$S$181</c:f>
              <c:numCache>
                <c:formatCode>0.00%</c:formatCode>
                <c:ptCount val="180"/>
                <c:pt idx="0">
                  <c:v>0</c:v>
                </c:pt>
                <c:pt idx="1">
                  <c:v>-0.000754775909635158</c:v>
                </c:pt>
                <c:pt idx="2">
                  <c:v>0.00452865545781051</c:v>
                </c:pt>
                <c:pt idx="3">
                  <c:v>0.00145749830826075</c:v>
                </c:pt>
                <c:pt idx="4">
                  <c:v>0.00640258185414601</c:v>
                </c:pt>
                <c:pt idx="5">
                  <c:v>0.00197803341835404</c:v>
                </c:pt>
                <c:pt idx="6">
                  <c:v>0.00596012701056677</c:v>
                </c:pt>
                <c:pt idx="7">
                  <c:v>0.00432044141377328</c:v>
                </c:pt>
                <c:pt idx="8">
                  <c:v>0.00486700327937106</c:v>
                </c:pt>
                <c:pt idx="9">
                  <c:v>0.00486700327937106</c:v>
                </c:pt>
                <c:pt idx="10">
                  <c:v>0.00486700327937106</c:v>
                </c:pt>
                <c:pt idx="11">
                  <c:v>0.00543959190047362</c:v>
                </c:pt>
                <c:pt idx="12">
                  <c:v>-0.000546561865597929</c:v>
                </c:pt>
                <c:pt idx="13">
                  <c:v>0.00356566550413812</c:v>
                </c:pt>
                <c:pt idx="14">
                  <c:v>0.00429441465826864</c:v>
                </c:pt>
                <c:pt idx="15">
                  <c:v>0.00668887616469729</c:v>
                </c:pt>
                <c:pt idx="16">
                  <c:v>0.00694914371974379</c:v>
                </c:pt>
                <c:pt idx="17">
                  <c:v>0.00460673572432456</c:v>
                </c:pt>
                <c:pt idx="18">
                  <c:v>0.00484097652386642</c:v>
                </c:pt>
                <c:pt idx="19">
                  <c:v>0.00255062203945646</c:v>
                </c:pt>
                <c:pt idx="20">
                  <c:v>0.00312321066055902</c:v>
                </c:pt>
                <c:pt idx="21">
                  <c:v>0.0038519598146894</c:v>
                </c:pt>
                <c:pt idx="22">
                  <c:v>0.00432044141377328</c:v>
                </c:pt>
                <c:pt idx="23">
                  <c:v>0.00281088959450311</c:v>
                </c:pt>
                <c:pt idx="24">
                  <c:v>0.00283691635000774</c:v>
                </c:pt>
                <c:pt idx="25">
                  <c:v>0.00283691635000774</c:v>
                </c:pt>
                <c:pt idx="26">
                  <c:v>0.00283691635000774</c:v>
                </c:pt>
                <c:pt idx="27">
                  <c:v>0.00346155848211958</c:v>
                </c:pt>
                <c:pt idx="28">
                  <c:v>0.0095778460257143</c:v>
                </c:pt>
                <c:pt idx="29">
                  <c:v>0.00952579251470503</c:v>
                </c:pt>
                <c:pt idx="30">
                  <c:v>0.0132215917963666</c:v>
                </c:pt>
                <c:pt idx="31">
                  <c:v>0.0147831971266461</c:v>
                </c:pt>
                <c:pt idx="32">
                  <c:v>0.0118421737546196</c:v>
                </c:pt>
                <c:pt idx="33">
                  <c:v>0.0144188225495809</c:v>
                </c:pt>
                <c:pt idx="34">
                  <c:v>0.0154859195252719</c:v>
                </c:pt>
                <c:pt idx="35">
                  <c:v>0.015928374368851</c:v>
                </c:pt>
                <c:pt idx="36">
                  <c:v>0.0171256051220654</c:v>
                </c:pt>
                <c:pt idx="37">
                  <c:v>0.0175940867211493</c:v>
                </c:pt>
                <c:pt idx="38">
                  <c:v>0.0214981000468481</c:v>
                </c:pt>
                <c:pt idx="39">
                  <c:v>0.0244911769298838</c:v>
                </c:pt>
                <c:pt idx="40">
                  <c:v>0.0239706418197907</c:v>
                </c:pt>
                <c:pt idx="41">
                  <c:v>0.0239706418197907</c:v>
                </c:pt>
                <c:pt idx="42">
                  <c:v>0.0239706418197907</c:v>
                </c:pt>
                <c:pt idx="43">
                  <c:v>0.0271719327468638</c:v>
                </c:pt>
                <c:pt idx="44">
                  <c:v>0.0219405548904272</c:v>
                </c:pt>
                <c:pt idx="45">
                  <c:v>0.0212378324918015</c:v>
                </c:pt>
                <c:pt idx="46">
                  <c:v>0.0159804278798605</c:v>
                </c:pt>
                <c:pt idx="47">
                  <c:v>0.016240695434907</c:v>
                </c:pt>
                <c:pt idx="48">
                  <c:v>0.0157722138358231</c:v>
                </c:pt>
                <c:pt idx="49">
                  <c:v>0.0158502941023371</c:v>
                </c:pt>
                <c:pt idx="50">
                  <c:v>0.0193639060954661</c:v>
                </c:pt>
                <c:pt idx="51">
                  <c:v>0.0205090833376711</c:v>
                </c:pt>
                <c:pt idx="52">
                  <c:v>0.0190776117849148</c:v>
                </c:pt>
                <c:pt idx="53">
                  <c:v>0.0102805684243402</c:v>
                </c:pt>
                <c:pt idx="54">
                  <c:v>0.00983811358076095</c:v>
                </c:pt>
                <c:pt idx="55">
                  <c:v>0.00983811358076095</c:v>
                </c:pt>
                <c:pt idx="56">
                  <c:v>0.00983811358076095</c:v>
                </c:pt>
                <c:pt idx="57">
                  <c:v>0.017073551611056</c:v>
                </c:pt>
                <c:pt idx="58">
                  <c:v>0.0136380198844411</c:v>
                </c:pt>
                <c:pt idx="59">
                  <c:v>0.0107750767789287</c:v>
                </c:pt>
                <c:pt idx="60">
                  <c:v>0.0127270834417781</c:v>
                </c:pt>
                <c:pt idx="61">
                  <c:v>0.010905210556452</c:v>
                </c:pt>
                <c:pt idx="62">
                  <c:v>0.01106137108948</c:v>
                </c:pt>
                <c:pt idx="63">
                  <c:v>0.00981208682525632</c:v>
                </c:pt>
                <c:pt idx="64">
                  <c:v>0.00874498984956524</c:v>
                </c:pt>
                <c:pt idx="65">
                  <c:v>0.006168341054604</c:v>
                </c:pt>
                <c:pt idx="66">
                  <c:v>0.00809432096194877</c:v>
                </c:pt>
                <c:pt idx="67">
                  <c:v>0.00765186611836968</c:v>
                </c:pt>
                <c:pt idx="68">
                  <c:v>0.00851074905002338</c:v>
                </c:pt>
                <c:pt idx="69">
                  <c:v>0.0130133777523294</c:v>
                </c:pt>
                <c:pt idx="70">
                  <c:v>0.0126750299307687</c:v>
                </c:pt>
                <c:pt idx="71">
                  <c:v>0.0126750299307687</c:v>
                </c:pt>
                <c:pt idx="72">
                  <c:v>0.00645463536515528</c:v>
                </c:pt>
                <c:pt idx="73">
                  <c:v>0.00223830097340054</c:v>
                </c:pt>
                <c:pt idx="74">
                  <c:v>-0.00270678257248457</c:v>
                </c:pt>
                <c:pt idx="75">
                  <c:v>-0.000910936442663117</c:v>
                </c:pt>
                <c:pt idx="76">
                  <c:v>-0.00359169225964305</c:v>
                </c:pt>
                <c:pt idx="77">
                  <c:v>-0.0119983342876477</c:v>
                </c:pt>
                <c:pt idx="78">
                  <c:v>-0.0156420800583001</c:v>
                </c:pt>
                <c:pt idx="79">
                  <c:v>-0.0151735984592162</c:v>
                </c:pt>
                <c:pt idx="80">
                  <c:v>-0.0273280932798917</c:v>
                </c:pt>
                <c:pt idx="81">
                  <c:v>-0.0329498724688981</c:v>
                </c:pt>
                <c:pt idx="82">
                  <c:v>-0.0301910363854043</c:v>
                </c:pt>
                <c:pt idx="83">
                  <c:v>-0.0377127687262506</c:v>
                </c:pt>
                <c:pt idx="84">
                  <c:v>-0.0327937119358701</c:v>
                </c:pt>
                <c:pt idx="85">
                  <c:v>-0.033418354067982</c:v>
                </c:pt>
                <c:pt idx="86">
                  <c:v>-0.033418354067982</c:v>
                </c:pt>
                <c:pt idx="87">
                  <c:v>-0.0571027015772215</c:v>
                </c:pt>
                <c:pt idx="88">
                  <c:v>-0.0477070428400397</c:v>
                </c:pt>
                <c:pt idx="89">
                  <c:v>-0.0411222736973609</c:v>
                </c:pt>
                <c:pt idx="90">
                  <c:v>-0.0339649159335797</c:v>
                </c:pt>
                <c:pt idx="91">
                  <c:v>-0.0391442402790069</c:v>
                </c:pt>
                <c:pt idx="92">
                  <c:v>-0.0393004008120348</c:v>
                </c:pt>
                <c:pt idx="93">
                  <c:v>-0.0427359325386498</c:v>
                </c:pt>
                <c:pt idx="94">
                  <c:v>-0.0428400395606685</c:v>
                </c:pt>
                <c:pt idx="95">
                  <c:v>-0.03776482223726</c:v>
                </c:pt>
                <c:pt idx="96">
                  <c:v>-0.0341731299776171</c:v>
                </c:pt>
                <c:pt idx="97">
                  <c:v>-0.0373744209046901</c:v>
                </c:pt>
                <c:pt idx="98">
                  <c:v>-0.038753838946437</c:v>
                </c:pt>
                <c:pt idx="99">
                  <c:v>-0.035396387486336</c:v>
                </c:pt>
                <c:pt idx="100">
                  <c:v>-0.0358128155744106</c:v>
                </c:pt>
                <c:pt idx="101">
                  <c:v>-0.0358128155744106</c:v>
                </c:pt>
                <c:pt idx="102">
                  <c:v>-0.0358128155744106</c:v>
                </c:pt>
                <c:pt idx="103">
                  <c:v>-0.016553016500963</c:v>
                </c:pt>
                <c:pt idx="104">
                  <c:v>-0.0188173442298683</c:v>
                </c:pt>
                <c:pt idx="105">
                  <c:v>-0.0181146218312426</c:v>
                </c:pt>
                <c:pt idx="106">
                  <c:v>-0.0245172036853886</c:v>
                </c:pt>
                <c:pt idx="107">
                  <c:v>-0.0223309562229973</c:v>
                </c:pt>
                <c:pt idx="108">
                  <c:v>-0.0225131435115299</c:v>
                </c:pt>
                <c:pt idx="109">
                  <c:v>-0.0188173442298683</c:v>
                </c:pt>
                <c:pt idx="110">
                  <c:v>-0.0174899796991308</c:v>
                </c:pt>
                <c:pt idx="111">
                  <c:v>-0.015720160324814</c:v>
                </c:pt>
                <c:pt idx="112">
                  <c:v>-0.0141845817500392</c:v>
                </c:pt>
                <c:pt idx="113">
                  <c:v>-0.0181666753422519</c:v>
                </c:pt>
                <c:pt idx="114">
                  <c:v>-0.0124147623757223</c:v>
                </c:pt>
                <c:pt idx="115">
                  <c:v>-0.0129613242413201</c:v>
                </c:pt>
                <c:pt idx="116">
                  <c:v>-0.0129613242413201</c:v>
                </c:pt>
                <c:pt idx="117">
                  <c:v>-0.0129613242413201</c:v>
                </c:pt>
                <c:pt idx="118">
                  <c:v>-0.0241528291083234</c:v>
                </c:pt>
                <c:pt idx="119">
                  <c:v>-0.0247254177294258</c:v>
                </c:pt>
                <c:pt idx="120">
                  <c:v>-0.0213159127583157</c:v>
                </c:pt>
                <c:pt idx="121">
                  <c:v>-0.0220967154234553</c:v>
                </c:pt>
                <c:pt idx="122">
                  <c:v>-0.0242569361303421</c:v>
                </c:pt>
                <c:pt idx="123">
                  <c:v>-0.0228254645775859</c:v>
                </c:pt>
                <c:pt idx="124">
                  <c:v>-0.0220446619124461</c:v>
                </c:pt>
                <c:pt idx="125">
                  <c:v>-0.0217843943573994</c:v>
                </c:pt>
                <c:pt idx="126">
                  <c:v>-0.0179064077872054</c:v>
                </c:pt>
                <c:pt idx="127">
                  <c:v>-0.0214720732913435</c:v>
                </c:pt>
                <c:pt idx="128">
                  <c:v>-0.020977564936755</c:v>
                </c:pt>
                <c:pt idx="129">
                  <c:v>-0.0247254177294258</c:v>
                </c:pt>
                <c:pt idx="130">
                  <c:v>-0.0278746551454897</c:v>
                </c:pt>
                <c:pt idx="131">
                  <c:v>-0.0291759929207226</c:v>
                </c:pt>
                <c:pt idx="132">
                  <c:v>-0.0291759929207226</c:v>
                </c:pt>
                <c:pt idx="133">
                  <c:v>-0.0291759929207226</c:v>
                </c:pt>
                <c:pt idx="134">
                  <c:v>-0.0186611836968404</c:v>
                </c:pt>
                <c:pt idx="135">
                  <c:v>-0.0146010098381136</c:v>
                </c:pt>
                <c:pt idx="136">
                  <c:v>-0.0150174379261882</c:v>
                </c:pt>
                <c:pt idx="137">
                  <c:v>-0.015798240591328</c:v>
                </c:pt>
                <c:pt idx="138">
                  <c:v>-0.0179584612982147</c:v>
                </c:pt>
                <c:pt idx="139">
                  <c:v>-0.0177242204986726</c:v>
                </c:pt>
                <c:pt idx="140">
                  <c:v>-0.0182707823642706</c:v>
                </c:pt>
                <c:pt idx="141">
                  <c:v>-0.0196762271615221</c:v>
                </c:pt>
                <c:pt idx="142">
                  <c:v>-0.0139763677060018</c:v>
                </c:pt>
                <c:pt idx="143">
                  <c:v>-0.0135078861069181</c:v>
                </c:pt>
                <c:pt idx="144">
                  <c:v>-0.0117901202436105</c:v>
                </c:pt>
                <c:pt idx="145">
                  <c:v>-0.0105148092238822</c:v>
                </c:pt>
                <c:pt idx="146">
                  <c:v>-0.0105668627348915</c:v>
                </c:pt>
                <c:pt idx="147">
                  <c:v>-0.0105668627348915</c:v>
                </c:pt>
                <c:pt idx="148">
                  <c:v>-0.0105668627348915</c:v>
                </c:pt>
                <c:pt idx="149">
                  <c:v>-0.0225131435115299</c:v>
                </c:pt>
                <c:pt idx="150">
                  <c:v>-0.0194159596064756</c:v>
                </c:pt>
                <c:pt idx="151">
                  <c:v>-0.0151475717037115</c:v>
                </c:pt>
                <c:pt idx="152">
                  <c:v>-0.0143927957940764</c:v>
                </c:pt>
                <c:pt idx="153">
                  <c:v>-0.00869293633855612</c:v>
                </c:pt>
                <c:pt idx="154">
                  <c:v>-0.00390401332569882</c:v>
                </c:pt>
                <c:pt idx="155">
                  <c:v>-0.00609026078809024</c:v>
                </c:pt>
                <c:pt idx="156">
                  <c:v>-0.00421633439175474</c:v>
                </c:pt>
                <c:pt idx="157">
                  <c:v>-0.003513611993129</c:v>
                </c:pt>
                <c:pt idx="158">
                  <c:v>-0.00382593305918491</c:v>
                </c:pt>
                <c:pt idx="159">
                  <c:v>-5.20535110094182e-5</c:v>
                </c:pt>
                <c:pt idx="160">
                  <c:v>-0.000208214044037377</c:v>
                </c:pt>
                <c:pt idx="161">
                  <c:v>0.0017177658633074</c:v>
                </c:pt>
                <c:pt idx="162">
                  <c:v>0.00140544479725148</c:v>
                </c:pt>
                <c:pt idx="163">
                  <c:v>0.00140544479725148</c:v>
                </c:pt>
                <c:pt idx="164">
                  <c:v>0.00140544479725148</c:v>
                </c:pt>
                <c:pt idx="165">
                  <c:v>0.068346259955234</c:v>
                </c:pt>
                <c:pt idx="166">
                  <c:v>0.055983551090521</c:v>
                </c:pt>
                <c:pt idx="167">
                  <c:v>0.0650408620061422</c:v>
                </c:pt>
                <c:pt idx="168">
                  <c:v>0.0690229555983551</c:v>
                </c:pt>
                <c:pt idx="169">
                  <c:v>0.0679038051116547</c:v>
                </c:pt>
                <c:pt idx="170">
                  <c:v>0.0681380459111966</c:v>
                </c:pt>
                <c:pt idx="171">
                  <c:v>0.0641819790744885</c:v>
                </c:pt>
                <c:pt idx="172">
                  <c:v>0.0712612565717557</c:v>
                </c:pt>
                <c:pt idx="173">
                  <c:v>0.0720680859924002</c:v>
                </c:pt>
                <c:pt idx="174">
                  <c:v>0.0752173234084638</c:v>
                </c:pt>
                <c:pt idx="175">
                  <c:v>0.0843006610795898</c:v>
                </c:pt>
                <c:pt idx="176">
                  <c:v>0.106995991879652</c:v>
                </c:pt>
                <c:pt idx="177">
                  <c:v>0.106241215970017</c:v>
                </c:pt>
                <c:pt idx="178">
                  <c:v>0.106241215970017</c:v>
                </c:pt>
                <c:pt idx="179">
                  <c:v>0.106241215970017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Sheet1!$T$1</c:f>
              <c:strCache>
                <c:ptCount val="1"/>
                <c:pt idx="0">
                  <c:v>amat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Sheet1!$T$2:$T$181</c:f>
              <c:numCache>
                <c:formatCode>0.00%</c:formatCode>
                <c:ptCount val="180"/>
                <c:pt idx="0">
                  <c:v>0</c:v>
                </c:pt>
                <c:pt idx="1">
                  <c:v>0.000647773279352213</c:v>
                </c:pt>
                <c:pt idx="2">
                  <c:v>0.00874493927125505</c:v>
                </c:pt>
                <c:pt idx="3">
                  <c:v>0.0100404858299595</c:v>
                </c:pt>
                <c:pt idx="4">
                  <c:v>0.0108502024291498</c:v>
                </c:pt>
                <c:pt idx="5">
                  <c:v>0.00582995951417003</c:v>
                </c:pt>
                <c:pt idx="6">
                  <c:v>0.0118218623481781</c:v>
                </c:pt>
                <c:pt idx="7">
                  <c:v>0.008421052631579</c:v>
                </c:pt>
                <c:pt idx="8">
                  <c:v>0.0095546558704454</c:v>
                </c:pt>
                <c:pt idx="9">
                  <c:v>0.0095546558704454</c:v>
                </c:pt>
                <c:pt idx="10">
                  <c:v>0.0095546558704454</c:v>
                </c:pt>
                <c:pt idx="11">
                  <c:v>0.00793522267206481</c:v>
                </c:pt>
                <c:pt idx="12">
                  <c:v>0.00453441295546561</c:v>
                </c:pt>
                <c:pt idx="13">
                  <c:v>0.0072874493927126</c:v>
                </c:pt>
                <c:pt idx="14">
                  <c:v>0.0124696356275304</c:v>
                </c:pt>
                <c:pt idx="15">
                  <c:v>0.0145748987854251</c:v>
                </c:pt>
                <c:pt idx="16">
                  <c:v>0.0127935222672065</c:v>
                </c:pt>
                <c:pt idx="17">
                  <c:v>0.0108502024291498</c:v>
                </c:pt>
                <c:pt idx="18">
                  <c:v>0.00923076923076924</c:v>
                </c:pt>
                <c:pt idx="19">
                  <c:v>0.00987854251012145</c:v>
                </c:pt>
                <c:pt idx="20">
                  <c:v>0.0118218623481781</c:v>
                </c:pt>
                <c:pt idx="21">
                  <c:v>0.0108502024291498</c:v>
                </c:pt>
                <c:pt idx="22">
                  <c:v>0.011336032388664</c:v>
                </c:pt>
                <c:pt idx="23">
                  <c:v>0.00923076923076924</c:v>
                </c:pt>
                <c:pt idx="24">
                  <c:v>0.00890688259109307</c:v>
                </c:pt>
                <c:pt idx="25">
                  <c:v>0.00890688259109307</c:v>
                </c:pt>
                <c:pt idx="26">
                  <c:v>0.00890688259109307</c:v>
                </c:pt>
                <c:pt idx="27">
                  <c:v>0.00744939271255062</c:v>
                </c:pt>
                <c:pt idx="28">
                  <c:v>0.0139271255060729</c:v>
                </c:pt>
                <c:pt idx="29">
                  <c:v>0.0132793522267207</c:v>
                </c:pt>
                <c:pt idx="30">
                  <c:v>0.0178137651821863</c:v>
                </c:pt>
                <c:pt idx="31">
                  <c:v>0.0192712550607287</c:v>
                </c:pt>
                <c:pt idx="32">
                  <c:v>0.0160323886639676</c:v>
                </c:pt>
                <c:pt idx="33">
                  <c:v>0.0199190283400809</c:v>
                </c:pt>
                <c:pt idx="34">
                  <c:v>0.0194331983805668</c:v>
                </c:pt>
                <c:pt idx="35">
                  <c:v>0.0228340080971659</c:v>
                </c:pt>
                <c:pt idx="36">
                  <c:v>0.0309311740890688</c:v>
                </c:pt>
                <c:pt idx="37">
                  <c:v>0.0289878542510121</c:v>
                </c:pt>
                <c:pt idx="38">
                  <c:v>0.0315789473684211</c:v>
                </c:pt>
                <c:pt idx="39">
                  <c:v>0.0320647773279352</c:v>
                </c:pt>
                <c:pt idx="40">
                  <c:v>0.0320647773279352</c:v>
                </c:pt>
                <c:pt idx="41">
                  <c:v>0.0320647773279352</c:v>
                </c:pt>
                <c:pt idx="42">
                  <c:v>0.0320647773279352</c:v>
                </c:pt>
                <c:pt idx="43">
                  <c:v>0.0471255060728744</c:v>
                </c:pt>
                <c:pt idx="44">
                  <c:v>0.0310931174089069</c:v>
                </c:pt>
                <c:pt idx="45">
                  <c:v>0.0283400809716599</c:v>
                </c:pt>
                <c:pt idx="46">
                  <c:v>0.0267206477732793</c:v>
                </c:pt>
                <c:pt idx="47">
                  <c:v>0.0299595141700405</c:v>
                </c:pt>
                <c:pt idx="48">
                  <c:v>0.0335222672064777</c:v>
                </c:pt>
                <c:pt idx="49">
                  <c:v>0.0354655870445344</c:v>
                </c:pt>
                <c:pt idx="50">
                  <c:v>0.0369230769230769</c:v>
                </c:pt>
                <c:pt idx="51">
                  <c:v>0.0409716599190284</c:v>
                </c:pt>
                <c:pt idx="52">
                  <c:v>0.0391902834008097</c:v>
                </c:pt>
                <c:pt idx="53">
                  <c:v>0.0331983805668016</c:v>
                </c:pt>
                <c:pt idx="54">
                  <c:v>0.0333603238866397</c:v>
                </c:pt>
                <c:pt idx="55">
                  <c:v>0.0333603238866397</c:v>
                </c:pt>
                <c:pt idx="56">
                  <c:v>0.0333603238866397</c:v>
                </c:pt>
                <c:pt idx="57">
                  <c:v>0.0419433198380567</c:v>
                </c:pt>
                <c:pt idx="58">
                  <c:v>0.0395141700404858</c:v>
                </c:pt>
                <c:pt idx="59">
                  <c:v>0.0338461538461539</c:v>
                </c:pt>
                <c:pt idx="60">
                  <c:v>0.0340080971659919</c:v>
                </c:pt>
                <c:pt idx="61">
                  <c:v>0.0346558704453441</c:v>
                </c:pt>
                <c:pt idx="62">
                  <c:v>0.0367611336032388</c:v>
                </c:pt>
                <c:pt idx="63">
                  <c:v>0.0364372469635627</c:v>
                </c:pt>
                <c:pt idx="64">
                  <c:v>0.0361133603238866</c:v>
                </c:pt>
                <c:pt idx="65">
                  <c:v>0.0327125506072875</c:v>
                </c:pt>
                <c:pt idx="66">
                  <c:v>0.03417004048583</c:v>
                </c:pt>
                <c:pt idx="67">
                  <c:v>0.0315789473684211</c:v>
                </c:pt>
                <c:pt idx="68">
                  <c:v>0.0361133603238866</c:v>
                </c:pt>
                <c:pt idx="69">
                  <c:v>0.0395141700404858</c:v>
                </c:pt>
                <c:pt idx="70">
                  <c:v>0.04</c:v>
                </c:pt>
                <c:pt idx="71">
                  <c:v>0.04</c:v>
                </c:pt>
                <c:pt idx="72">
                  <c:v>0.0542510121457489</c:v>
                </c:pt>
                <c:pt idx="73">
                  <c:v>0.0498785425101214</c:v>
                </c:pt>
                <c:pt idx="74">
                  <c:v>0.0555465587044536</c:v>
                </c:pt>
                <c:pt idx="75">
                  <c:v>0.0573279352226722</c:v>
                </c:pt>
                <c:pt idx="76">
                  <c:v>0.0527935222672066</c:v>
                </c:pt>
                <c:pt idx="77">
                  <c:v>0.0476113360323886</c:v>
                </c:pt>
                <c:pt idx="78">
                  <c:v>0.0424291497975709</c:v>
                </c:pt>
                <c:pt idx="79">
                  <c:v>0.0408097165991902</c:v>
                </c:pt>
                <c:pt idx="80">
                  <c:v>0.0333603238866397</c:v>
                </c:pt>
                <c:pt idx="81">
                  <c:v>0.0291497975708502</c:v>
                </c:pt>
                <c:pt idx="82">
                  <c:v>0.0328744939271255</c:v>
                </c:pt>
                <c:pt idx="83">
                  <c:v>0.0315789473684211</c:v>
                </c:pt>
                <c:pt idx="84">
                  <c:v>0.0306072874493927</c:v>
                </c:pt>
                <c:pt idx="85">
                  <c:v>0.0304453441295547</c:v>
                </c:pt>
                <c:pt idx="86">
                  <c:v>0.0304453441295547</c:v>
                </c:pt>
                <c:pt idx="87">
                  <c:v>-0.0229959514170041</c:v>
                </c:pt>
                <c:pt idx="88">
                  <c:v>-0.0132793522267207</c:v>
                </c:pt>
                <c:pt idx="89">
                  <c:v>-0.0119838056680162</c:v>
                </c:pt>
                <c:pt idx="90">
                  <c:v>-0.0131174089068826</c:v>
                </c:pt>
                <c:pt idx="91">
                  <c:v>-0.0137651821862348</c:v>
                </c:pt>
                <c:pt idx="92">
                  <c:v>-0.00793522267206481</c:v>
                </c:pt>
                <c:pt idx="93">
                  <c:v>-0.0178137651821863</c:v>
                </c:pt>
                <c:pt idx="94">
                  <c:v>-0.0163562753036437</c:v>
                </c:pt>
                <c:pt idx="95">
                  <c:v>-0.0163562753036437</c:v>
                </c:pt>
                <c:pt idx="96">
                  <c:v>-0.011497975708502</c:v>
                </c:pt>
                <c:pt idx="97">
                  <c:v>-0.0139271255060729</c:v>
                </c:pt>
                <c:pt idx="98">
                  <c:v>-0.0174898785425101</c:v>
                </c:pt>
                <c:pt idx="99">
                  <c:v>-0.0194331983805668</c:v>
                </c:pt>
                <c:pt idx="100">
                  <c:v>-0.0182995951417004</c:v>
                </c:pt>
                <c:pt idx="101">
                  <c:v>-0.0182995951417004</c:v>
                </c:pt>
                <c:pt idx="102">
                  <c:v>-0.0182995951417004</c:v>
                </c:pt>
                <c:pt idx="103">
                  <c:v>0.0105263157894737</c:v>
                </c:pt>
                <c:pt idx="104">
                  <c:v>0.0119838056680162</c:v>
                </c:pt>
                <c:pt idx="105">
                  <c:v>0.0118218623481781</c:v>
                </c:pt>
                <c:pt idx="106">
                  <c:v>0.00825910931174086</c:v>
                </c:pt>
                <c:pt idx="107">
                  <c:v>0.0140890688259109</c:v>
                </c:pt>
                <c:pt idx="108">
                  <c:v>0.0166801619433199</c:v>
                </c:pt>
                <c:pt idx="109">
                  <c:v>0.0182995951417004</c:v>
                </c:pt>
                <c:pt idx="110">
                  <c:v>0.0194331983805668</c:v>
                </c:pt>
                <c:pt idx="111">
                  <c:v>0.0184615384615385</c:v>
                </c:pt>
                <c:pt idx="112">
                  <c:v>0.0194331983805668</c:v>
                </c:pt>
                <c:pt idx="113">
                  <c:v>0.0152226720647773</c:v>
                </c:pt>
                <c:pt idx="114">
                  <c:v>0.0195951417004049</c:v>
                </c:pt>
                <c:pt idx="115">
                  <c:v>0.0204048582995951</c:v>
                </c:pt>
                <c:pt idx="116">
                  <c:v>0.0204048582995951</c:v>
                </c:pt>
                <c:pt idx="117">
                  <c:v>0.0204048582995951</c:v>
                </c:pt>
                <c:pt idx="118">
                  <c:v>0.00631578947368422</c:v>
                </c:pt>
                <c:pt idx="119">
                  <c:v>0.0158704453441295</c:v>
                </c:pt>
                <c:pt idx="120">
                  <c:v>0.0144129554655871</c:v>
                </c:pt>
                <c:pt idx="121">
                  <c:v>0.0157085020242915</c:v>
                </c:pt>
                <c:pt idx="122">
                  <c:v>0.0136032388663968</c:v>
                </c:pt>
                <c:pt idx="123">
                  <c:v>0.0140890688259109</c:v>
                </c:pt>
                <c:pt idx="124">
                  <c:v>0.0147368421052631</c:v>
                </c:pt>
                <c:pt idx="125">
                  <c:v>0.0170040485829959</c:v>
                </c:pt>
                <c:pt idx="126">
                  <c:v>0.0178137651821863</c:v>
                </c:pt>
                <c:pt idx="127">
                  <c:v>0.0152226720647773</c:v>
                </c:pt>
                <c:pt idx="128">
                  <c:v>0.0139271255060729</c:v>
                </c:pt>
                <c:pt idx="129">
                  <c:v>0.0116599190283401</c:v>
                </c:pt>
                <c:pt idx="130">
                  <c:v>0.00874493927125505</c:v>
                </c:pt>
                <c:pt idx="131">
                  <c:v>0.00890688259109307</c:v>
                </c:pt>
                <c:pt idx="132">
                  <c:v>0.00890688259109307</c:v>
                </c:pt>
                <c:pt idx="133">
                  <c:v>0.00890688259109307</c:v>
                </c:pt>
                <c:pt idx="134">
                  <c:v>0.0116599190283401</c:v>
                </c:pt>
                <c:pt idx="135">
                  <c:v>0.0121457489878543</c:v>
                </c:pt>
                <c:pt idx="136">
                  <c:v>0.0161943319838057</c:v>
                </c:pt>
                <c:pt idx="137">
                  <c:v>0.0155465587044535</c:v>
                </c:pt>
                <c:pt idx="138">
                  <c:v>0.017165991902834</c:v>
                </c:pt>
                <c:pt idx="139">
                  <c:v>0.0213765182186235</c:v>
                </c:pt>
                <c:pt idx="140">
                  <c:v>0.0226720647773279</c:v>
                </c:pt>
                <c:pt idx="141">
                  <c:v>0.0213765182186235</c:v>
                </c:pt>
                <c:pt idx="142">
                  <c:v>0.0247773279352227</c:v>
                </c:pt>
                <c:pt idx="143">
                  <c:v>0.0252631578947369</c:v>
                </c:pt>
                <c:pt idx="144">
                  <c:v>0.0260728744939271</c:v>
                </c:pt>
                <c:pt idx="145">
                  <c:v>0.0238056680161943</c:v>
                </c:pt>
                <c:pt idx="146">
                  <c:v>0.0242914979757085</c:v>
                </c:pt>
                <c:pt idx="147">
                  <c:v>0.0242914979757085</c:v>
                </c:pt>
                <c:pt idx="148">
                  <c:v>0.0242914979757085</c:v>
                </c:pt>
                <c:pt idx="149">
                  <c:v>0.0215384615384615</c:v>
                </c:pt>
                <c:pt idx="150">
                  <c:v>0.0273684210526315</c:v>
                </c:pt>
                <c:pt idx="151">
                  <c:v>0.0315789473684211</c:v>
                </c:pt>
                <c:pt idx="152">
                  <c:v>0.0306072874493927</c:v>
                </c:pt>
                <c:pt idx="153">
                  <c:v>0.0312550607287449</c:v>
                </c:pt>
                <c:pt idx="154">
                  <c:v>0.0330364372469635</c:v>
                </c:pt>
                <c:pt idx="155">
                  <c:v>0.0327125506072875</c:v>
                </c:pt>
                <c:pt idx="156">
                  <c:v>0.034331983805668</c:v>
                </c:pt>
                <c:pt idx="157">
                  <c:v>0.0401619433198381</c:v>
                </c:pt>
                <c:pt idx="158">
                  <c:v>0.0380566801619432</c:v>
                </c:pt>
                <c:pt idx="159">
                  <c:v>0.0412955465587044</c:v>
                </c:pt>
                <c:pt idx="160">
                  <c:v>0.0414574898785425</c:v>
                </c:pt>
                <c:pt idx="161">
                  <c:v>0.042753036437247</c:v>
                </c:pt>
                <c:pt idx="162">
                  <c:v>0.0432388663967612</c:v>
                </c:pt>
                <c:pt idx="163">
                  <c:v>0.0432388663967612</c:v>
                </c:pt>
                <c:pt idx="164">
                  <c:v>0.0432388663967612</c:v>
                </c:pt>
                <c:pt idx="165">
                  <c:v>0.0353036437246964</c:v>
                </c:pt>
                <c:pt idx="166">
                  <c:v>0.0272064777327935</c:v>
                </c:pt>
                <c:pt idx="167">
                  <c:v>0.0315789473684211</c:v>
                </c:pt>
                <c:pt idx="168">
                  <c:v>0.0331983805668016</c:v>
                </c:pt>
                <c:pt idx="169">
                  <c:v>0.0297975708502025</c:v>
                </c:pt>
                <c:pt idx="170">
                  <c:v>0.0254251012145749</c:v>
                </c:pt>
                <c:pt idx="171">
                  <c:v>0.0260728744939271</c:v>
                </c:pt>
                <c:pt idx="172">
                  <c:v>0.0301214574898785</c:v>
                </c:pt>
                <c:pt idx="173">
                  <c:v>0.0283400809716599</c:v>
                </c:pt>
                <c:pt idx="174">
                  <c:v>0.0259109311740891</c:v>
                </c:pt>
                <c:pt idx="175">
                  <c:v>0.0331983805668016</c:v>
                </c:pt>
                <c:pt idx="176">
                  <c:v>0.040323886639676</c:v>
                </c:pt>
                <c:pt idx="177">
                  <c:v>0.0417813765182186</c:v>
                </c:pt>
                <c:pt idx="178">
                  <c:v>0.0417813765182186</c:v>
                </c:pt>
                <c:pt idx="179">
                  <c:v>0.0417813765182186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Sheet1!$U$1</c:f>
              <c:strCache>
                <c:ptCount val="1"/>
                <c:pt idx="0">
                  <c:v>swks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Sheet1!$U$2:$U$181</c:f>
              <c:numCache>
                <c:formatCode>0.00%</c:formatCode>
                <c:ptCount val="180"/>
                <c:pt idx="0">
                  <c:v>0</c:v>
                </c:pt>
                <c:pt idx="1">
                  <c:v>0.00099433991127425</c:v>
                </c:pt>
                <c:pt idx="2">
                  <c:v>0.0031359951047881</c:v>
                </c:pt>
                <c:pt idx="3">
                  <c:v>0.00390087195961443</c:v>
                </c:pt>
                <c:pt idx="4">
                  <c:v>0.00795471929019422</c:v>
                </c:pt>
                <c:pt idx="5">
                  <c:v>0.00244760593544434</c:v>
                </c:pt>
                <c:pt idx="6">
                  <c:v>0.0101728621691906</c:v>
                </c:pt>
                <c:pt idx="7">
                  <c:v>0.00734281780633302</c:v>
                </c:pt>
                <c:pt idx="8">
                  <c:v>0.00680740400795461</c:v>
                </c:pt>
                <c:pt idx="9">
                  <c:v>0.00680740400795461</c:v>
                </c:pt>
                <c:pt idx="10">
                  <c:v>0.00680740400795461</c:v>
                </c:pt>
                <c:pt idx="11">
                  <c:v>0.0130793942175308</c:v>
                </c:pt>
                <c:pt idx="12">
                  <c:v>0.0151445617255621</c:v>
                </c:pt>
                <c:pt idx="13">
                  <c:v>0.0169037784916627</c:v>
                </c:pt>
                <c:pt idx="14">
                  <c:v>0.024017133241548</c:v>
                </c:pt>
                <c:pt idx="15">
                  <c:v>0.0249349854673397</c:v>
                </c:pt>
                <c:pt idx="16">
                  <c:v>0.0246290347254092</c:v>
                </c:pt>
                <c:pt idx="17">
                  <c:v>0.0218754780480342</c:v>
                </c:pt>
                <c:pt idx="18">
                  <c:v>0.0182040691448676</c:v>
                </c:pt>
                <c:pt idx="19">
                  <c:v>0.0209576258222425</c:v>
                </c:pt>
                <c:pt idx="20">
                  <c:v>0.0230992810157563</c:v>
                </c:pt>
                <c:pt idx="21">
                  <c:v>0.0226403549028605</c:v>
                </c:pt>
                <c:pt idx="22">
                  <c:v>0.0244760593544438</c:v>
                </c:pt>
                <c:pt idx="23">
                  <c:v>0.0247820100963743</c:v>
                </c:pt>
                <c:pt idx="24">
                  <c:v>0.0245525470399264</c:v>
                </c:pt>
                <c:pt idx="25">
                  <c:v>0.0245525470399264</c:v>
                </c:pt>
                <c:pt idx="26">
                  <c:v>0.0245525470399264</c:v>
                </c:pt>
                <c:pt idx="27">
                  <c:v>0.0312834633623987</c:v>
                </c:pt>
                <c:pt idx="28">
                  <c:v>0.0431390546122073</c:v>
                </c:pt>
                <c:pt idx="29">
                  <c:v>0.0424506654428636</c:v>
                </c:pt>
                <c:pt idx="30">
                  <c:v>0.0461985620315129</c:v>
                </c:pt>
                <c:pt idx="31">
                  <c:v>0.044056906837999</c:v>
                </c:pt>
                <c:pt idx="32">
                  <c:v>0.0396206210800059</c:v>
                </c:pt>
                <c:pt idx="33">
                  <c:v>0.0448982713783081</c:v>
                </c:pt>
                <c:pt idx="34">
                  <c:v>0.0427566161847943</c:v>
                </c:pt>
                <c:pt idx="35">
                  <c:v>0.0461985620315129</c:v>
                </c:pt>
                <c:pt idx="36">
                  <c:v>0.0478048034266483</c:v>
                </c:pt>
                <c:pt idx="37">
                  <c:v>0.049334557136301</c:v>
                </c:pt>
                <c:pt idx="38">
                  <c:v>0.0536178675233287</c:v>
                </c:pt>
                <c:pt idx="39">
                  <c:v>0.0548416704910508</c:v>
                </c:pt>
                <c:pt idx="40">
                  <c:v>0.0540003059507419</c:v>
                </c:pt>
                <c:pt idx="41">
                  <c:v>0.0540003059507419</c:v>
                </c:pt>
                <c:pt idx="42">
                  <c:v>0.0540003059507419</c:v>
                </c:pt>
                <c:pt idx="43">
                  <c:v>0.0643261434908979</c:v>
                </c:pt>
                <c:pt idx="44">
                  <c:v>0.0549181581765334</c:v>
                </c:pt>
                <c:pt idx="45">
                  <c:v>0.0538473305797766</c:v>
                </c:pt>
                <c:pt idx="46">
                  <c:v>0.0471929019427871</c:v>
                </c:pt>
                <c:pt idx="47">
                  <c:v>0.0483402172250267</c:v>
                </c:pt>
                <c:pt idx="48">
                  <c:v>0.0497934832491968</c:v>
                </c:pt>
                <c:pt idx="49">
                  <c:v>0.0523175768701239</c:v>
                </c:pt>
                <c:pt idx="50">
                  <c:v>0.0556065473458772</c:v>
                </c:pt>
                <c:pt idx="51">
                  <c:v>0.0585130793942174</c:v>
                </c:pt>
                <c:pt idx="52">
                  <c:v>0.057748202539391</c:v>
                </c:pt>
                <c:pt idx="53">
                  <c:v>0.0520116261281932</c:v>
                </c:pt>
                <c:pt idx="54">
                  <c:v>0.0513232369588495</c:v>
                </c:pt>
                <c:pt idx="55">
                  <c:v>0.0513232369588495</c:v>
                </c:pt>
                <c:pt idx="56">
                  <c:v>0.0513232369588495</c:v>
                </c:pt>
                <c:pt idx="57">
                  <c:v>0.0574422517974605</c:v>
                </c:pt>
                <c:pt idx="58">
                  <c:v>0.047422364999235</c:v>
                </c:pt>
                <c:pt idx="59">
                  <c:v>0.0400795471929018</c:v>
                </c:pt>
                <c:pt idx="60">
                  <c:v>0.0388557442251796</c:v>
                </c:pt>
                <c:pt idx="61">
                  <c:v>0.0410738871041763</c:v>
                </c:pt>
                <c:pt idx="62">
                  <c:v>0.0426801284993115</c:v>
                </c:pt>
                <c:pt idx="63">
                  <c:v>0.0388557442251796</c:v>
                </c:pt>
                <c:pt idx="64">
                  <c:v>0.0395441333945234</c:v>
                </c:pt>
                <c:pt idx="65">
                  <c:v>0.0357197491203915</c:v>
                </c:pt>
                <c:pt idx="66">
                  <c:v>0.0379378919993879</c:v>
                </c:pt>
                <c:pt idx="67">
                  <c:v>0.0374024782010095</c:v>
                </c:pt>
                <c:pt idx="68">
                  <c:v>0.0383968181122838</c:v>
                </c:pt>
                <c:pt idx="69">
                  <c:v>0.0428331038702768</c:v>
                </c:pt>
                <c:pt idx="70">
                  <c:v>0.0425271531283464</c:v>
                </c:pt>
                <c:pt idx="71">
                  <c:v>0.0425271531283464</c:v>
                </c:pt>
                <c:pt idx="72">
                  <c:v>0.0531589414104328</c:v>
                </c:pt>
                <c:pt idx="73">
                  <c:v>0.0517821630717453</c:v>
                </c:pt>
                <c:pt idx="74">
                  <c:v>0.0608077099586966</c:v>
                </c:pt>
                <c:pt idx="75">
                  <c:v>0.0618785375554536</c:v>
                </c:pt>
                <c:pt idx="76">
                  <c:v>0.0640201927489674</c:v>
                </c:pt>
                <c:pt idx="77">
                  <c:v>0.0550711335474988</c:v>
                </c:pt>
                <c:pt idx="78">
                  <c:v>0.0465045127734433</c:v>
                </c:pt>
                <c:pt idx="79">
                  <c:v>0.0471164142573045</c:v>
                </c:pt>
                <c:pt idx="80">
                  <c:v>0.0370200397735965</c:v>
                </c:pt>
                <c:pt idx="81">
                  <c:v>0.0355667737494262</c:v>
                </c:pt>
                <c:pt idx="82">
                  <c:v>0.0361021875478048</c:v>
                </c:pt>
                <c:pt idx="83">
                  <c:v>0.0346489215236347</c:v>
                </c:pt>
                <c:pt idx="84">
                  <c:v>0.0359492121768394</c:v>
                </c:pt>
                <c:pt idx="85">
                  <c:v>0.0351843353220131</c:v>
                </c:pt>
                <c:pt idx="86">
                  <c:v>0.0351843353220131</c:v>
                </c:pt>
                <c:pt idx="87">
                  <c:v>0.00596603946764572</c:v>
                </c:pt>
                <c:pt idx="88">
                  <c:v>0.0236346948141349</c:v>
                </c:pt>
                <c:pt idx="89">
                  <c:v>0.0230992810157563</c:v>
                </c:pt>
                <c:pt idx="90">
                  <c:v>0.0307480495640201</c:v>
                </c:pt>
                <c:pt idx="91">
                  <c:v>0.0330426801284993</c:v>
                </c:pt>
                <c:pt idx="92">
                  <c:v>0.027000152975371</c:v>
                </c:pt>
                <c:pt idx="93">
                  <c:v>0.017286216919076</c:v>
                </c:pt>
                <c:pt idx="94">
                  <c:v>0.0151445617255621</c:v>
                </c:pt>
                <c:pt idx="95">
                  <c:v>0.0169802661771455</c:v>
                </c:pt>
                <c:pt idx="96">
                  <c:v>0.0182805568303502</c:v>
                </c:pt>
                <c:pt idx="97">
                  <c:v>0.0140737341288053</c:v>
                </c:pt>
                <c:pt idx="98">
                  <c:v>0.0097139360562948</c:v>
                </c:pt>
                <c:pt idx="99">
                  <c:v>0.00650145326602413</c:v>
                </c:pt>
                <c:pt idx="100">
                  <c:v>0.00665442863698948</c:v>
                </c:pt>
                <c:pt idx="101">
                  <c:v>0.00665442863698948</c:v>
                </c:pt>
                <c:pt idx="102">
                  <c:v>0.00665442863698948</c:v>
                </c:pt>
                <c:pt idx="103">
                  <c:v>0.0401560348783846</c:v>
                </c:pt>
                <c:pt idx="104">
                  <c:v>0.0496405078782315</c:v>
                </c:pt>
                <c:pt idx="105">
                  <c:v>0.0479577787976134</c:v>
                </c:pt>
                <c:pt idx="106">
                  <c:v>0.041303350160624</c:v>
                </c:pt>
                <c:pt idx="107">
                  <c:v>0.0386262811687317</c:v>
                </c:pt>
                <c:pt idx="108">
                  <c:v>0.0392381826525929</c:v>
                </c:pt>
                <c:pt idx="109">
                  <c:v>0.0419152516444852</c:v>
                </c:pt>
                <c:pt idx="110">
                  <c:v>0.044056906837999</c:v>
                </c:pt>
                <c:pt idx="111">
                  <c:v>0.0416093009025547</c:v>
                </c:pt>
                <c:pt idx="112">
                  <c:v>0.0427566161847943</c:v>
                </c:pt>
                <c:pt idx="113">
                  <c:v>0.0400030595074192</c:v>
                </c:pt>
                <c:pt idx="114">
                  <c:v>0.0458926112895824</c:v>
                </c:pt>
                <c:pt idx="115">
                  <c:v>0.0455101728621691</c:v>
                </c:pt>
                <c:pt idx="116">
                  <c:v>0.0455101728621691</c:v>
                </c:pt>
                <c:pt idx="117">
                  <c:v>0.0455101728621691</c:v>
                </c:pt>
                <c:pt idx="118">
                  <c:v>0.0383203304268012</c:v>
                </c:pt>
                <c:pt idx="119">
                  <c:v>0.0444393452654123</c:v>
                </c:pt>
                <c:pt idx="120">
                  <c:v>0.0449747590637907</c:v>
                </c:pt>
                <c:pt idx="121">
                  <c:v>0.0431390546122073</c:v>
                </c:pt>
                <c:pt idx="122">
                  <c:v>0.0396206210800059</c:v>
                </c:pt>
                <c:pt idx="123">
                  <c:v>0.0403090102493497</c:v>
                </c:pt>
                <c:pt idx="124">
                  <c:v>0.0397735964509713</c:v>
                </c:pt>
                <c:pt idx="125">
                  <c:v>0.0428331038702768</c:v>
                </c:pt>
                <c:pt idx="126">
                  <c:v>0.0432155422976899</c:v>
                </c:pt>
                <c:pt idx="127">
                  <c:v>0.0397735964509713</c:v>
                </c:pt>
                <c:pt idx="128">
                  <c:v>0.0378614043139054</c:v>
                </c:pt>
                <c:pt idx="129">
                  <c:v>0.0335016062413951</c:v>
                </c:pt>
                <c:pt idx="130">
                  <c:v>0.0302891234511242</c:v>
                </c:pt>
                <c:pt idx="131">
                  <c:v>0.0299831727091937</c:v>
                </c:pt>
                <c:pt idx="132">
                  <c:v>0.0299831727091937</c:v>
                </c:pt>
                <c:pt idx="133">
                  <c:v>0.0299831727091937</c:v>
                </c:pt>
                <c:pt idx="134">
                  <c:v>0.0364846259752179</c:v>
                </c:pt>
                <c:pt idx="135">
                  <c:v>0.0324307786446381</c:v>
                </c:pt>
                <c:pt idx="136">
                  <c:v>0.0335780939268777</c:v>
                </c:pt>
                <c:pt idx="137">
                  <c:v>0.036025699862322</c:v>
                </c:pt>
                <c:pt idx="138">
                  <c:v>0.0331191678139818</c:v>
                </c:pt>
                <c:pt idx="139">
                  <c:v>0.0340370200397735</c:v>
                </c:pt>
                <c:pt idx="140">
                  <c:v>0.037325990515527</c:v>
                </c:pt>
                <c:pt idx="141">
                  <c:v>0.0387792565396971</c:v>
                </c:pt>
                <c:pt idx="142">
                  <c:v>0.0431390546122073</c:v>
                </c:pt>
                <c:pt idx="143">
                  <c:v>0.0437509560960685</c:v>
                </c:pt>
                <c:pt idx="144">
                  <c:v>0.0437509560960685</c:v>
                </c:pt>
                <c:pt idx="145">
                  <c:v>0.0435214930396206</c:v>
                </c:pt>
                <c:pt idx="146">
                  <c:v>0.0436744684105857</c:v>
                </c:pt>
                <c:pt idx="147">
                  <c:v>0.0436744684105857</c:v>
                </c:pt>
                <c:pt idx="148">
                  <c:v>0.0436744684105857</c:v>
                </c:pt>
                <c:pt idx="149">
                  <c:v>0.0331191678139818</c:v>
                </c:pt>
                <c:pt idx="150">
                  <c:v>0.0409973994186935</c:v>
                </c:pt>
                <c:pt idx="151">
                  <c:v>0.0497169955637142</c:v>
                </c:pt>
                <c:pt idx="152">
                  <c:v>0.0524705522410891</c:v>
                </c:pt>
                <c:pt idx="153">
                  <c:v>0.0603487838458007</c:v>
                </c:pt>
                <c:pt idx="154">
                  <c:v>0.0622609759828667</c:v>
                </c:pt>
                <c:pt idx="155">
                  <c:v>0.0688389169343736</c:v>
                </c:pt>
                <c:pt idx="156">
                  <c:v>0.0792412421600121</c:v>
                </c:pt>
                <c:pt idx="157">
                  <c:v>0.0868135230227933</c:v>
                </c:pt>
                <c:pt idx="158">
                  <c:v>0.0810769466115955</c:v>
                </c:pt>
                <c:pt idx="159">
                  <c:v>0.0835245525470398</c:v>
                </c:pt>
                <c:pt idx="160">
                  <c:v>0.086048646167967</c:v>
                </c:pt>
                <c:pt idx="161">
                  <c:v>0.0873489368211717</c:v>
                </c:pt>
                <c:pt idx="162">
                  <c:v>0.0875783998776196</c:v>
                </c:pt>
                <c:pt idx="163">
                  <c:v>0.0875783998776196</c:v>
                </c:pt>
                <c:pt idx="164">
                  <c:v>0.0875783998776196</c:v>
                </c:pt>
                <c:pt idx="165">
                  <c:v>0.089796542756616</c:v>
                </c:pt>
                <c:pt idx="166">
                  <c:v>0.0881903013614808</c:v>
                </c:pt>
                <c:pt idx="167">
                  <c:v>0.0983631635306714</c:v>
                </c:pt>
                <c:pt idx="168">
                  <c:v>0.10471164142573</c:v>
                </c:pt>
                <c:pt idx="169">
                  <c:v>0.100198867982255</c:v>
                </c:pt>
                <c:pt idx="170">
                  <c:v>0.0963744837081229</c:v>
                </c:pt>
                <c:pt idx="171">
                  <c:v>0.0998164295548415</c:v>
                </c:pt>
                <c:pt idx="172">
                  <c:v>0.103334863087043</c:v>
                </c:pt>
                <c:pt idx="173">
                  <c:v>0.101193207893529</c:v>
                </c:pt>
                <c:pt idx="174">
                  <c:v>0.0993575034419457</c:v>
                </c:pt>
                <c:pt idx="175">
                  <c:v>0.107694661159553</c:v>
                </c:pt>
                <c:pt idx="176">
                  <c:v>0.112589873030442</c:v>
                </c:pt>
                <c:pt idx="177">
                  <c:v>0.113507725256234</c:v>
                </c:pt>
                <c:pt idx="178">
                  <c:v>0.113507725256234</c:v>
                </c:pt>
                <c:pt idx="179">
                  <c:v>0.113507725256234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Sheet1!$V$1</c:f>
              <c:strCache>
                <c:ptCount val="1"/>
                <c:pt idx="0">
                  <c:v>fb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Sheet1!$V$2:$V$181</c:f>
              <c:numCache>
                <c:formatCode>0.00%</c:formatCode>
                <c:ptCount val="180"/>
                <c:pt idx="0">
                  <c:v>0</c:v>
                </c:pt>
                <c:pt idx="1">
                  <c:v>0.00247743019105607</c:v>
                </c:pt>
                <c:pt idx="2">
                  <c:v>0.00793617467982358</c:v>
                </c:pt>
                <c:pt idx="3">
                  <c:v>0.00877598152424944</c:v>
                </c:pt>
                <c:pt idx="4">
                  <c:v>0.0131849674574847</c:v>
                </c:pt>
                <c:pt idx="5">
                  <c:v>0.00726432920428297</c:v>
                </c:pt>
                <c:pt idx="6">
                  <c:v>0.0126810833508292</c:v>
                </c:pt>
                <c:pt idx="7">
                  <c:v>0.0107075372664286</c:v>
                </c:pt>
                <c:pt idx="8">
                  <c:v>0.0116733151375184</c:v>
                </c:pt>
                <c:pt idx="9">
                  <c:v>0.0116733151375184</c:v>
                </c:pt>
                <c:pt idx="10">
                  <c:v>0.0116733151375184</c:v>
                </c:pt>
                <c:pt idx="11">
                  <c:v>0.0058786479109805</c:v>
                </c:pt>
                <c:pt idx="12">
                  <c:v>0.00155364266218772</c:v>
                </c:pt>
                <c:pt idx="13">
                  <c:v>0.00608859962208687</c:v>
                </c:pt>
                <c:pt idx="14">
                  <c:v>0.00781020365315971</c:v>
                </c:pt>
                <c:pt idx="15">
                  <c:v>0.0083140877598152</c:v>
                </c:pt>
                <c:pt idx="16">
                  <c:v>0.00839806844425782</c:v>
                </c:pt>
                <c:pt idx="17">
                  <c:v>0.00877598152424944</c:v>
                </c:pt>
                <c:pt idx="18">
                  <c:v>0.0122611799286164</c:v>
                </c:pt>
                <c:pt idx="19">
                  <c:v>0.0150325425152214</c:v>
                </c:pt>
                <c:pt idx="20">
                  <c:v>0.0201973546084401</c:v>
                </c:pt>
                <c:pt idx="21">
                  <c:v>0.0235145916439219</c:v>
                </c:pt>
                <c:pt idx="22">
                  <c:v>0.0204912870039891</c:v>
                </c:pt>
                <c:pt idx="23">
                  <c:v>0.0162502624396389</c:v>
                </c:pt>
                <c:pt idx="24">
                  <c:v>0.0162922527818602</c:v>
                </c:pt>
                <c:pt idx="25">
                  <c:v>0.0162922527818602</c:v>
                </c:pt>
                <c:pt idx="26">
                  <c:v>0.0162922527818602</c:v>
                </c:pt>
                <c:pt idx="27">
                  <c:v>0.00613058996430824</c:v>
                </c:pt>
                <c:pt idx="28">
                  <c:v>0.0209531807684232</c:v>
                </c:pt>
                <c:pt idx="29">
                  <c:v>0.0204073063195464</c:v>
                </c:pt>
                <c:pt idx="30">
                  <c:v>0.0184337602351459</c:v>
                </c:pt>
                <c:pt idx="31">
                  <c:v>0.0211211421373084</c:v>
                </c:pt>
                <c:pt idx="32">
                  <c:v>0.0205752676884317</c:v>
                </c:pt>
                <c:pt idx="33">
                  <c:v>0.0198614318706697</c:v>
                </c:pt>
                <c:pt idx="34">
                  <c:v>0.0199454125551123</c:v>
                </c:pt>
                <c:pt idx="35">
                  <c:v>0.0204912870039891</c:v>
                </c:pt>
                <c:pt idx="36">
                  <c:v>0.0208692000839807</c:v>
                </c:pt>
                <c:pt idx="37">
                  <c:v>0.0235985723283645</c:v>
                </c:pt>
                <c:pt idx="38">
                  <c:v>0.0276716355238295</c:v>
                </c:pt>
                <c:pt idx="39">
                  <c:v>0.0310308629015326</c:v>
                </c:pt>
                <c:pt idx="40">
                  <c:v>0.0305269787948771</c:v>
                </c:pt>
                <c:pt idx="41">
                  <c:v>0.0305269787948771</c:v>
                </c:pt>
                <c:pt idx="42">
                  <c:v>0.0305269787948771</c:v>
                </c:pt>
                <c:pt idx="43">
                  <c:v>0.0280915389460424</c:v>
                </c:pt>
                <c:pt idx="44">
                  <c:v>0.0226327944572748</c:v>
                </c:pt>
                <c:pt idx="45">
                  <c:v>0.0207432290573168</c:v>
                </c:pt>
                <c:pt idx="46">
                  <c:v>0.018013856812933</c:v>
                </c:pt>
                <c:pt idx="47">
                  <c:v>0.0177619147596052</c:v>
                </c:pt>
                <c:pt idx="48">
                  <c:v>0.0166281755196305</c:v>
                </c:pt>
                <c:pt idx="49">
                  <c:v>0.0198194415284485</c:v>
                </c:pt>
                <c:pt idx="50">
                  <c:v>0.0210371614528658</c:v>
                </c:pt>
                <c:pt idx="51">
                  <c:v>0.0225908041150535</c:v>
                </c:pt>
                <c:pt idx="52">
                  <c:v>0.0211211421373084</c:v>
                </c:pt>
                <c:pt idx="53">
                  <c:v>0.0141087549863531</c:v>
                </c:pt>
                <c:pt idx="54">
                  <c:v>0.0151165231996641</c:v>
                </c:pt>
                <c:pt idx="55">
                  <c:v>0.0151165231996641</c:v>
                </c:pt>
                <c:pt idx="56">
                  <c:v>0.0151165231996641</c:v>
                </c:pt>
                <c:pt idx="57">
                  <c:v>0.011043460004199</c:v>
                </c:pt>
                <c:pt idx="58">
                  <c:v>0.00734830988872559</c:v>
                </c:pt>
                <c:pt idx="59">
                  <c:v>0.00302330463993281</c:v>
                </c:pt>
                <c:pt idx="60">
                  <c:v>0.0036111694310308</c:v>
                </c:pt>
                <c:pt idx="61">
                  <c:v>0.005962628595423</c:v>
                </c:pt>
                <c:pt idx="62">
                  <c:v>0.00810413604870882</c:v>
                </c:pt>
                <c:pt idx="63">
                  <c:v>0.00520680243543977</c:v>
                </c:pt>
                <c:pt idx="64">
                  <c:v>0.00281335292882632</c:v>
                </c:pt>
                <c:pt idx="65">
                  <c:v>0.000335922737770246</c:v>
                </c:pt>
                <c:pt idx="66">
                  <c:v>0.00167961368885159</c:v>
                </c:pt>
                <c:pt idx="67">
                  <c:v>0.0012597102666386</c:v>
                </c:pt>
                <c:pt idx="68">
                  <c:v>0.00306529498215406</c:v>
                </c:pt>
                <c:pt idx="69">
                  <c:v>0.00655049338652111</c:v>
                </c:pt>
                <c:pt idx="70">
                  <c:v>0.00722233886206172</c:v>
                </c:pt>
                <c:pt idx="71">
                  <c:v>0.00722233886206172</c:v>
                </c:pt>
                <c:pt idx="72">
                  <c:v>0.0141087549863531</c:v>
                </c:pt>
                <c:pt idx="73">
                  <c:v>0.00915389460424105</c:v>
                </c:pt>
                <c:pt idx="74">
                  <c:v>0.00768423262649584</c:v>
                </c:pt>
                <c:pt idx="75">
                  <c:v>0.00806214570648746</c:v>
                </c:pt>
                <c:pt idx="76">
                  <c:v>0.00646651270207849</c:v>
                </c:pt>
                <c:pt idx="77">
                  <c:v>-0.00272937224438382</c:v>
                </c:pt>
                <c:pt idx="78">
                  <c:v>-0.0079361746798237</c:v>
                </c:pt>
                <c:pt idx="79">
                  <c:v>-0.0132269577997061</c:v>
                </c:pt>
                <c:pt idx="80">
                  <c:v>-0.0195255091328995</c:v>
                </c:pt>
                <c:pt idx="81">
                  <c:v>-0.0214570648750788</c:v>
                </c:pt>
                <c:pt idx="82">
                  <c:v>-0.0207432290573168</c:v>
                </c:pt>
                <c:pt idx="83">
                  <c:v>-0.0237245433550284</c:v>
                </c:pt>
                <c:pt idx="84">
                  <c:v>-0.023388620617258</c:v>
                </c:pt>
                <c:pt idx="85">
                  <c:v>-0.0233046399328155</c:v>
                </c:pt>
                <c:pt idx="86">
                  <c:v>-0.0233046399328155</c:v>
                </c:pt>
                <c:pt idx="87">
                  <c:v>-0.0413604870879697</c:v>
                </c:pt>
                <c:pt idx="88">
                  <c:v>-0.0353978584925467</c:v>
                </c:pt>
                <c:pt idx="89">
                  <c:v>-0.0289313457904683</c:v>
                </c:pt>
                <c:pt idx="90">
                  <c:v>-0.0196514801595633</c:v>
                </c:pt>
                <c:pt idx="91">
                  <c:v>-0.0228847365106026</c:v>
                </c:pt>
                <c:pt idx="92">
                  <c:v>-0.0293932395549024</c:v>
                </c:pt>
                <c:pt idx="93">
                  <c:v>-0.0364896073903002</c:v>
                </c:pt>
                <c:pt idx="94">
                  <c:v>-0.0338862061725803</c:v>
                </c:pt>
                <c:pt idx="95">
                  <c:v>-0.0300230946882217</c:v>
                </c:pt>
                <c:pt idx="96">
                  <c:v>-0.0264539155994122</c:v>
                </c:pt>
                <c:pt idx="97">
                  <c:v>-0.0299391140037791</c:v>
                </c:pt>
                <c:pt idx="98">
                  <c:v>-0.033844215830359</c:v>
                </c:pt>
                <c:pt idx="99">
                  <c:v>-0.0311988242704178</c:v>
                </c:pt>
                <c:pt idx="100">
                  <c:v>-0.0312408146126391</c:v>
                </c:pt>
                <c:pt idx="101">
                  <c:v>-0.0312408146126391</c:v>
                </c:pt>
                <c:pt idx="102">
                  <c:v>-0.0312408146126391</c:v>
                </c:pt>
                <c:pt idx="103">
                  <c:v>-0.0167121562040731</c:v>
                </c:pt>
                <c:pt idx="104">
                  <c:v>-0.02280075582616</c:v>
                </c:pt>
                <c:pt idx="105">
                  <c:v>-0.0212471131639723</c:v>
                </c:pt>
                <c:pt idx="106">
                  <c:v>-0.0266638673105186</c:v>
                </c:pt>
                <c:pt idx="107">
                  <c:v>-0.0248162922527818</c:v>
                </c:pt>
                <c:pt idx="108">
                  <c:v>-0.0259920218349779</c:v>
                </c:pt>
                <c:pt idx="109">
                  <c:v>-0.0248162922527818</c:v>
                </c:pt>
                <c:pt idx="110">
                  <c:v>-0.0200713835817762</c:v>
                </c:pt>
                <c:pt idx="111">
                  <c:v>-0.0212471131639723</c:v>
                </c:pt>
                <c:pt idx="112">
                  <c:v>-0.0176359437329415</c:v>
                </c:pt>
                <c:pt idx="113">
                  <c:v>-0.0181818181818182</c:v>
                </c:pt>
                <c:pt idx="114">
                  <c:v>-0.019021625026244</c:v>
                </c:pt>
                <c:pt idx="115">
                  <c:v>-0.0195255091328995</c:v>
                </c:pt>
                <c:pt idx="116">
                  <c:v>-0.0195255091328995</c:v>
                </c:pt>
                <c:pt idx="117">
                  <c:v>-0.0195255091328995</c:v>
                </c:pt>
                <c:pt idx="118">
                  <c:v>-0.0222128910350619</c:v>
                </c:pt>
                <c:pt idx="119">
                  <c:v>-0.0188956539995801</c:v>
                </c:pt>
                <c:pt idx="120">
                  <c:v>-0.0148645811463363</c:v>
                </c:pt>
                <c:pt idx="121">
                  <c:v>-0.0154524459374344</c:v>
                </c:pt>
                <c:pt idx="122">
                  <c:v>-0.0192735670795717</c:v>
                </c:pt>
                <c:pt idx="123">
                  <c:v>-0.018433760235146</c:v>
                </c:pt>
                <c:pt idx="124">
                  <c:v>-0.017719924417384</c:v>
                </c:pt>
                <c:pt idx="125">
                  <c:v>-0.0176359437329415</c:v>
                </c:pt>
                <c:pt idx="126">
                  <c:v>-0.0163342431240815</c:v>
                </c:pt>
                <c:pt idx="127">
                  <c:v>-0.0183497795507034</c:v>
                </c:pt>
                <c:pt idx="128">
                  <c:v>-0.0218769682972917</c:v>
                </c:pt>
                <c:pt idx="129">
                  <c:v>-0.0279655679193785</c:v>
                </c:pt>
                <c:pt idx="130">
                  <c:v>-0.0335082930925888</c:v>
                </c:pt>
                <c:pt idx="131">
                  <c:v>-0.0337182448036952</c:v>
                </c:pt>
                <c:pt idx="132">
                  <c:v>-0.0337182448036952</c:v>
                </c:pt>
                <c:pt idx="133">
                  <c:v>-0.0337182448036952</c:v>
                </c:pt>
                <c:pt idx="134">
                  <c:v>-0.0262859542305271</c:v>
                </c:pt>
                <c:pt idx="135">
                  <c:v>-0.0202813352928827</c:v>
                </c:pt>
                <c:pt idx="136">
                  <c:v>-0.0221709006928406</c:v>
                </c:pt>
                <c:pt idx="137">
                  <c:v>-0.026873819021625</c:v>
                </c:pt>
                <c:pt idx="138">
                  <c:v>-0.0304429981104346</c:v>
                </c:pt>
                <c:pt idx="139">
                  <c:v>-0.0272517321016167</c:v>
                </c:pt>
                <c:pt idx="140">
                  <c:v>-0.0259920218349779</c:v>
                </c:pt>
                <c:pt idx="141">
                  <c:v>-0.0269577997060677</c:v>
                </c:pt>
                <c:pt idx="142">
                  <c:v>-0.0254881377283225</c:v>
                </c:pt>
                <c:pt idx="143">
                  <c:v>-0.0237245433550284</c:v>
                </c:pt>
                <c:pt idx="144">
                  <c:v>-0.0218769682972917</c:v>
                </c:pt>
                <c:pt idx="145">
                  <c:v>-0.0209531807684233</c:v>
                </c:pt>
                <c:pt idx="146">
                  <c:v>-0.0204073063195466</c:v>
                </c:pt>
                <c:pt idx="147">
                  <c:v>-0.0204073063195466</c:v>
                </c:pt>
                <c:pt idx="148">
                  <c:v>-0.0204073063195466</c:v>
                </c:pt>
                <c:pt idx="149">
                  <c:v>-0.0320386311148436</c:v>
                </c:pt>
                <c:pt idx="150">
                  <c:v>-0.0329204283014907</c:v>
                </c:pt>
                <c:pt idx="151">
                  <c:v>-0.029477220239345</c:v>
                </c:pt>
                <c:pt idx="152">
                  <c:v>-0.025110224648331</c:v>
                </c:pt>
                <c:pt idx="153">
                  <c:v>-0.0217090069284065</c:v>
                </c:pt>
                <c:pt idx="154">
                  <c:v>-0.0195674994751207</c:v>
                </c:pt>
                <c:pt idx="155">
                  <c:v>-0.0197774511862272</c:v>
                </c:pt>
                <c:pt idx="156">
                  <c:v>-0.0173000209951711</c:v>
                </c:pt>
                <c:pt idx="157">
                  <c:v>-0.0165861851774093</c:v>
                </c:pt>
                <c:pt idx="158">
                  <c:v>-0.018433760235146</c:v>
                </c:pt>
                <c:pt idx="159">
                  <c:v>-0.0170900692840646</c:v>
                </c:pt>
                <c:pt idx="160">
                  <c:v>-0.0141087549863532</c:v>
                </c:pt>
                <c:pt idx="161">
                  <c:v>-0.0144026873819022</c:v>
                </c:pt>
                <c:pt idx="162">
                  <c:v>-0.0153264749107705</c:v>
                </c:pt>
                <c:pt idx="163">
                  <c:v>-0.0153264749107705</c:v>
                </c:pt>
                <c:pt idx="164">
                  <c:v>-0.0153264749107705</c:v>
                </c:pt>
                <c:pt idx="165">
                  <c:v>0.0626915809363847</c:v>
                </c:pt>
                <c:pt idx="166">
                  <c:v>0.0571908461053958</c:v>
                </c:pt>
                <c:pt idx="167">
                  <c:v>0.0618937644341801</c:v>
                </c:pt>
                <c:pt idx="168">
                  <c:v>0.0616838127230737</c:v>
                </c:pt>
                <c:pt idx="169">
                  <c:v>0.0667646441318497</c:v>
                </c:pt>
                <c:pt idx="170">
                  <c:v>0.0634474070963678</c:v>
                </c:pt>
                <c:pt idx="171">
                  <c:v>0.057526768843166</c:v>
                </c:pt>
                <c:pt idx="172">
                  <c:v>0.0625236195674994</c:v>
                </c:pt>
                <c:pt idx="173">
                  <c:v>0.0587024984253621</c:v>
                </c:pt>
                <c:pt idx="174">
                  <c:v>0.0610119672475331</c:v>
                </c:pt>
                <c:pt idx="175">
                  <c:v>0.0644971656519</c:v>
                </c:pt>
                <c:pt idx="176">
                  <c:v>0.0643711946252361</c:v>
                </c:pt>
                <c:pt idx="177">
                  <c:v>0.0651690111274406</c:v>
                </c:pt>
                <c:pt idx="178">
                  <c:v>0.0651690111274406</c:v>
                </c:pt>
                <c:pt idx="179">
                  <c:v>0.0651690111274406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Sheet1!$W$1</c:f>
              <c:strCache>
                <c:ptCount val="1"/>
                <c:pt idx="0">
                  <c:v>regn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Sheet1!$W$2:$W$181</c:f>
              <c:numCache>
                <c:formatCode>0.00%</c:formatCode>
                <c:ptCount val="180"/>
                <c:pt idx="0">
                  <c:v>0</c:v>
                </c:pt>
                <c:pt idx="1">
                  <c:v>0.00539692199285749</c:v>
                </c:pt>
                <c:pt idx="2">
                  <c:v>0.00823150713450683</c:v>
                </c:pt>
                <c:pt idx="3">
                  <c:v>0.00797527344938587</c:v>
                </c:pt>
                <c:pt idx="4">
                  <c:v>0.0136284291273643</c:v>
                </c:pt>
                <c:pt idx="5">
                  <c:v>0.0117707349102382</c:v>
                </c:pt>
                <c:pt idx="6">
                  <c:v>0.0151177874221291</c:v>
                </c:pt>
                <c:pt idx="7">
                  <c:v>0.0122671876751599</c:v>
                </c:pt>
                <c:pt idx="8">
                  <c:v>0.0124593629390005</c:v>
                </c:pt>
                <c:pt idx="9">
                  <c:v>0.0124593629390005</c:v>
                </c:pt>
                <c:pt idx="10">
                  <c:v>0.0124593629390005</c:v>
                </c:pt>
                <c:pt idx="11">
                  <c:v>0.0217798632352706</c:v>
                </c:pt>
                <c:pt idx="12">
                  <c:v>0.0189452780936215</c:v>
                </c:pt>
                <c:pt idx="13">
                  <c:v>0.0244382877183993</c:v>
                </c:pt>
                <c:pt idx="14">
                  <c:v>0.029274698525055</c:v>
                </c:pt>
                <c:pt idx="15">
                  <c:v>0.0308601444517401</c:v>
                </c:pt>
                <c:pt idx="16">
                  <c:v>0.036673446182919</c:v>
                </c:pt>
                <c:pt idx="17">
                  <c:v>0.0396681773777687</c:v>
                </c:pt>
                <c:pt idx="18">
                  <c:v>0.0353442339413546</c:v>
                </c:pt>
                <c:pt idx="19">
                  <c:v>0.0347837227551527</c:v>
                </c:pt>
                <c:pt idx="20">
                  <c:v>0.0381948336883238</c:v>
                </c:pt>
                <c:pt idx="21">
                  <c:v>0.0386592572426054</c:v>
                </c:pt>
                <c:pt idx="22">
                  <c:v>0.0357125698637158</c:v>
                </c:pt>
                <c:pt idx="23">
                  <c:v>0.0315487724805023</c:v>
                </c:pt>
                <c:pt idx="24">
                  <c:v>0.0314366702432618</c:v>
                </c:pt>
                <c:pt idx="25">
                  <c:v>0.0314366702432618</c:v>
                </c:pt>
                <c:pt idx="26">
                  <c:v>0.0314366702432618</c:v>
                </c:pt>
                <c:pt idx="27">
                  <c:v>0.0479317137229154</c:v>
                </c:pt>
                <c:pt idx="28">
                  <c:v>0.0614320260077191</c:v>
                </c:pt>
                <c:pt idx="29">
                  <c:v>0.0559069871723013</c:v>
                </c:pt>
                <c:pt idx="30">
                  <c:v>0.0530243582146918</c:v>
                </c:pt>
                <c:pt idx="31">
                  <c:v>0.051502970709287</c:v>
                </c:pt>
                <c:pt idx="32">
                  <c:v>0.0501737584677226</c:v>
                </c:pt>
                <c:pt idx="33">
                  <c:v>0.0546578479573371</c:v>
                </c:pt>
                <c:pt idx="34">
                  <c:v>0.0502218022836827</c:v>
                </c:pt>
                <c:pt idx="35">
                  <c:v>0.0491488237272393</c:v>
                </c:pt>
                <c:pt idx="36">
                  <c:v>0.050878401101805</c:v>
                </c:pt>
                <c:pt idx="37">
                  <c:v>0.0517111605784477</c:v>
                </c:pt>
                <c:pt idx="38">
                  <c:v>0.0568358342808642</c:v>
                </c:pt>
                <c:pt idx="39">
                  <c:v>0.0546898771679773</c:v>
                </c:pt>
                <c:pt idx="40">
                  <c:v>0.0540973367711354</c:v>
                </c:pt>
                <c:pt idx="41">
                  <c:v>0.0540973367711354</c:v>
                </c:pt>
                <c:pt idx="42">
                  <c:v>0.0540973367711354</c:v>
                </c:pt>
                <c:pt idx="43">
                  <c:v>0.0299953557644572</c:v>
                </c:pt>
                <c:pt idx="44">
                  <c:v>0.0269365661483274</c:v>
                </c:pt>
                <c:pt idx="45">
                  <c:v>0.0251589449578016</c:v>
                </c:pt>
                <c:pt idx="46">
                  <c:v>0.0217318194193105</c:v>
                </c:pt>
                <c:pt idx="47">
                  <c:v>0.0288423041814136</c:v>
                </c:pt>
                <c:pt idx="48">
                  <c:v>0.0284899828643724</c:v>
                </c:pt>
                <c:pt idx="49">
                  <c:v>0.0286180997069327</c:v>
                </c:pt>
                <c:pt idx="50">
                  <c:v>0.0305718815559791</c:v>
                </c:pt>
                <c:pt idx="51">
                  <c:v>0.032685809458226</c:v>
                </c:pt>
                <c:pt idx="52">
                  <c:v>0.029274698525055</c:v>
                </c:pt>
                <c:pt idx="53">
                  <c:v>0.0228528417917142</c:v>
                </c:pt>
                <c:pt idx="54">
                  <c:v>0.023109075476835</c:v>
                </c:pt>
                <c:pt idx="55">
                  <c:v>0.023109075476835</c:v>
                </c:pt>
                <c:pt idx="56">
                  <c:v>0.023109075476835</c:v>
                </c:pt>
                <c:pt idx="57">
                  <c:v>0.0308281152410999</c:v>
                </c:pt>
                <c:pt idx="58">
                  <c:v>0.0281056323366912</c:v>
                </c:pt>
                <c:pt idx="59">
                  <c:v>0.0196819499383439</c:v>
                </c:pt>
                <c:pt idx="60">
                  <c:v>0.0225325496853131</c:v>
                </c:pt>
                <c:pt idx="61">
                  <c:v>0.0248706820620407</c:v>
                </c:pt>
                <c:pt idx="62">
                  <c:v>0.0288262895760934</c:v>
                </c:pt>
                <c:pt idx="63">
                  <c:v>0.0248226382460804</c:v>
                </c:pt>
                <c:pt idx="64">
                  <c:v>0.0285380266803325</c:v>
                </c:pt>
                <c:pt idx="65">
                  <c:v>0.0206908700735072</c:v>
                </c:pt>
                <c:pt idx="66">
                  <c:v>0.0232051631087552</c:v>
                </c:pt>
                <c:pt idx="67">
                  <c:v>0.02158768797143</c:v>
                </c:pt>
                <c:pt idx="68">
                  <c:v>0.0221802283682719</c:v>
                </c:pt>
                <c:pt idx="69">
                  <c:v>0.020979132969268</c:v>
                </c:pt>
                <c:pt idx="70">
                  <c:v>0.020979132969268</c:v>
                </c:pt>
                <c:pt idx="71">
                  <c:v>0.020979132969268</c:v>
                </c:pt>
                <c:pt idx="72">
                  <c:v>0.0280255593100908</c:v>
                </c:pt>
                <c:pt idx="73">
                  <c:v>0.0236535720577168</c:v>
                </c:pt>
                <c:pt idx="74">
                  <c:v>0.0287302019441732</c:v>
                </c:pt>
                <c:pt idx="75">
                  <c:v>0.0291786108931346</c:v>
                </c:pt>
                <c:pt idx="76">
                  <c:v>0.0304437647134188</c:v>
                </c:pt>
                <c:pt idx="77">
                  <c:v>0.0274650481238891</c:v>
                </c:pt>
                <c:pt idx="78">
                  <c:v>0.0299953557644572</c:v>
                </c:pt>
                <c:pt idx="79">
                  <c:v>0.0244703169290394</c:v>
                </c:pt>
                <c:pt idx="80">
                  <c:v>0.0158544592668515</c:v>
                </c:pt>
                <c:pt idx="81">
                  <c:v>0.0126195089922009</c:v>
                </c:pt>
                <c:pt idx="82">
                  <c:v>0.0136604583380044</c:v>
                </c:pt>
                <c:pt idx="83">
                  <c:v>0.012955815703922</c:v>
                </c:pt>
                <c:pt idx="84">
                  <c:v>0.00859984305686787</c:v>
                </c:pt>
                <c:pt idx="85">
                  <c:v>0.0094165879281905</c:v>
                </c:pt>
                <c:pt idx="86">
                  <c:v>0.0094165879281905</c:v>
                </c:pt>
                <c:pt idx="87">
                  <c:v>-0.0341911823583106</c:v>
                </c:pt>
                <c:pt idx="88">
                  <c:v>-0.0391236807968867</c:v>
                </c:pt>
                <c:pt idx="89">
                  <c:v>-0.0318050061656229</c:v>
                </c:pt>
                <c:pt idx="90">
                  <c:v>-0.0248866966673606</c:v>
                </c:pt>
                <c:pt idx="91">
                  <c:v>-0.0366254023669587</c:v>
                </c:pt>
                <c:pt idx="92">
                  <c:v>-0.0397802796150088</c:v>
                </c:pt>
                <c:pt idx="93">
                  <c:v>-0.0348317665711129</c:v>
                </c:pt>
                <c:pt idx="94">
                  <c:v>-0.0315647870858222</c:v>
                </c:pt>
                <c:pt idx="95">
                  <c:v>-0.0262799673302051</c:v>
                </c:pt>
                <c:pt idx="96">
                  <c:v>-0.0183367230914593</c:v>
                </c:pt>
                <c:pt idx="97">
                  <c:v>-0.020066300466025</c:v>
                </c:pt>
                <c:pt idx="98">
                  <c:v>-0.02471053600884</c:v>
                </c:pt>
                <c:pt idx="99">
                  <c:v>-0.0242621270598786</c:v>
                </c:pt>
                <c:pt idx="100">
                  <c:v>-0.0248066236407602</c:v>
                </c:pt>
                <c:pt idx="101">
                  <c:v>-0.0248066236407602</c:v>
                </c:pt>
                <c:pt idx="102">
                  <c:v>-0.0248066236407602</c:v>
                </c:pt>
                <c:pt idx="103">
                  <c:v>0.00656598818122131</c:v>
                </c:pt>
                <c:pt idx="104">
                  <c:v>0.0112102237240363</c:v>
                </c:pt>
                <c:pt idx="105">
                  <c:v>0.0100251429303526</c:v>
                </c:pt>
                <c:pt idx="106">
                  <c:v>-0.000176160658520411</c:v>
                </c:pt>
                <c:pt idx="107">
                  <c:v>0.00267443908844878</c:v>
                </c:pt>
                <c:pt idx="108">
                  <c:v>0.0077670835802252</c:v>
                </c:pt>
                <c:pt idx="109">
                  <c:v>0.0105215956952742</c:v>
                </c:pt>
                <c:pt idx="110">
                  <c:v>0.0151658312380892</c:v>
                </c:pt>
                <c:pt idx="111">
                  <c:v>0.0171836715084157</c:v>
                </c:pt>
                <c:pt idx="112">
                  <c:v>0.0189773073042615</c:v>
                </c:pt>
                <c:pt idx="113">
                  <c:v>0.0173438175616163</c:v>
                </c:pt>
                <c:pt idx="114">
                  <c:v>0.0202905049405059</c:v>
                </c:pt>
                <c:pt idx="115">
                  <c:v>0.0207709431001073</c:v>
                </c:pt>
                <c:pt idx="116">
                  <c:v>0.0207709431001073</c:v>
                </c:pt>
                <c:pt idx="117">
                  <c:v>0.0207709431001073</c:v>
                </c:pt>
                <c:pt idx="118">
                  <c:v>0.0166391749275341</c:v>
                </c:pt>
                <c:pt idx="119">
                  <c:v>0.0119789247793988</c:v>
                </c:pt>
                <c:pt idx="120">
                  <c:v>0.0159985907147319</c:v>
                </c:pt>
                <c:pt idx="121">
                  <c:v>0.0120429832006792</c:v>
                </c:pt>
                <c:pt idx="122">
                  <c:v>0.0147334368944478</c:v>
                </c:pt>
                <c:pt idx="123">
                  <c:v>0.0165110580849736</c:v>
                </c:pt>
                <c:pt idx="124">
                  <c:v>0.0153259772912897</c:v>
                </c:pt>
                <c:pt idx="125">
                  <c:v>0.0156142401870506</c:v>
                </c:pt>
                <c:pt idx="126">
                  <c:v>0.016959467033935</c:v>
                </c:pt>
                <c:pt idx="127">
                  <c:v>0.0179844017744183</c:v>
                </c:pt>
                <c:pt idx="128">
                  <c:v>0.0161427221626124</c:v>
                </c:pt>
                <c:pt idx="129">
                  <c:v>0.0164630142690135</c:v>
                </c:pt>
                <c:pt idx="130">
                  <c:v>0.0103614496420736</c:v>
                </c:pt>
                <c:pt idx="131">
                  <c:v>0.0105215956952742</c:v>
                </c:pt>
                <c:pt idx="132">
                  <c:v>0.0105215956952742</c:v>
                </c:pt>
                <c:pt idx="133">
                  <c:v>0.0105215956952742</c:v>
                </c:pt>
                <c:pt idx="134">
                  <c:v>0.00735070384190387</c:v>
                </c:pt>
                <c:pt idx="135">
                  <c:v>0.0034431401438113</c:v>
                </c:pt>
                <c:pt idx="136">
                  <c:v>0.00568518488861853</c:v>
                </c:pt>
                <c:pt idx="137">
                  <c:v>0.00773505436958513</c:v>
                </c:pt>
                <c:pt idx="138">
                  <c:v>0.00461220633217494</c:v>
                </c:pt>
                <c:pt idx="139">
                  <c:v>0.0092884710856302</c:v>
                </c:pt>
                <c:pt idx="140">
                  <c:v>0.00831158016110702</c:v>
                </c:pt>
                <c:pt idx="141">
                  <c:v>0.00767099594830498</c:v>
                </c:pt>
                <c:pt idx="142">
                  <c:v>0.0080393318706662</c:v>
                </c:pt>
                <c:pt idx="143">
                  <c:v>0.00936854411223039</c:v>
                </c:pt>
                <c:pt idx="144">
                  <c:v>0.0103934788527137</c:v>
                </c:pt>
                <c:pt idx="145">
                  <c:v>0.0111942091187163</c:v>
                </c:pt>
                <c:pt idx="146">
                  <c:v>0.0123792899124001</c:v>
                </c:pt>
                <c:pt idx="147">
                  <c:v>0.0123792899124001</c:v>
                </c:pt>
                <c:pt idx="148">
                  <c:v>0.0123792899124001</c:v>
                </c:pt>
                <c:pt idx="149">
                  <c:v>0.00940057332287047</c:v>
                </c:pt>
                <c:pt idx="150">
                  <c:v>0.0103614496420736</c:v>
                </c:pt>
                <c:pt idx="151">
                  <c:v>0.00624569607482038</c:v>
                </c:pt>
                <c:pt idx="152">
                  <c:v>0.00749483528978439</c:v>
                </c:pt>
                <c:pt idx="153">
                  <c:v>0.00640584212802076</c:v>
                </c:pt>
                <c:pt idx="154">
                  <c:v>0.0120750124113192</c:v>
                </c:pt>
                <c:pt idx="155">
                  <c:v>0.0132921224156432</c:v>
                </c:pt>
                <c:pt idx="156">
                  <c:v>0.016350912031773</c:v>
                </c:pt>
                <c:pt idx="157">
                  <c:v>0.0223884182374326</c:v>
                </c:pt>
                <c:pt idx="158">
                  <c:v>0.0202584757298658</c:v>
                </c:pt>
                <c:pt idx="159">
                  <c:v>0.0228528417917142</c:v>
                </c:pt>
                <c:pt idx="160">
                  <c:v>0.0246624921928801</c:v>
                </c:pt>
                <c:pt idx="161">
                  <c:v>0.0108739170123154</c:v>
                </c:pt>
                <c:pt idx="162">
                  <c:v>0.0112742821453167</c:v>
                </c:pt>
                <c:pt idx="163">
                  <c:v>0.0112742821453167</c:v>
                </c:pt>
                <c:pt idx="164">
                  <c:v>0.0112742821453167</c:v>
                </c:pt>
                <c:pt idx="165">
                  <c:v>0.0108579024069953</c:v>
                </c:pt>
                <c:pt idx="166">
                  <c:v>0.00417981198853357</c:v>
                </c:pt>
                <c:pt idx="167">
                  <c:v>0.00353922777573153</c:v>
                </c:pt>
                <c:pt idx="168">
                  <c:v>0.00411575356725342</c:v>
                </c:pt>
                <c:pt idx="169">
                  <c:v>-0.0021779863235269</c:v>
                </c:pt>
                <c:pt idx="170">
                  <c:v>-0.00544496580881761</c:v>
                </c:pt>
                <c:pt idx="171">
                  <c:v>-0.00483641080665564</c:v>
                </c:pt>
                <c:pt idx="172">
                  <c:v>-0.00619765225886009</c:v>
                </c:pt>
                <c:pt idx="173">
                  <c:v>-0.00179363579584582</c:v>
                </c:pt>
                <c:pt idx="174">
                  <c:v>-0.00214595711288682</c:v>
                </c:pt>
                <c:pt idx="175">
                  <c:v>-0.00036833592236104</c:v>
                </c:pt>
                <c:pt idx="176">
                  <c:v>0.0120589978059992</c:v>
                </c:pt>
                <c:pt idx="177">
                  <c:v>0.0122351584645198</c:v>
                </c:pt>
                <c:pt idx="178">
                  <c:v>0.0122351584645198</c:v>
                </c:pt>
                <c:pt idx="179">
                  <c:v>0.0122351584645198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Sheet1!$X$1</c:f>
              <c:strCache>
                <c:ptCount val="1"/>
                <c:pt idx="0">
                  <c:v>ntap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Sheet1!$X$2:$X$181</c:f>
              <c:numCache>
                <c:formatCode>0.00%</c:formatCode>
                <c:ptCount val="180"/>
                <c:pt idx="0">
                  <c:v>0</c:v>
                </c:pt>
                <c:pt idx="1">
                  <c:v>-0.00181077410593025</c:v>
                </c:pt>
                <c:pt idx="2">
                  <c:v>0</c:v>
                </c:pt>
                <c:pt idx="3">
                  <c:v>-0.00158442734268901</c:v>
                </c:pt>
                <c:pt idx="4">
                  <c:v>-0.000679040289723883</c:v>
                </c:pt>
                <c:pt idx="5">
                  <c:v>-0.00362154821186049</c:v>
                </c:pt>
                <c:pt idx="6">
                  <c:v>0.00271616115889537</c:v>
                </c:pt>
                <c:pt idx="7">
                  <c:v>0.00316885468537801</c:v>
                </c:pt>
                <c:pt idx="8">
                  <c:v>0.00362154821186065</c:v>
                </c:pt>
                <c:pt idx="9">
                  <c:v>0.00362154821186065</c:v>
                </c:pt>
                <c:pt idx="10">
                  <c:v>0.00362154821186065</c:v>
                </c:pt>
                <c:pt idx="11">
                  <c:v>0.00226346763241289</c:v>
                </c:pt>
                <c:pt idx="12">
                  <c:v>0.00135808057944777</c:v>
                </c:pt>
                <c:pt idx="13">
                  <c:v>0.0052059755545495</c:v>
                </c:pt>
                <c:pt idx="14">
                  <c:v>0.00611136260751478</c:v>
                </c:pt>
                <c:pt idx="15">
                  <c:v>0.0104119511090992</c:v>
                </c:pt>
                <c:pt idx="16">
                  <c:v>0.0106382978723404</c:v>
                </c:pt>
                <c:pt idx="17">
                  <c:v>0.00475328202806702</c:v>
                </c:pt>
                <c:pt idx="18">
                  <c:v>0.00701674966047991</c:v>
                </c:pt>
                <c:pt idx="19">
                  <c:v>0.00407424173834314</c:v>
                </c:pt>
                <c:pt idx="20">
                  <c:v>0.00384789497510189</c:v>
                </c:pt>
                <c:pt idx="21">
                  <c:v>0.0135808057944772</c:v>
                </c:pt>
                <c:pt idx="22">
                  <c:v>0.0158442734268901</c:v>
                </c:pt>
                <c:pt idx="23">
                  <c:v>0.0149388863739249</c:v>
                </c:pt>
                <c:pt idx="24">
                  <c:v>0.0142598460842011</c:v>
                </c:pt>
                <c:pt idx="25">
                  <c:v>0.0142598460842011</c:v>
                </c:pt>
                <c:pt idx="26">
                  <c:v>0.0142598460842011</c:v>
                </c:pt>
                <c:pt idx="27">
                  <c:v>-0.00452693526482578</c:v>
                </c:pt>
                <c:pt idx="28">
                  <c:v>0.00158442734268901</c:v>
                </c:pt>
                <c:pt idx="29">
                  <c:v>0.00475328202806702</c:v>
                </c:pt>
                <c:pt idx="30">
                  <c:v>0.00611136260751478</c:v>
                </c:pt>
                <c:pt idx="31">
                  <c:v>0.00384789497510189</c:v>
                </c:pt>
                <c:pt idx="32">
                  <c:v>0.00497962879130826</c:v>
                </c:pt>
                <c:pt idx="33">
                  <c:v>0.00837483023992751</c:v>
                </c:pt>
                <c:pt idx="34">
                  <c:v>0.0108646446355816</c:v>
                </c:pt>
                <c:pt idx="35">
                  <c:v>0.0108646446355816</c:v>
                </c:pt>
                <c:pt idx="36">
                  <c:v>0.0122227252150294</c:v>
                </c:pt>
                <c:pt idx="37">
                  <c:v>0.0187867813490267</c:v>
                </c:pt>
                <c:pt idx="38">
                  <c:v>0.0246717971933002</c:v>
                </c:pt>
                <c:pt idx="39">
                  <c:v>0.0228610230873698</c:v>
                </c:pt>
                <c:pt idx="40">
                  <c:v>0.0219556360344047</c:v>
                </c:pt>
                <c:pt idx="41">
                  <c:v>0.0219556360344047</c:v>
                </c:pt>
                <c:pt idx="42">
                  <c:v>0.0219556360344047</c:v>
                </c:pt>
                <c:pt idx="43">
                  <c:v>0.0384789497510186</c:v>
                </c:pt>
                <c:pt idx="44">
                  <c:v>0.0402897238569489</c:v>
                </c:pt>
                <c:pt idx="45">
                  <c:v>0.0423268447261204</c:v>
                </c:pt>
                <c:pt idx="46">
                  <c:v>0.0493435943866003</c:v>
                </c:pt>
                <c:pt idx="47">
                  <c:v>0.0405160706201901</c:v>
                </c:pt>
                <c:pt idx="48">
                  <c:v>0.0414214576731552</c:v>
                </c:pt>
                <c:pt idx="49">
                  <c:v>0.0387052965142599</c:v>
                </c:pt>
                <c:pt idx="50">
                  <c:v>0.0387052965142599</c:v>
                </c:pt>
                <c:pt idx="51">
                  <c:v>0.0362154821186057</c:v>
                </c:pt>
                <c:pt idx="52">
                  <c:v>0.0346310547759167</c:v>
                </c:pt>
                <c:pt idx="53">
                  <c:v>0.0312358533272975</c:v>
                </c:pt>
                <c:pt idx="54">
                  <c:v>0.0312358533272975</c:v>
                </c:pt>
                <c:pt idx="55">
                  <c:v>0.0312358533272975</c:v>
                </c:pt>
                <c:pt idx="56">
                  <c:v>0.0312358533272975</c:v>
                </c:pt>
                <c:pt idx="57">
                  <c:v>0.0296514259846085</c:v>
                </c:pt>
                <c:pt idx="58">
                  <c:v>0.0242191036668176</c:v>
                </c:pt>
                <c:pt idx="59">
                  <c:v>0.030104119511091</c:v>
                </c:pt>
                <c:pt idx="60">
                  <c:v>0.030104119511091</c:v>
                </c:pt>
                <c:pt idx="61">
                  <c:v>0.0269352648257129</c:v>
                </c:pt>
                <c:pt idx="62">
                  <c:v>0.0262562245359892</c:v>
                </c:pt>
                <c:pt idx="63">
                  <c:v>0.0260298777727478</c:v>
                </c:pt>
                <c:pt idx="64">
                  <c:v>0.0246717971933002</c:v>
                </c:pt>
                <c:pt idx="65">
                  <c:v>0.0205975554549571</c:v>
                </c:pt>
                <c:pt idx="66">
                  <c:v>0.0226346763241286</c:v>
                </c:pt>
                <c:pt idx="67">
                  <c:v>0.0203712086917157</c:v>
                </c:pt>
                <c:pt idx="68">
                  <c:v>0.0192394748755093</c:v>
                </c:pt>
                <c:pt idx="69">
                  <c:v>0.0183340878225442</c:v>
                </c:pt>
                <c:pt idx="70">
                  <c:v>0.0183340878225442</c:v>
                </c:pt>
                <c:pt idx="71">
                  <c:v>0.0183340878225442</c:v>
                </c:pt>
                <c:pt idx="72">
                  <c:v>0.0203712086917157</c:v>
                </c:pt>
                <c:pt idx="73">
                  <c:v>0.0262562245359892</c:v>
                </c:pt>
                <c:pt idx="74">
                  <c:v>0.0255771842462653</c:v>
                </c:pt>
                <c:pt idx="75">
                  <c:v>0.0298777727478497</c:v>
                </c:pt>
                <c:pt idx="76">
                  <c:v>0.0328202806699865</c:v>
                </c:pt>
                <c:pt idx="77">
                  <c:v>0.0321412403802626</c:v>
                </c:pt>
                <c:pt idx="78">
                  <c:v>0.0294250792213671</c:v>
                </c:pt>
                <c:pt idx="79">
                  <c:v>0.0253508374830239</c:v>
                </c:pt>
                <c:pt idx="80">
                  <c:v>0.0190131281122681</c:v>
                </c:pt>
                <c:pt idx="81">
                  <c:v>0.0158442734268901</c:v>
                </c:pt>
                <c:pt idx="82">
                  <c:v>0.0135808057944772</c:v>
                </c:pt>
                <c:pt idx="83">
                  <c:v>0.00860117700316891</c:v>
                </c:pt>
                <c:pt idx="84">
                  <c:v>0.0115436849253055</c:v>
                </c:pt>
                <c:pt idx="85">
                  <c:v>0.0115436849253055</c:v>
                </c:pt>
                <c:pt idx="86">
                  <c:v>0.0115436849253055</c:v>
                </c:pt>
                <c:pt idx="87">
                  <c:v>0.00724309642372115</c:v>
                </c:pt>
                <c:pt idx="88">
                  <c:v>0.0067904028972385</c:v>
                </c:pt>
                <c:pt idx="89">
                  <c:v>0.00430058850158438</c:v>
                </c:pt>
                <c:pt idx="90">
                  <c:v>-0.00565866908103214</c:v>
                </c:pt>
                <c:pt idx="91">
                  <c:v>-0.00452693526482578</c:v>
                </c:pt>
                <c:pt idx="92">
                  <c:v>-0.00701674966047991</c:v>
                </c:pt>
                <c:pt idx="93">
                  <c:v>-0.00950656405613404</c:v>
                </c:pt>
                <c:pt idx="94">
                  <c:v>-0.00950656405613404</c:v>
                </c:pt>
                <c:pt idx="95">
                  <c:v>-0.00769578995020363</c:v>
                </c:pt>
                <c:pt idx="96">
                  <c:v>-0.0067904028972385</c:v>
                </c:pt>
                <c:pt idx="97">
                  <c:v>-0.0106382978723404</c:v>
                </c:pt>
                <c:pt idx="98">
                  <c:v>-0.0165233137166138</c:v>
                </c:pt>
                <c:pt idx="99">
                  <c:v>-0.0221819827976459</c:v>
                </c:pt>
                <c:pt idx="100">
                  <c:v>-0.0221819827976459</c:v>
                </c:pt>
                <c:pt idx="101">
                  <c:v>-0.0221819827976459</c:v>
                </c:pt>
                <c:pt idx="102">
                  <c:v>-0.0221819827976459</c:v>
                </c:pt>
                <c:pt idx="103">
                  <c:v>-0.0054323223177909</c:v>
                </c:pt>
                <c:pt idx="104">
                  <c:v>-0.00135808057944777</c:v>
                </c:pt>
                <c:pt idx="105">
                  <c:v>-0.00407424173834314</c:v>
                </c:pt>
                <c:pt idx="106">
                  <c:v>-0.00452693526482578</c:v>
                </c:pt>
                <c:pt idx="107">
                  <c:v>-0.00384789497510189</c:v>
                </c:pt>
                <c:pt idx="108">
                  <c:v>0.000226346763241241</c:v>
                </c:pt>
                <c:pt idx="109">
                  <c:v>0.00203712086917165</c:v>
                </c:pt>
                <c:pt idx="110">
                  <c:v>0.00135808057944777</c:v>
                </c:pt>
                <c:pt idx="111">
                  <c:v>-0.000679040289723883</c:v>
                </c:pt>
                <c:pt idx="112">
                  <c:v>-0.00181077410593025</c:v>
                </c:pt>
                <c:pt idx="113">
                  <c:v>-0.00203712086917149</c:v>
                </c:pt>
                <c:pt idx="114">
                  <c:v>-0.00203712086917149</c:v>
                </c:pt>
                <c:pt idx="115">
                  <c:v>-0.00203712086917149</c:v>
                </c:pt>
                <c:pt idx="116">
                  <c:v>-0.00203712086917149</c:v>
                </c:pt>
                <c:pt idx="117">
                  <c:v>-0.00203712086917149</c:v>
                </c:pt>
                <c:pt idx="118">
                  <c:v>-0.0187867813490267</c:v>
                </c:pt>
                <c:pt idx="119">
                  <c:v>-0.0192394748755093</c:v>
                </c:pt>
                <c:pt idx="120">
                  <c:v>-0.0233137166138524</c:v>
                </c:pt>
                <c:pt idx="121">
                  <c:v>-0.0199185151652332</c:v>
                </c:pt>
                <c:pt idx="122">
                  <c:v>-0.0251244907197827</c:v>
                </c:pt>
                <c:pt idx="123">
                  <c:v>-0.0294250792213671</c:v>
                </c:pt>
                <c:pt idx="124">
                  <c:v>-0.0269352648257129</c:v>
                </c:pt>
                <c:pt idx="125">
                  <c:v>-0.0273879583521956</c:v>
                </c:pt>
                <c:pt idx="126">
                  <c:v>-0.0217292892711634</c:v>
                </c:pt>
                <c:pt idx="127">
                  <c:v>-0.0208239022181983</c:v>
                </c:pt>
                <c:pt idx="128">
                  <c:v>-0.0226346763241286</c:v>
                </c:pt>
                <c:pt idx="129">
                  <c:v>-0.0258035310095066</c:v>
                </c:pt>
                <c:pt idx="130">
                  <c:v>-0.0282933454051607</c:v>
                </c:pt>
                <c:pt idx="131">
                  <c:v>-0.0278406518786781</c:v>
                </c:pt>
                <c:pt idx="132">
                  <c:v>-0.0278406518786781</c:v>
                </c:pt>
                <c:pt idx="133">
                  <c:v>-0.0278406518786781</c:v>
                </c:pt>
                <c:pt idx="134">
                  <c:v>-0.0414214576731552</c:v>
                </c:pt>
                <c:pt idx="135">
                  <c:v>-0.0497962879130829</c:v>
                </c:pt>
                <c:pt idx="136">
                  <c:v>-0.0556813037573563</c:v>
                </c:pt>
                <c:pt idx="137">
                  <c:v>-0.0604345857854233</c:v>
                </c:pt>
                <c:pt idx="138">
                  <c:v>-0.0520597555454956</c:v>
                </c:pt>
                <c:pt idx="139">
                  <c:v>-0.0547759167043912</c:v>
                </c:pt>
                <c:pt idx="140">
                  <c:v>-0.0543232231779085</c:v>
                </c:pt>
                <c:pt idx="141">
                  <c:v>-0.0527387958352195</c:v>
                </c:pt>
                <c:pt idx="142">
                  <c:v>-0.0457220461747398</c:v>
                </c:pt>
                <c:pt idx="143">
                  <c:v>-0.0418741511996379</c:v>
                </c:pt>
                <c:pt idx="144">
                  <c:v>-0.0337256677229516</c:v>
                </c:pt>
                <c:pt idx="145">
                  <c:v>-0.0389316432775011</c:v>
                </c:pt>
                <c:pt idx="146">
                  <c:v>-0.039610683567225</c:v>
                </c:pt>
                <c:pt idx="147">
                  <c:v>-0.039610683567225</c:v>
                </c:pt>
                <c:pt idx="148">
                  <c:v>-0.039610683567225</c:v>
                </c:pt>
                <c:pt idx="149">
                  <c:v>-0.0590765052059755</c:v>
                </c:pt>
                <c:pt idx="150">
                  <c:v>-0.0561339972838388</c:v>
                </c:pt>
                <c:pt idx="151">
                  <c:v>-0.0500226346763241</c:v>
                </c:pt>
                <c:pt idx="152">
                  <c:v>-0.0416478044363965</c:v>
                </c:pt>
                <c:pt idx="153">
                  <c:v>-0.0334993209597102</c:v>
                </c:pt>
                <c:pt idx="154">
                  <c:v>-0.0325939339067451</c:v>
                </c:pt>
                <c:pt idx="155">
                  <c:v>-0.0246717971933001</c:v>
                </c:pt>
                <c:pt idx="156">
                  <c:v>-0.0267089180624717</c:v>
                </c:pt>
                <c:pt idx="157">
                  <c:v>-0.0242191036668176</c:v>
                </c:pt>
                <c:pt idx="158">
                  <c:v>-0.0271616115889543</c:v>
                </c:pt>
                <c:pt idx="159">
                  <c:v>-0.0255771842462653</c:v>
                </c:pt>
                <c:pt idx="160">
                  <c:v>-0.0267089180624717</c:v>
                </c:pt>
                <c:pt idx="161">
                  <c:v>-0.0294250792213671</c:v>
                </c:pt>
                <c:pt idx="162">
                  <c:v>-0.030104119511091</c:v>
                </c:pt>
                <c:pt idx="163">
                  <c:v>-0.030104119511091</c:v>
                </c:pt>
                <c:pt idx="164">
                  <c:v>-0.030104119511091</c:v>
                </c:pt>
                <c:pt idx="165">
                  <c:v>-0.0362154821186057</c:v>
                </c:pt>
                <c:pt idx="166">
                  <c:v>-0.0461747397012223</c:v>
                </c:pt>
                <c:pt idx="167">
                  <c:v>-0.0371208691715709</c:v>
                </c:pt>
                <c:pt idx="168">
                  <c:v>-0.0228610230873698</c:v>
                </c:pt>
                <c:pt idx="169">
                  <c:v>-0.0307831598008148</c:v>
                </c:pt>
                <c:pt idx="170">
                  <c:v>-0.0248981439565415</c:v>
                </c:pt>
                <c:pt idx="171">
                  <c:v>-0.0219556360344047</c:v>
                </c:pt>
                <c:pt idx="172">
                  <c:v>-0.0183340878225442</c:v>
                </c:pt>
                <c:pt idx="173">
                  <c:v>-0.0190131281122679</c:v>
                </c:pt>
                <c:pt idx="174">
                  <c:v>-0.0185604345857854</c:v>
                </c:pt>
                <c:pt idx="175">
                  <c:v>-0.0106382978723404</c:v>
                </c:pt>
                <c:pt idx="176">
                  <c:v>0.00339520144861925</c:v>
                </c:pt>
                <c:pt idx="177">
                  <c:v>0.00271616115889537</c:v>
                </c:pt>
                <c:pt idx="178">
                  <c:v>0.00271616115889537</c:v>
                </c:pt>
                <c:pt idx="179">
                  <c:v>0.00271616115889537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Sheet1!$Y$1</c:f>
              <c:strCache>
                <c:ptCount val="1"/>
                <c:pt idx="0">
                  <c:v>wba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Sheet1!$Y$2:$Y$181</c:f>
              <c:numCache>
                <c:formatCode>0.00%</c:formatCode>
                <c:ptCount val="180"/>
                <c:pt idx="0">
                  <c:v>0</c:v>
                </c:pt>
                <c:pt idx="1">
                  <c:v>-0.00337512054001913</c:v>
                </c:pt>
                <c:pt idx="2">
                  <c:v>-0.00409836065573758</c:v>
                </c:pt>
                <c:pt idx="3">
                  <c:v>-0.00650916104146567</c:v>
                </c:pt>
                <c:pt idx="4">
                  <c:v>-0.00602700096432015</c:v>
                </c:pt>
                <c:pt idx="5">
                  <c:v>-0.00602700096432015</c:v>
                </c:pt>
                <c:pt idx="6">
                  <c:v>-0.00337512054001913</c:v>
                </c:pt>
                <c:pt idx="7">
                  <c:v>-0.00409836065573758</c:v>
                </c:pt>
                <c:pt idx="8">
                  <c:v>-0.00313404050144637</c:v>
                </c:pt>
                <c:pt idx="9">
                  <c:v>-0.00313404050144637</c:v>
                </c:pt>
                <c:pt idx="10">
                  <c:v>-0.00313404050144637</c:v>
                </c:pt>
                <c:pt idx="11">
                  <c:v>0.00192864030858258</c:v>
                </c:pt>
                <c:pt idx="12">
                  <c:v>0.000964320154291376</c:v>
                </c:pt>
                <c:pt idx="13">
                  <c:v>0.000482160077145688</c:v>
                </c:pt>
                <c:pt idx="14">
                  <c:v>-0.000241080038572758</c:v>
                </c:pt>
                <c:pt idx="15">
                  <c:v>0</c:v>
                </c:pt>
                <c:pt idx="16">
                  <c:v>-0.00192864030858241</c:v>
                </c:pt>
                <c:pt idx="17">
                  <c:v>-0.000241080038572758</c:v>
                </c:pt>
                <c:pt idx="18">
                  <c:v>0.0033751205400193</c:v>
                </c:pt>
                <c:pt idx="19">
                  <c:v>0.00265188042430103</c:v>
                </c:pt>
                <c:pt idx="20">
                  <c:v>0.00385728061716499</c:v>
                </c:pt>
                <c:pt idx="21">
                  <c:v>0.00024108003857293</c:v>
                </c:pt>
                <c:pt idx="22">
                  <c:v>0.00024108003857293</c:v>
                </c:pt>
                <c:pt idx="23">
                  <c:v>-0.00120540019286396</c:v>
                </c:pt>
                <c:pt idx="24">
                  <c:v>-0.00144648023143672</c:v>
                </c:pt>
                <c:pt idx="25">
                  <c:v>-0.00144648023143672</c:v>
                </c:pt>
                <c:pt idx="26">
                  <c:v>-0.00144648023143672</c:v>
                </c:pt>
                <c:pt idx="27">
                  <c:v>-0.0214561234329796</c:v>
                </c:pt>
                <c:pt idx="28">
                  <c:v>-0.0257955641272903</c:v>
                </c:pt>
                <c:pt idx="29">
                  <c:v>-0.0277242044358727</c:v>
                </c:pt>
                <c:pt idx="30">
                  <c:v>-0.0257955641272903</c:v>
                </c:pt>
                <c:pt idx="31">
                  <c:v>-0.0243490838958534</c:v>
                </c:pt>
                <c:pt idx="32">
                  <c:v>-0.0248312439729989</c:v>
                </c:pt>
                <c:pt idx="33">
                  <c:v>-0.026036644165863</c:v>
                </c:pt>
                <c:pt idx="34">
                  <c:v>-0.0238669238187077</c:v>
                </c:pt>
                <c:pt idx="35">
                  <c:v>-0.0202507232401156</c:v>
                </c:pt>
                <c:pt idx="36">
                  <c:v>-0.0216972034715525</c:v>
                </c:pt>
                <c:pt idx="37">
                  <c:v>-0.0265188042430085</c:v>
                </c:pt>
                <c:pt idx="38">
                  <c:v>-0.0238669238187077</c:v>
                </c:pt>
                <c:pt idx="39">
                  <c:v>-0.0238669238187077</c:v>
                </c:pt>
                <c:pt idx="40">
                  <c:v>-0.0245901639344261</c:v>
                </c:pt>
                <c:pt idx="41">
                  <c:v>-0.0245901639344261</c:v>
                </c:pt>
                <c:pt idx="42">
                  <c:v>-0.0245901639344261</c:v>
                </c:pt>
                <c:pt idx="43">
                  <c:v>-0.00916104146576653</c:v>
                </c:pt>
                <c:pt idx="44">
                  <c:v>-0.0183220829315332</c:v>
                </c:pt>
                <c:pt idx="45">
                  <c:v>-0.013500482160077</c:v>
                </c:pt>
                <c:pt idx="46">
                  <c:v>-0.0161523625843779</c:v>
                </c:pt>
                <c:pt idx="47">
                  <c:v>-0.017357762777242</c:v>
                </c:pt>
                <c:pt idx="48">
                  <c:v>-0.0163934426229508</c:v>
                </c:pt>
                <c:pt idx="49">
                  <c:v>-0.0207328833172613</c:v>
                </c:pt>
                <c:pt idx="50">
                  <c:v>-0.022420443587271</c:v>
                </c:pt>
                <c:pt idx="51">
                  <c:v>-0.0245901639344261</c:v>
                </c:pt>
                <c:pt idx="52">
                  <c:v>-0.0231436837029892</c:v>
                </c:pt>
                <c:pt idx="53">
                  <c:v>-0.0257955641272903</c:v>
                </c:pt>
                <c:pt idx="54">
                  <c:v>-0.0257955641272903</c:v>
                </c:pt>
                <c:pt idx="55">
                  <c:v>-0.0257955641272903</c:v>
                </c:pt>
                <c:pt idx="56">
                  <c:v>-0.0257955641272903</c:v>
                </c:pt>
                <c:pt idx="57">
                  <c:v>-0.0306171648987463</c:v>
                </c:pt>
                <c:pt idx="58">
                  <c:v>-0.0323047251687559</c:v>
                </c:pt>
                <c:pt idx="59">
                  <c:v>-0.0291706846673094</c:v>
                </c:pt>
                <c:pt idx="60">
                  <c:v>-0.0313404050144647</c:v>
                </c:pt>
                <c:pt idx="61">
                  <c:v>-0.0298939247830278</c:v>
                </c:pt>
                <c:pt idx="62">
                  <c:v>-0.0279652844744454</c:v>
                </c:pt>
                <c:pt idx="63">
                  <c:v>-0.0248312439729989</c:v>
                </c:pt>
                <c:pt idx="64">
                  <c:v>-0.0241080038572806</c:v>
                </c:pt>
                <c:pt idx="65">
                  <c:v>-0.0253134040501446</c:v>
                </c:pt>
                <c:pt idx="66">
                  <c:v>-0.0229026036644165</c:v>
                </c:pt>
                <c:pt idx="67">
                  <c:v>-0.0200096432015429</c:v>
                </c:pt>
                <c:pt idx="68">
                  <c:v>-0.0190453230472517</c:v>
                </c:pt>
                <c:pt idx="69">
                  <c:v>-0.0188042430086787</c:v>
                </c:pt>
                <c:pt idx="70">
                  <c:v>-0.0190453230472517</c:v>
                </c:pt>
                <c:pt idx="71">
                  <c:v>-0.0190453230472517</c:v>
                </c:pt>
                <c:pt idx="72">
                  <c:v>-0.0267598842815815</c:v>
                </c:pt>
                <c:pt idx="73">
                  <c:v>-0.0315814850530375</c:v>
                </c:pt>
                <c:pt idx="74">
                  <c:v>-0.0284474445515911</c:v>
                </c:pt>
                <c:pt idx="75">
                  <c:v>-0.0241080038572806</c:v>
                </c:pt>
                <c:pt idx="76">
                  <c:v>-0.022420443587271</c:v>
                </c:pt>
                <c:pt idx="77">
                  <c:v>-0.0168756027000963</c:v>
                </c:pt>
                <c:pt idx="78">
                  <c:v>-0.0171166827386691</c:v>
                </c:pt>
                <c:pt idx="79">
                  <c:v>-0.0188042430086787</c:v>
                </c:pt>
                <c:pt idx="80">
                  <c:v>-0.0250723240115718</c:v>
                </c:pt>
                <c:pt idx="81">
                  <c:v>-0.0274831243972997</c:v>
                </c:pt>
                <c:pt idx="82">
                  <c:v>-0.027242044358727</c:v>
                </c:pt>
                <c:pt idx="83">
                  <c:v>-0.0282063645130182</c:v>
                </c:pt>
                <c:pt idx="84">
                  <c:v>-0.027242044358727</c:v>
                </c:pt>
                <c:pt idx="85">
                  <c:v>-0.0274831243972997</c:v>
                </c:pt>
                <c:pt idx="86">
                  <c:v>-0.0274831243972997</c:v>
                </c:pt>
                <c:pt idx="87">
                  <c:v>-0.0159112825458051</c:v>
                </c:pt>
                <c:pt idx="88">
                  <c:v>-0.00940212150433928</c:v>
                </c:pt>
                <c:pt idx="89">
                  <c:v>-0.0192864030858244</c:v>
                </c:pt>
                <c:pt idx="90">
                  <c:v>-0.022179363548698</c:v>
                </c:pt>
                <c:pt idx="91">
                  <c:v>-0.0214561234329796</c:v>
                </c:pt>
                <c:pt idx="92">
                  <c:v>-0.0212150433944068</c:v>
                </c:pt>
                <c:pt idx="93">
                  <c:v>-0.0200096432015429</c:v>
                </c:pt>
                <c:pt idx="94">
                  <c:v>-0.0241080038572806</c:v>
                </c:pt>
                <c:pt idx="95">
                  <c:v>-0.0236258437801349</c:v>
                </c:pt>
                <c:pt idx="96">
                  <c:v>-0.0212150433944068</c:v>
                </c:pt>
                <c:pt idx="97">
                  <c:v>-0.0238669238187077</c:v>
                </c:pt>
                <c:pt idx="98">
                  <c:v>-0.0253134040501446</c:v>
                </c:pt>
                <c:pt idx="99">
                  <c:v>-0.0238669238187077</c:v>
                </c:pt>
                <c:pt idx="100">
                  <c:v>-0.0233847637415622</c:v>
                </c:pt>
                <c:pt idx="101">
                  <c:v>-0.0233847637415622</c:v>
                </c:pt>
                <c:pt idx="102">
                  <c:v>-0.0233847637415622</c:v>
                </c:pt>
                <c:pt idx="103">
                  <c:v>-0.0405014464802314</c:v>
                </c:pt>
                <c:pt idx="104">
                  <c:v>-0.0499035679845709</c:v>
                </c:pt>
                <c:pt idx="105">
                  <c:v>-0.0513500482160076</c:v>
                </c:pt>
                <c:pt idx="106">
                  <c:v>-0.0453230472516875</c:v>
                </c:pt>
                <c:pt idx="107">
                  <c:v>-0.0436354869816778</c:v>
                </c:pt>
                <c:pt idx="108">
                  <c:v>-0.0412246865959497</c:v>
                </c:pt>
                <c:pt idx="109">
                  <c:v>-0.035920925747348</c:v>
                </c:pt>
                <c:pt idx="110">
                  <c:v>-0.0354387656702025</c:v>
                </c:pt>
                <c:pt idx="111">
                  <c:v>-0.039778206364513</c:v>
                </c:pt>
                <c:pt idx="112">
                  <c:v>-0.0409836065573769</c:v>
                </c:pt>
                <c:pt idx="113">
                  <c:v>-0.0421890067502411</c:v>
                </c:pt>
                <c:pt idx="114">
                  <c:v>-0.0390549662487945</c:v>
                </c:pt>
                <c:pt idx="115">
                  <c:v>-0.0395371263259401</c:v>
                </c:pt>
                <c:pt idx="116">
                  <c:v>-0.0395371263259401</c:v>
                </c:pt>
                <c:pt idx="117">
                  <c:v>-0.0395371263259401</c:v>
                </c:pt>
                <c:pt idx="118">
                  <c:v>-0.0219382835101253</c:v>
                </c:pt>
                <c:pt idx="119">
                  <c:v>-0.0197685631629701</c:v>
                </c:pt>
                <c:pt idx="120">
                  <c:v>-0.017357762777242</c:v>
                </c:pt>
                <c:pt idx="121">
                  <c:v>-0.0233847637415622</c:v>
                </c:pt>
                <c:pt idx="122">
                  <c:v>-0.0226615236258437</c:v>
                </c:pt>
                <c:pt idx="123">
                  <c:v>-0.0282063645130182</c:v>
                </c:pt>
                <c:pt idx="124">
                  <c:v>-0.0291706846673094</c:v>
                </c:pt>
                <c:pt idx="125">
                  <c:v>-0.0229026036644165</c:v>
                </c:pt>
                <c:pt idx="126">
                  <c:v>-0.0188042430086787</c:v>
                </c:pt>
                <c:pt idx="127">
                  <c:v>-0.0161523625843779</c:v>
                </c:pt>
                <c:pt idx="128">
                  <c:v>-0.0154291224686594</c:v>
                </c:pt>
                <c:pt idx="129">
                  <c:v>-0.0154291224686594</c:v>
                </c:pt>
                <c:pt idx="130">
                  <c:v>-0.0197685631629701</c:v>
                </c:pt>
                <c:pt idx="131">
                  <c:v>-0.0192864030858244</c:v>
                </c:pt>
                <c:pt idx="132">
                  <c:v>-0.0192864030858244</c:v>
                </c:pt>
                <c:pt idx="133">
                  <c:v>-0.0192864030858244</c:v>
                </c:pt>
                <c:pt idx="134">
                  <c:v>-0.0270009643201542</c:v>
                </c:pt>
                <c:pt idx="135">
                  <c:v>-0.0274831243972997</c:v>
                </c:pt>
                <c:pt idx="136">
                  <c:v>-0.0243490838958534</c:v>
                </c:pt>
                <c:pt idx="137">
                  <c:v>-0.0197685631629701</c:v>
                </c:pt>
                <c:pt idx="138">
                  <c:v>-0.018563162970106</c:v>
                </c:pt>
                <c:pt idx="139">
                  <c:v>-0.0197685631629701</c:v>
                </c:pt>
                <c:pt idx="140">
                  <c:v>-0.0163934426229508</c:v>
                </c:pt>
                <c:pt idx="141">
                  <c:v>-0.0159112825458051</c:v>
                </c:pt>
                <c:pt idx="142">
                  <c:v>-0.0178399228543875</c:v>
                </c:pt>
                <c:pt idx="143">
                  <c:v>-0.0147058823529412</c:v>
                </c:pt>
                <c:pt idx="144">
                  <c:v>-0.0077145612343298</c:v>
                </c:pt>
                <c:pt idx="145">
                  <c:v>-0.0077145612343298</c:v>
                </c:pt>
                <c:pt idx="146">
                  <c:v>-0.0077145612343298</c:v>
                </c:pt>
                <c:pt idx="147">
                  <c:v>-0.0077145612343298</c:v>
                </c:pt>
                <c:pt idx="148">
                  <c:v>-0.0077145612343298</c:v>
                </c:pt>
                <c:pt idx="149">
                  <c:v>-0.0337512054001928</c:v>
                </c:pt>
                <c:pt idx="150">
                  <c:v>-0.0342333654773384</c:v>
                </c:pt>
                <c:pt idx="151">
                  <c:v>-0.0279652844744454</c:v>
                </c:pt>
                <c:pt idx="152">
                  <c:v>-0.0209739633558341</c:v>
                </c:pt>
                <c:pt idx="153">
                  <c:v>-0.022179363548698</c:v>
                </c:pt>
                <c:pt idx="154">
                  <c:v>-0.0190453230472517</c:v>
                </c:pt>
                <c:pt idx="155">
                  <c:v>-0.0188042430086787</c:v>
                </c:pt>
                <c:pt idx="156">
                  <c:v>-0.018563162970106</c:v>
                </c:pt>
                <c:pt idx="157">
                  <c:v>-0.0192864030858244</c:v>
                </c:pt>
                <c:pt idx="158">
                  <c:v>-0.0183220829315332</c:v>
                </c:pt>
                <c:pt idx="159">
                  <c:v>-0.0175988428158148</c:v>
                </c:pt>
                <c:pt idx="160">
                  <c:v>-0.0171166827386691</c:v>
                </c:pt>
                <c:pt idx="161">
                  <c:v>-0.0207328833172613</c:v>
                </c:pt>
                <c:pt idx="162">
                  <c:v>-0.0202507232401156</c:v>
                </c:pt>
                <c:pt idx="163">
                  <c:v>-0.0202507232401156</c:v>
                </c:pt>
                <c:pt idx="164">
                  <c:v>-0.0202507232401156</c:v>
                </c:pt>
                <c:pt idx="165">
                  <c:v>-0.0241080038572806</c:v>
                </c:pt>
                <c:pt idx="166">
                  <c:v>-0.0325458052073287</c:v>
                </c:pt>
                <c:pt idx="167">
                  <c:v>-0.0267598842815815</c:v>
                </c:pt>
                <c:pt idx="168">
                  <c:v>-0.0207328833172613</c:v>
                </c:pt>
                <c:pt idx="169">
                  <c:v>-0.0277242044358727</c:v>
                </c:pt>
                <c:pt idx="170">
                  <c:v>-0.0303760848601735</c:v>
                </c:pt>
                <c:pt idx="171">
                  <c:v>-0.0323047251687559</c:v>
                </c:pt>
                <c:pt idx="172">
                  <c:v>-0.0289296046287366</c:v>
                </c:pt>
                <c:pt idx="173">
                  <c:v>-0.0245901639344261</c:v>
                </c:pt>
                <c:pt idx="174">
                  <c:v>-0.026036644165863</c:v>
                </c:pt>
                <c:pt idx="175">
                  <c:v>-0.0231436837029892</c:v>
                </c:pt>
                <c:pt idx="176">
                  <c:v>-0.0180810028929605</c:v>
                </c:pt>
                <c:pt idx="177">
                  <c:v>-0.018563162970106</c:v>
                </c:pt>
                <c:pt idx="178">
                  <c:v>-0.018563162970106</c:v>
                </c:pt>
                <c:pt idx="179">
                  <c:v>-0.018563162970106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Sheet1!$Z$1</c:f>
              <c:strCache>
                <c:ptCount val="1"/>
                <c:pt idx="0">
                  <c:v>adp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Sheet1!$Z$2:$Z$181</c:f>
              <c:numCache>
                <c:formatCode>0.00%</c:formatCode>
                <c:ptCount val="180"/>
                <c:pt idx="0">
                  <c:v>0</c:v>
                </c:pt>
                <c:pt idx="1">
                  <c:v>-0.00212576287458001</c:v>
                </c:pt>
                <c:pt idx="2">
                  <c:v>0.0016457519029005</c:v>
                </c:pt>
                <c:pt idx="3">
                  <c:v>0.000342864979770849</c:v>
                </c:pt>
                <c:pt idx="4">
                  <c:v>0.00226290886648827</c:v>
                </c:pt>
                <c:pt idx="5">
                  <c:v>-0.00198861688267174</c:v>
                </c:pt>
                <c:pt idx="6">
                  <c:v>0.00390866076938897</c:v>
                </c:pt>
                <c:pt idx="7">
                  <c:v>0.00192004388671742</c:v>
                </c:pt>
                <c:pt idx="8">
                  <c:v>0.00240005485839672</c:v>
                </c:pt>
                <c:pt idx="9">
                  <c:v>0.00240005485839672</c:v>
                </c:pt>
                <c:pt idx="10">
                  <c:v>0.00240005485839672</c:v>
                </c:pt>
                <c:pt idx="11">
                  <c:v>0.00315435781389275</c:v>
                </c:pt>
                <c:pt idx="12">
                  <c:v>0.0016457519029005</c:v>
                </c:pt>
                <c:pt idx="13">
                  <c:v>0.0056229856682438</c:v>
                </c:pt>
                <c:pt idx="14">
                  <c:v>0.00822875951450311</c:v>
                </c:pt>
                <c:pt idx="15">
                  <c:v>0.011040252348625</c:v>
                </c:pt>
                <c:pt idx="16">
                  <c:v>0.0125488582596173</c:v>
                </c:pt>
                <c:pt idx="17">
                  <c:v>0.0113831173283961</c:v>
                </c:pt>
                <c:pt idx="18">
                  <c:v>0.0113145443324417</c:v>
                </c:pt>
                <c:pt idx="19">
                  <c:v>0.0101488034012205</c:v>
                </c:pt>
                <c:pt idx="20">
                  <c:v>0.0139888911746554</c:v>
                </c:pt>
                <c:pt idx="21">
                  <c:v>0.0139203181787012</c:v>
                </c:pt>
                <c:pt idx="22">
                  <c:v>0.0154974970856476</c:v>
                </c:pt>
                <c:pt idx="23">
                  <c:v>0.0120688472879379</c:v>
                </c:pt>
                <c:pt idx="24">
                  <c:v>0.0121374202838921</c:v>
                </c:pt>
                <c:pt idx="25">
                  <c:v>0.0121374202838921</c:v>
                </c:pt>
                <c:pt idx="26">
                  <c:v>0.0121374202838921</c:v>
                </c:pt>
                <c:pt idx="27">
                  <c:v>0.0044572447370224</c:v>
                </c:pt>
                <c:pt idx="28">
                  <c:v>0.00816018651854898</c:v>
                </c:pt>
                <c:pt idx="29">
                  <c:v>0.00493725570870191</c:v>
                </c:pt>
                <c:pt idx="30">
                  <c:v>0.00473153672083932</c:v>
                </c:pt>
                <c:pt idx="31">
                  <c:v>0.00404580676129723</c:v>
                </c:pt>
                <c:pt idx="32">
                  <c:v>0.00301721182198449</c:v>
                </c:pt>
                <c:pt idx="33">
                  <c:v>0.00301721182198449</c:v>
                </c:pt>
                <c:pt idx="34">
                  <c:v>0.00507440170061017</c:v>
                </c:pt>
                <c:pt idx="35">
                  <c:v>0.0111088253445791</c:v>
                </c:pt>
                <c:pt idx="36">
                  <c:v>0.0104916683809916</c:v>
                </c:pt>
                <c:pt idx="37">
                  <c:v>0.0096002194335869</c:v>
                </c:pt>
                <c:pt idx="38">
                  <c:v>0.0135088802029761</c:v>
                </c:pt>
                <c:pt idx="39">
                  <c:v>0.0114516903243502</c:v>
                </c:pt>
                <c:pt idx="40">
                  <c:v>0.0111088253445791</c:v>
                </c:pt>
                <c:pt idx="41">
                  <c:v>0.0111088253445791</c:v>
                </c:pt>
                <c:pt idx="42">
                  <c:v>0.0111088253445791</c:v>
                </c:pt>
                <c:pt idx="43">
                  <c:v>0.0193375848590824</c:v>
                </c:pt>
                <c:pt idx="44">
                  <c:v>0.0139203181787012</c:v>
                </c:pt>
                <c:pt idx="45">
                  <c:v>0.0183775629157236</c:v>
                </c:pt>
                <c:pt idx="46">
                  <c:v>0.0207776177741206</c:v>
                </c:pt>
                <c:pt idx="47">
                  <c:v>0.0155660700816017</c:v>
                </c:pt>
                <c:pt idx="48">
                  <c:v>0.0130288692312966</c:v>
                </c:pt>
                <c:pt idx="49">
                  <c:v>0.0127545772474798</c:v>
                </c:pt>
                <c:pt idx="50">
                  <c:v>0.0106288143728998</c:v>
                </c:pt>
                <c:pt idx="51">
                  <c:v>0.011040252348625</c:v>
                </c:pt>
                <c:pt idx="52">
                  <c:v>0.00768017554686948</c:v>
                </c:pt>
                <c:pt idx="53">
                  <c:v>0.0084344785023657</c:v>
                </c:pt>
                <c:pt idx="54">
                  <c:v>0.00870877048618242</c:v>
                </c:pt>
                <c:pt idx="55">
                  <c:v>0.00870877048618242</c:v>
                </c:pt>
                <c:pt idx="56">
                  <c:v>0.00870877048618242</c:v>
                </c:pt>
                <c:pt idx="57">
                  <c:v>0.0141260371665636</c:v>
                </c:pt>
                <c:pt idx="58">
                  <c:v>0.0135774531989302</c:v>
                </c:pt>
                <c:pt idx="59">
                  <c:v>0.013166015223205</c:v>
                </c:pt>
                <c:pt idx="60">
                  <c:v>0.0129602962353424</c:v>
                </c:pt>
                <c:pt idx="61">
                  <c:v>0.0120002742919838</c:v>
                </c:pt>
                <c:pt idx="62">
                  <c:v>0.010697387368854</c:v>
                </c:pt>
                <c:pt idx="63">
                  <c:v>0.00918878145786172</c:v>
                </c:pt>
                <c:pt idx="64">
                  <c:v>0.00864019749022829</c:v>
                </c:pt>
                <c:pt idx="65">
                  <c:v>0.00699444558732759</c:v>
                </c:pt>
                <c:pt idx="66">
                  <c:v>0.00870877048618242</c:v>
                </c:pt>
                <c:pt idx="67">
                  <c:v>0.00973736542549535</c:v>
                </c:pt>
                <c:pt idx="68">
                  <c:v>0.00912020846190759</c:v>
                </c:pt>
                <c:pt idx="69">
                  <c:v>0.0121374202838921</c:v>
                </c:pt>
                <c:pt idx="70">
                  <c:v>0.0126860042515257</c:v>
                </c:pt>
                <c:pt idx="71">
                  <c:v>0.0126860042515257</c:v>
                </c:pt>
                <c:pt idx="72">
                  <c:v>0.0192690118631281</c:v>
                </c:pt>
                <c:pt idx="73">
                  <c:v>0.0136460261948843</c:v>
                </c:pt>
                <c:pt idx="74">
                  <c:v>0.0150860591099224</c:v>
                </c:pt>
                <c:pt idx="75">
                  <c:v>0.0189947198793114</c:v>
                </c:pt>
                <c:pt idx="76">
                  <c:v>0.0189947198793114</c:v>
                </c:pt>
                <c:pt idx="77">
                  <c:v>0.0185832819035862</c:v>
                </c:pt>
                <c:pt idx="78">
                  <c:v>0.0163889460330521</c:v>
                </c:pt>
                <c:pt idx="79">
                  <c:v>0.0148803401220598</c:v>
                </c:pt>
                <c:pt idx="80">
                  <c:v>0.0105602413769457</c:v>
                </c:pt>
                <c:pt idx="81">
                  <c:v>0.00761160255091535</c:v>
                </c:pt>
                <c:pt idx="82">
                  <c:v>0.00802304052664052</c:v>
                </c:pt>
                <c:pt idx="83">
                  <c:v>0.0056229856682438</c:v>
                </c:pt>
                <c:pt idx="84">
                  <c:v>0.00781732153877794</c:v>
                </c:pt>
                <c:pt idx="85">
                  <c:v>0.00781732153877794</c:v>
                </c:pt>
                <c:pt idx="86">
                  <c:v>0.00781732153877794</c:v>
                </c:pt>
                <c:pt idx="87">
                  <c:v>0.00905163546595346</c:v>
                </c:pt>
                <c:pt idx="88">
                  <c:v>0.0107659603648083</c:v>
                </c:pt>
                <c:pt idx="89">
                  <c:v>0.0084344785023657</c:v>
                </c:pt>
                <c:pt idx="90">
                  <c:v>0.00706301858328191</c:v>
                </c:pt>
                <c:pt idx="91">
                  <c:v>0.00582870465610639</c:v>
                </c:pt>
                <c:pt idx="92">
                  <c:v>0.000822875951450155</c:v>
                </c:pt>
                <c:pt idx="93">
                  <c:v>-0.00267434684221364</c:v>
                </c:pt>
                <c:pt idx="94">
                  <c:v>-0.00246862785435105</c:v>
                </c:pt>
                <c:pt idx="95">
                  <c:v>-0.00308578481793881</c:v>
                </c:pt>
                <c:pt idx="96">
                  <c:v>0.000274291983816718</c:v>
                </c:pt>
                <c:pt idx="97">
                  <c:v>-0.0016457519029007</c:v>
                </c:pt>
                <c:pt idx="98">
                  <c:v>-0.00438867174106847</c:v>
                </c:pt>
                <c:pt idx="99">
                  <c:v>-0.00226290886648846</c:v>
                </c:pt>
                <c:pt idx="100">
                  <c:v>-0.00274291983816777</c:v>
                </c:pt>
                <c:pt idx="101">
                  <c:v>-0.00274291983816777</c:v>
                </c:pt>
                <c:pt idx="102">
                  <c:v>-0.00274291983816777</c:v>
                </c:pt>
                <c:pt idx="103">
                  <c:v>-0.00260577384625951</c:v>
                </c:pt>
                <c:pt idx="104">
                  <c:v>-0.00185147089076329</c:v>
                </c:pt>
                <c:pt idx="105">
                  <c:v>-0.00240005485839692</c:v>
                </c:pt>
                <c:pt idx="106">
                  <c:v>-0.000617156963587763</c:v>
                </c:pt>
                <c:pt idx="107">
                  <c:v>0.000685729959541893</c:v>
                </c:pt>
                <c:pt idx="108">
                  <c:v>0.00171432489885483</c:v>
                </c:pt>
                <c:pt idx="109">
                  <c:v>0.00404580676129723</c:v>
                </c:pt>
                <c:pt idx="110">
                  <c:v>0.000548583967633437</c:v>
                </c:pt>
                <c:pt idx="111">
                  <c:v>-0.000548583967633632</c:v>
                </c:pt>
                <c:pt idx="112">
                  <c:v>-0.00288006583007623</c:v>
                </c:pt>
                <c:pt idx="113">
                  <c:v>-0.00404580676129742</c:v>
                </c:pt>
                <c:pt idx="114">
                  <c:v>-0.000891448947404676</c:v>
                </c:pt>
                <c:pt idx="115">
                  <c:v>-0.000754302955496219</c:v>
                </c:pt>
                <c:pt idx="116">
                  <c:v>-0.000754302955496219</c:v>
                </c:pt>
                <c:pt idx="117">
                  <c:v>-0.000754302955496219</c:v>
                </c:pt>
                <c:pt idx="118">
                  <c:v>-0.00253720085030518</c:v>
                </c:pt>
                <c:pt idx="119">
                  <c:v>0.00212576287457981</c:v>
                </c:pt>
                <c:pt idx="120">
                  <c:v>0.00315435781389275</c:v>
                </c:pt>
                <c:pt idx="121">
                  <c:v>0.00761160255091535</c:v>
                </c:pt>
                <c:pt idx="122">
                  <c:v>0.00912020846190759</c:v>
                </c:pt>
                <c:pt idx="123">
                  <c:v>0.00692587259137345</c:v>
                </c:pt>
                <c:pt idx="124">
                  <c:v>0.00884591647809087</c:v>
                </c:pt>
                <c:pt idx="125">
                  <c:v>0.010285949393129</c:v>
                </c:pt>
                <c:pt idx="126">
                  <c:v>0.0128917232393883</c:v>
                </c:pt>
                <c:pt idx="127">
                  <c:v>0.0121374202838921</c:v>
                </c:pt>
                <c:pt idx="128">
                  <c:v>0.0123431392717547</c:v>
                </c:pt>
                <c:pt idx="129">
                  <c:v>0.00809161352259465</c:v>
                </c:pt>
                <c:pt idx="130">
                  <c:v>0.00521154769251862</c:v>
                </c:pt>
                <c:pt idx="131">
                  <c:v>0.0056229856682438</c:v>
                </c:pt>
                <c:pt idx="132">
                  <c:v>0.0056229856682438</c:v>
                </c:pt>
                <c:pt idx="133">
                  <c:v>0.0056229856682438</c:v>
                </c:pt>
                <c:pt idx="134">
                  <c:v>-0.0494411300829734</c:v>
                </c:pt>
                <c:pt idx="135">
                  <c:v>-0.0422409655077832</c:v>
                </c:pt>
                <c:pt idx="136">
                  <c:v>-0.0541040938078586</c:v>
                </c:pt>
                <c:pt idx="137">
                  <c:v>-0.0595213604882398</c:v>
                </c:pt>
                <c:pt idx="138">
                  <c:v>-0.0599327984639649</c:v>
                </c:pt>
                <c:pt idx="139">
                  <c:v>-0.0672015360351094</c:v>
                </c:pt>
                <c:pt idx="140">
                  <c:v>-0.0619214153466365</c:v>
                </c:pt>
                <c:pt idx="141">
                  <c:v>-0.0691215799218269</c:v>
                </c:pt>
                <c:pt idx="142">
                  <c:v>-0.0682301309744224</c:v>
                </c:pt>
                <c:pt idx="143">
                  <c:v>-0.0632928752657205</c:v>
                </c:pt>
                <c:pt idx="144">
                  <c:v>-0.0600013714599191</c:v>
                </c:pt>
                <c:pt idx="145">
                  <c:v>-0.0593156415003772</c:v>
                </c:pt>
                <c:pt idx="146">
                  <c:v>-0.0597270794761024</c:v>
                </c:pt>
                <c:pt idx="147">
                  <c:v>-0.0597270794761024</c:v>
                </c:pt>
                <c:pt idx="148">
                  <c:v>-0.0597270794761024</c:v>
                </c:pt>
                <c:pt idx="149">
                  <c:v>-0.0906535006514435</c:v>
                </c:pt>
                <c:pt idx="150">
                  <c:v>-0.0905849276554893</c:v>
                </c:pt>
                <c:pt idx="151">
                  <c:v>-0.0898306246999933</c:v>
                </c:pt>
                <c:pt idx="152">
                  <c:v>-0.0838647740519785</c:v>
                </c:pt>
                <c:pt idx="153">
                  <c:v>-0.0887334567647262</c:v>
                </c:pt>
                <c:pt idx="154">
                  <c:v>-0.0883905917849552</c:v>
                </c:pt>
                <c:pt idx="155">
                  <c:v>-0.0893506137283138</c:v>
                </c:pt>
                <c:pt idx="156">
                  <c:v>-0.0889391757525886</c:v>
                </c:pt>
                <c:pt idx="157">
                  <c:v>-0.0888020297606804</c:v>
                </c:pt>
                <c:pt idx="158">
                  <c:v>-0.0900363436878559</c:v>
                </c:pt>
                <c:pt idx="159">
                  <c:v>-0.0914078036069397</c:v>
                </c:pt>
                <c:pt idx="160">
                  <c:v>-0.09223067955839</c:v>
                </c:pt>
                <c:pt idx="161">
                  <c:v>-0.0886648837687719</c:v>
                </c:pt>
                <c:pt idx="162">
                  <c:v>-0.0887334567647262</c:v>
                </c:pt>
                <c:pt idx="163">
                  <c:v>-0.0887334567647262</c:v>
                </c:pt>
                <c:pt idx="164">
                  <c:v>-0.0887334567647262</c:v>
                </c:pt>
                <c:pt idx="165">
                  <c:v>-0.0936707124734281</c:v>
                </c:pt>
                <c:pt idx="166">
                  <c:v>-0.10155660700816</c:v>
                </c:pt>
                <c:pt idx="167">
                  <c:v>-0.0973736542549545</c:v>
                </c:pt>
                <c:pt idx="168">
                  <c:v>-0.0964136323115957</c:v>
                </c:pt>
                <c:pt idx="169">
                  <c:v>-0.0998422821093054</c:v>
                </c:pt>
                <c:pt idx="170">
                  <c:v>-0.100870877048618</c:v>
                </c:pt>
                <c:pt idx="171">
                  <c:v>-0.106356716724954</c:v>
                </c:pt>
                <c:pt idx="172">
                  <c:v>-0.0991565521497635</c:v>
                </c:pt>
                <c:pt idx="173">
                  <c:v>-0.0974422272509086</c:v>
                </c:pt>
                <c:pt idx="174">
                  <c:v>-0.0984708221902216</c:v>
                </c:pt>
                <c:pt idx="175">
                  <c:v>-0.0948364534046493</c:v>
                </c:pt>
                <c:pt idx="176">
                  <c:v>-0.0890763217444971</c:v>
                </c:pt>
                <c:pt idx="177">
                  <c:v>-0.0885963107728178</c:v>
                </c:pt>
                <c:pt idx="178">
                  <c:v>-0.0885963107728178</c:v>
                </c:pt>
                <c:pt idx="179">
                  <c:v>-0.0885963107728178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Sheet1!$AA$1</c:f>
              <c:strCache>
                <c:ptCount val="1"/>
                <c:pt idx="0">
                  <c:v>csgp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Sheet1!$AA$2:$AA$181</c:f>
              <c:numCache>
                <c:formatCode>0.00%</c:formatCode>
                <c:ptCount val="180"/>
                <c:pt idx="0">
                  <c:v>0</c:v>
                </c:pt>
                <c:pt idx="1">
                  <c:v>0.00517021029394687</c:v>
                </c:pt>
                <c:pt idx="2">
                  <c:v>0.00929476007900559</c:v>
                </c:pt>
                <c:pt idx="3">
                  <c:v>0.00836528407110507</c:v>
                </c:pt>
                <c:pt idx="4">
                  <c:v>0.00994829789706057</c:v>
                </c:pt>
                <c:pt idx="5">
                  <c:v>0.00829266875798774</c:v>
                </c:pt>
                <c:pt idx="6">
                  <c:v>0.011429650284652</c:v>
                </c:pt>
                <c:pt idx="7">
                  <c:v>0.00861217613570359</c:v>
                </c:pt>
                <c:pt idx="8">
                  <c:v>0.0101516207737888</c:v>
                </c:pt>
                <c:pt idx="9">
                  <c:v>0.0101516207737888</c:v>
                </c:pt>
                <c:pt idx="10">
                  <c:v>0.0101516207737888</c:v>
                </c:pt>
                <c:pt idx="11">
                  <c:v>0.00243987452073903</c:v>
                </c:pt>
                <c:pt idx="12">
                  <c:v>0.00203322876728258</c:v>
                </c:pt>
                <c:pt idx="13">
                  <c:v>0.00432787266178694</c:v>
                </c:pt>
                <c:pt idx="14">
                  <c:v>0.0099192517718137</c:v>
                </c:pt>
                <c:pt idx="15">
                  <c:v>0.014711862437551</c:v>
                </c:pt>
                <c:pt idx="16">
                  <c:v>0.0162948762635065</c:v>
                </c:pt>
                <c:pt idx="17">
                  <c:v>0.020216103171837</c:v>
                </c:pt>
                <c:pt idx="18">
                  <c:v>0.027187173231091</c:v>
                </c:pt>
                <c:pt idx="19">
                  <c:v>0.0235854537004764</c:v>
                </c:pt>
                <c:pt idx="20">
                  <c:v>0.0294527710003487</c:v>
                </c:pt>
                <c:pt idx="21">
                  <c:v>0.0276373881724179</c:v>
                </c:pt>
                <c:pt idx="22">
                  <c:v>0.0275938189845475</c:v>
                </c:pt>
                <c:pt idx="23">
                  <c:v>0.0261415127222029</c:v>
                </c:pt>
                <c:pt idx="24">
                  <c:v>0.0256477285930058</c:v>
                </c:pt>
                <c:pt idx="25">
                  <c:v>0.0256477285930058</c:v>
                </c:pt>
                <c:pt idx="26">
                  <c:v>0.0256477285930058</c:v>
                </c:pt>
                <c:pt idx="27">
                  <c:v>0.0187783199721158</c:v>
                </c:pt>
                <c:pt idx="28">
                  <c:v>0.0208405948646451</c:v>
                </c:pt>
                <c:pt idx="29">
                  <c:v>0.0143633089345883</c:v>
                </c:pt>
                <c:pt idx="30">
                  <c:v>0.0150313698152667</c:v>
                </c:pt>
                <c:pt idx="31">
                  <c:v>0.0139711862437551</c:v>
                </c:pt>
                <c:pt idx="32">
                  <c:v>0.015757522946439</c:v>
                </c:pt>
                <c:pt idx="33">
                  <c:v>0.0177907517137214</c:v>
                </c:pt>
                <c:pt idx="34">
                  <c:v>0.0215377018705705</c:v>
                </c:pt>
                <c:pt idx="35">
                  <c:v>0.0266788660392704</c:v>
                </c:pt>
                <c:pt idx="36">
                  <c:v>0.0257784361566167</c:v>
                </c:pt>
                <c:pt idx="37">
                  <c:v>0.0241228070175439</c:v>
                </c:pt>
                <c:pt idx="38">
                  <c:v>0.0253863134657837</c:v>
                </c:pt>
                <c:pt idx="39">
                  <c:v>0.0266062507261532</c:v>
                </c:pt>
                <c:pt idx="40">
                  <c:v>0.0263448355989312</c:v>
                </c:pt>
                <c:pt idx="41">
                  <c:v>0.0263448355989312</c:v>
                </c:pt>
                <c:pt idx="42">
                  <c:v>0.0263448355989312</c:v>
                </c:pt>
                <c:pt idx="43">
                  <c:v>0.0234983153247358</c:v>
                </c:pt>
                <c:pt idx="44">
                  <c:v>0.0282037876147323</c:v>
                </c:pt>
                <c:pt idx="45">
                  <c:v>0.0305129545718603</c:v>
                </c:pt>
                <c:pt idx="46">
                  <c:v>0.025458928778901</c:v>
                </c:pt>
                <c:pt idx="47">
                  <c:v>0.0214069943069595</c:v>
                </c:pt>
                <c:pt idx="48">
                  <c:v>0.0276228651097945</c:v>
                </c:pt>
                <c:pt idx="49">
                  <c:v>0.0258220053444872</c:v>
                </c:pt>
                <c:pt idx="50">
                  <c:v>0.0340420587893576</c:v>
                </c:pt>
                <c:pt idx="51">
                  <c:v>0.0346375043569188</c:v>
                </c:pt>
                <c:pt idx="52">
                  <c:v>0.0283054490530963</c:v>
                </c:pt>
                <c:pt idx="53">
                  <c:v>0.0272162193563379</c:v>
                </c:pt>
                <c:pt idx="54">
                  <c:v>0.0286975717439295</c:v>
                </c:pt>
                <c:pt idx="55">
                  <c:v>0.0286975717439295</c:v>
                </c:pt>
                <c:pt idx="56">
                  <c:v>0.0286975717439295</c:v>
                </c:pt>
                <c:pt idx="57">
                  <c:v>0.0316167073312422</c:v>
                </c:pt>
                <c:pt idx="58">
                  <c:v>0.0309050772626933</c:v>
                </c:pt>
                <c:pt idx="59">
                  <c:v>0.0247037295224819</c:v>
                </c:pt>
                <c:pt idx="60">
                  <c:v>0.02747763448356</c:v>
                </c:pt>
                <c:pt idx="61">
                  <c:v>0.0278261879865227</c:v>
                </c:pt>
                <c:pt idx="62">
                  <c:v>0.0271000348553504</c:v>
                </c:pt>
                <c:pt idx="63">
                  <c:v>0.0244713605205066</c:v>
                </c:pt>
                <c:pt idx="64">
                  <c:v>0.0247472987103522</c:v>
                </c:pt>
                <c:pt idx="65">
                  <c:v>0.0200418264203556</c:v>
                </c:pt>
                <c:pt idx="66">
                  <c:v>0.0182700127802952</c:v>
                </c:pt>
                <c:pt idx="67">
                  <c:v>0.0190397350993378</c:v>
                </c:pt>
                <c:pt idx="68">
                  <c:v>0.0210584408039967</c:v>
                </c:pt>
                <c:pt idx="69">
                  <c:v>0.0225397931915884</c:v>
                </c:pt>
                <c:pt idx="70">
                  <c:v>0.0239340072034391</c:v>
                </c:pt>
                <c:pt idx="71">
                  <c:v>0.0239340072034391</c:v>
                </c:pt>
                <c:pt idx="72">
                  <c:v>0.0378180550714536</c:v>
                </c:pt>
                <c:pt idx="73">
                  <c:v>0.0401707912164518</c:v>
                </c:pt>
                <c:pt idx="74">
                  <c:v>0.0379923318229349</c:v>
                </c:pt>
                <c:pt idx="75">
                  <c:v>0.0387330080167307</c:v>
                </c:pt>
                <c:pt idx="76">
                  <c:v>0.0372226095038923</c:v>
                </c:pt>
                <c:pt idx="77">
                  <c:v>0.0304548623213664</c:v>
                </c:pt>
                <c:pt idx="78">
                  <c:v>0.0255896363425119</c:v>
                </c:pt>
                <c:pt idx="79">
                  <c:v>0.0215086557453237</c:v>
                </c:pt>
                <c:pt idx="80">
                  <c:v>0.0177617055884745</c:v>
                </c:pt>
                <c:pt idx="81">
                  <c:v>0.0159027535726735</c:v>
                </c:pt>
                <c:pt idx="82">
                  <c:v>0.0163820146392473</c:v>
                </c:pt>
                <c:pt idx="83">
                  <c:v>0.0146537701870571</c:v>
                </c:pt>
                <c:pt idx="84">
                  <c:v>0.0152927849424888</c:v>
                </c:pt>
                <c:pt idx="85">
                  <c:v>0.0146247240618102</c:v>
                </c:pt>
                <c:pt idx="86">
                  <c:v>0.0146247240618102</c:v>
                </c:pt>
                <c:pt idx="87">
                  <c:v>-0.00383408853258973</c:v>
                </c:pt>
                <c:pt idx="88">
                  <c:v>0.00486522597885445</c:v>
                </c:pt>
                <c:pt idx="89">
                  <c:v>0.00656442430579775</c:v>
                </c:pt>
                <c:pt idx="90">
                  <c:v>0.0152637388172419</c:v>
                </c:pt>
                <c:pt idx="91">
                  <c:v>0.0199111188567446</c:v>
                </c:pt>
                <c:pt idx="92">
                  <c:v>0.0145085395608226</c:v>
                </c:pt>
                <c:pt idx="93">
                  <c:v>0.0124317416056699</c:v>
                </c:pt>
                <c:pt idx="94">
                  <c:v>0.0199111188567446</c:v>
                </c:pt>
                <c:pt idx="95">
                  <c:v>0.0211310561171141</c:v>
                </c:pt>
                <c:pt idx="96">
                  <c:v>0.021973393749274</c:v>
                </c:pt>
                <c:pt idx="97">
                  <c:v>0.0203613337980715</c:v>
                </c:pt>
                <c:pt idx="98">
                  <c:v>0.0199546880446149</c:v>
                </c:pt>
                <c:pt idx="99">
                  <c:v>0.0215377018705705</c:v>
                </c:pt>
                <c:pt idx="100">
                  <c:v>0.0220895782502615</c:v>
                </c:pt>
                <c:pt idx="101">
                  <c:v>0.0220895782502615</c:v>
                </c:pt>
                <c:pt idx="102">
                  <c:v>0.0220895782502615</c:v>
                </c:pt>
                <c:pt idx="103">
                  <c:v>0.0267079121645174</c:v>
                </c:pt>
                <c:pt idx="104">
                  <c:v>0.0267079121645174</c:v>
                </c:pt>
                <c:pt idx="105">
                  <c:v>0.0267660044150111</c:v>
                </c:pt>
                <c:pt idx="106">
                  <c:v>0.0231352387591496</c:v>
                </c:pt>
                <c:pt idx="107">
                  <c:v>0.0238759149529454</c:v>
                </c:pt>
                <c:pt idx="108">
                  <c:v>0.023963053328686</c:v>
                </c:pt>
                <c:pt idx="109">
                  <c:v>0.0336354130359011</c:v>
                </c:pt>
                <c:pt idx="110">
                  <c:v>0.0366707331242012</c:v>
                </c:pt>
                <c:pt idx="111">
                  <c:v>0.0383699314511445</c:v>
                </c:pt>
                <c:pt idx="112">
                  <c:v>0.0395027303357733</c:v>
                </c:pt>
                <c:pt idx="113">
                  <c:v>0.0369321482514234</c:v>
                </c:pt>
                <c:pt idx="114">
                  <c:v>0.0451957708841641</c:v>
                </c:pt>
                <c:pt idx="115">
                  <c:v>0.0444550946903683</c:v>
                </c:pt>
                <c:pt idx="116">
                  <c:v>0.0444550946903683</c:v>
                </c:pt>
                <c:pt idx="117">
                  <c:v>0.0444550946903683</c:v>
                </c:pt>
                <c:pt idx="118">
                  <c:v>0.0406210061577786</c:v>
                </c:pt>
                <c:pt idx="119">
                  <c:v>0.0432496804926224</c:v>
                </c:pt>
                <c:pt idx="120">
                  <c:v>0.0450069710700593</c:v>
                </c:pt>
                <c:pt idx="121">
                  <c:v>0.0443389101893809</c:v>
                </c:pt>
                <c:pt idx="122">
                  <c:v>0.0475920762170328</c:v>
                </c:pt>
                <c:pt idx="123">
                  <c:v>0.0495091204833276</c:v>
                </c:pt>
                <c:pt idx="124">
                  <c:v>0.0486086906006739</c:v>
                </c:pt>
                <c:pt idx="125">
                  <c:v>0.0510049959335425</c:v>
                </c:pt>
                <c:pt idx="126">
                  <c:v>0.0513680724991286</c:v>
                </c:pt>
                <c:pt idx="127">
                  <c:v>0.0482020448472175</c:v>
                </c:pt>
                <c:pt idx="128">
                  <c:v>0.0445131869408622</c:v>
                </c:pt>
                <c:pt idx="129">
                  <c:v>0.0423637736725922</c:v>
                </c:pt>
                <c:pt idx="130">
                  <c:v>0.0386313465783665</c:v>
                </c:pt>
                <c:pt idx="131">
                  <c:v>0.040925990472871</c:v>
                </c:pt>
                <c:pt idx="132">
                  <c:v>0.040925990472871</c:v>
                </c:pt>
                <c:pt idx="133">
                  <c:v>0.040925990472871</c:v>
                </c:pt>
                <c:pt idx="134">
                  <c:v>0.159710119670036</c:v>
                </c:pt>
                <c:pt idx="135">
                  <c:v>0.168598233995585</c:v>
                </c:pt>
                <c:pt idx="136">
                  <c:v>0.16929534100151</c:v>
                </c:pt>
                <c:pt idx="137">
                  <c:v>0.170950970140583</c:v>
                </c:pt>
                <c:pt idx="138">
                  <c:v>0.166318113163704</c:v>
                </c:pt>
                <c:pt idx="139">
                  <c:v>0.179940745904496</c:v>
                </c:pt>
                <c:pt idx="140">
                  <c:v>0.176484257000116</c:v>
                </c:pt>
                <c:pt idx="141">
                  <c:v>0.189119321482514</c:v>
                </c:pt>
                <c:pt idx="142">
                  <c:v>0.192445102823284</c:v>
                </c:pt>
                <c:pt idx="143">
                  <c:v>0.193606947833159</c:v>
                </c:pt>
                <c:pt idx="144">
                  <c:v>0.201173463459975</c:v>
                </c:pt>
                <c:pt idx="145">
                  <c:v>0.202916230974788</c:v>
                </c:pt>
                <c:pt idx="146">
                  <c:v>0.204165214360404</c:v>
                </c:pt>
                <c:pt idx="147">
                  <c:v>0.204165214360404</c:v>
                </c:pt>
                <c:pt idx="148">
                  <c:v>0.204165214360404</c:v>
                </c:pt>
                <c:pt idx="149">
                  <c:v>0.205719182061113</c:v>
                </c:pt>
                <c:pt idx="150">
                  <c:v>0.1946235622168</c:v>
                </c:pt>
                <c:pt idx="151">
                  <c:v>0.199169280817939</c:v>
                </c:pt>
                <c:pt idx="152">
                  <c:v>0.19719414430115</c:v>
                </c:pt>
                <c:pt idx="153">
                  <c:v>0.199314511444173</c:v>
                </c:pt>
                <c:pt idx="154">
                  <c:v>0.20018589520158</c:v>
                </c:pt>
                <c:pt idx="155">
                  <c:v>0.198385035436273</c:v>
                </c:pt>
                <c:pt idx="156">
                  <c:v>0.203003369350529</c:v>
                </c:pt>
                <c:pt idx="157">
                  <c:v>0.209364470779598</c:v>
                </c:pt>
                <c:pt idx="158">
                  <c:v>0.204237829673522</c:v>
                </c:pt>
                <c:pt idx="159">
                  <c:v>0.205922504937841</c:v>
                </c:pt>
                <c:pt idx="160">
                  <c:v>0.212036714302312</c:v>
                </c:pt>
                <c:pt idx="161">
                  <c:v>0.210061577785524</c:v>
                </c:pt>
                <c:pt idx="162">
                  <c:v>0.209306378529104</c:v>
                </c:pt>
                <c:pt idx="163">
                  <c:v>0.209306378529104</c:v>
                </c:pt>
                <c:pt idx="164">
                  <c:v>0.209306378529104</c:v>
                </c:pt>
                <c:pt idx="165">
                  <c:v>0.215725572208668</c:v>
                </c:pt>
                <c:pt idx="166">
                  <c:v>0.210903915417683</c:v>
                </c:pt>
                <c:pt idx="167">
                  <c:v>0.215841756709655</c:v>
                </c:pt>
                <c:pt idx="168">
                  <c:v>0.21775880097595</c:v>
                </c:pt>
                <c:pt idx="169">
                  <c:v>0.213764958754502</c:v>
                </c:pt>
                <c:pt idx="170">
                  <c:v>0.207781456953642</c:v>
                </c:pt>
                <c:pt idx="171">
                  <c:v>0.201754385964912</c:v>
                </c:pt>
                <c:pt idx="172">
                  <c:v>0.212356221680028</c:v>
                </c:pt>
                <c:pt idx="173">
                  <c:v>0.215464157081445</c:v>
                </c:pt>
                <c:pt idx="174">
                  <c:v>0.211383176484257</c:v>
                </c:pt>
                <c:pt idx="175">
                  <c:v>0.221883350761009</c:v>
                </c:pt>
                <c:pt idx="176">
                  <c:v>0.234707215057511</c:v>
                </c:pt>
                <c:pt idx="177">
                  <c:v>0.23411176948995</c:v>
                </c:pt>
                <c:pt idx="178">
                  <c:v>0.23411176948995</c:v>
                </c:pt>
                <c:pt idx="179">
                  <c:v>0.23411176948995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Sheet1!$AB$1</c:f>
              <c:strCache>
                <c:ptCount val="1"/>
                <c:pt idx="0">
                  <c:v>lrcx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Sheet1!$AB$2:$AB$181</c:f>
              <c:numCache>
                <c:formatCode>0.00%</c:formatCode>
                <c:ptCount val="180"/>
                <c:pt idx="0">
                  <c:v>0</c:v>
                </c:pt>
                <c:pt idx="1">
                  <c:v>0.00110981308411214</c:v>
                </c:pt>
                <c:pt idx="2">
                  <c:v>0.00735981308411226</c:v>
                </c:pt>
                <c:pt idx="3">
                  <c:v>0.00703855140186923</c:v>
                </c:pt>
                <c:pt idx="4">
                  <c:v>0.00946261682242993</c:v>
                </c:pt>
                <c:pt idx="5">
                  <c:v>0.00408878504672907</c:v>
                </c:pt>
                <c:pt idx="6">
                  <c:v>0.00896612149532725</c:v>
                </c:pt>
                <c:pt idx="7">
                  <c:v>0.00668808411214959</c:v>
                </c:pt>
                <c:pt idx="8">
                  <c:v>0.00724299065420566</c:v>
                </c:pt>
                <c:pt idx="9">
                  <c:v>0.00724299065420566</c:v>
                </c:pt>
                <c:pt idx="10">
                  <c:v>0.00724299065420566</c:v>
                </c:pt>
                <c:pt idx="11">
                  <c:v>0.00572429906542067</c:v>
                </c:pt>
                <c:pt idx="12">
                  <c:v>-0.00210280373831767</c:v>
                </c:pt>
                <c:pt idx="13">
                  <c:v>0.00318341121495336</c:v>
                </c:pt>
                <c:pt idx="14">
                  <c:v>0.0084696261682244</c:v>
                </c:pt>
                <c:pt idx="15">
                  <c:v>0.0112441588785047</c:v>
                </c:pt>
                <c:pt idx="16">
                  <c:v>0.00855724299065423</c:v>
                </c:pt>
                <c:pt idx="17">
                  <c:v>0.00733060747663565</c:v>
                </c:pt>
                <c:pt idx="18">
                  <c:v>0.00648364485981316</c:v>
                </c:pt>
                <c:pt idx="19">
                  <c:v>0.00750584112149547</c:v>
                </c:pt>
                <c:pt idx="20">
                  <c:v>0.00957943925233654</c:v>
                </c:pt>
                <c:pt idx="21">
                  <c:v>0.0106600467289721</c:v>
                </c:pt>
                <c:pt idx="22">
                  <c:v>0.0130549065420562</c:v>
                </c:pt>
                <c:pt idx="23">
                  <c:v>0.0117990654205608</c:v>
                </c:pt>
                <c:pt idx="24">
                  <c:v>0.011302570093458</c:v>
                </c:pt>
                <c:pt idx="25">
                  <c:v>0.011302570093458</c:v>
                </c:pt>
                <c:pt idx="26">
                  <c:v>0.011302570093458</c:v>
                </c:pt>
                <c:pt idx="27">
                  <c:v>0.00575350467289728</c:v>
                </c:pt>
                <c:pt idx="28">
                  <c:v>0.0134345794392524</c:v>
                </c:pt>
                <c:pt idx="29">
                  <c:v>0.0116822429906542</c:v>
                </c:pt>
                <c:pt idx="30">
                  <c:v>0.0139894859813085</c:v>
                </c:pt>
                <c:pt idx="31">
                  <c:v>0.0174357476635515</c:v>
                </c:pt>
                <c:pt idx="32">
                  <c:v>0.0143691588785047</c:v>
                </c:pt>
                <c:pt idx="33">
                  <c:v>0.0180782710280374</c:v>
                </c:pt>
                <c:pt idx="34">
                  <c:v>0.0154205607476636</c:v>
                </c:pt>
                <c:pt idx="35">
                  <c:v>0.0176985981308411</c:v>
                </c:pt>
                <c:pt idx="36">
                  <c:v>0.0265771028037384</c:v>
                </c:pt>
                <c:pt idx="37">
                  <c:v>0.028446261682243</c:v>
                </c:pt>
                <c:pt idx="38">
                  <c:v>0.0310163551401869</c:v>
                </c:pt>
                <c:pt idx="39">
                  <c:v>0.0331483644859814</c:v>
                </c:pt>
                <c:pt idx="40">
                  <c:v>0.0331483644859814</c:v>
                </c:pt>
                <c:pt idx="41">
                  <c:v>0.0331483644859814</c:v>
                </c:pt>
                <c:pt idx="42">
                  <c:v>0.0331483644859814</c:v>
                </c:pt>
                <c:pt idx="43">
                  <c:v>0.0544684579439253</c:v>
                </c:pt>
                <c:pt idx="44">
                  <c:v>0.0380841121495328</c:v>
                </c:pt>
                <c:pt idx="45">
                  <c:v>0.033411214953271</c:v>
                </c:pt>
                <c:pt idx="46">
                  <c:v>0.0326810747663551</c:v>
                </c:pt>
                <c:pt idx="47">
                  <c:v>0.0378796728971963</c:v>
                </c:pt>
                <c:pt idx="48">
                  <c:v>0.0438960280373833</c:v>
                </c:pt>
                <c:pt idx="49">
                  <c:v>0.0479848130841122</c:v>
                </c:pt>
                <c:pt idx="50">
                  <c:v>0.0478971962616823</c:v>
                </c:pt>
                <c:pt idx="51">
                  <c:v>0.0533586448598132</c:v>
                </c:pt>
                <c:pt idx="52">
                  <c:v>0.0514018691588786</c:v>
                </c:pt>
                <c:pt idx="53">
                  <c:v>0.0425525700934581</c:v>
                </c:pt>
                <c:pt idx="54">
                  <c:v>0.0426985981308411</c:v>
                </c:pt>
                <c:pt idx="55">
                  <c:v>0.0426985981308411</c:v>
                </c:pt>
                <c:pt idx="56">
                  <c:v>0.0426985981308411</c:v>
                </c:pt>
                <c:pt idx="57">
                  <c:v>0.0542348130841123</c:v>
                </c:pt>
                <c:pt idx="58">
                  <c:v>0.0525700934579439</c:v>
                </c:pt>
                <c:pt idx="59">
                  <c:v>0.0477511682242991</c:v>
                </c:pt>
                <c:pt idx="60">
                  <c:v>0.0486273364485982</c:v>
                </c:pt>
                <c:pt idx="61">
                  <c:v>0.0499123831775702</c:v>
                </c:pt>
                <c:pt idx="62">
                  <c:v>0.0492990654205607</c:v>
                </c:pt>
                <c:pt idx="63">
                  <c:v>0.051606308411215</c:v>
                </c:pt>
                <c:pt idx="64">
                  <c:v>0.0514018691588786</c:v>
                </c:pt>
                <c:pt idx="65">
                  <c:v>0.0457359813084113</c:v>
                </c:pt>
                <c:pt idx="66">
                  <c:v>0.0470210280373832</c:v>
                </c:pt>
                <c:pt idx="67">
                  <c:v>0.0485397196261682</c:v>
                </c:pt>
                <c:pt idx="68">
                  <c:v>0.0516647196261682</c:v>
                </c:pt>
                <c:pt idx="69">
                  <c:v>0.0574182242990655</c:v>
                </c:pt>
                <c:pt idx="70">
                  <c:v>0.0571261682242991</c:v>
                </c:pt>
                <c:pt idx="71">
                  <c:v>0.0571261682242991</c:v>
                </c:pt>
                <c:pt idx="72">
                  <c:v>0.0654789719626169</c:v>
                </c:pt>
                <c:pt idx="73">
                  <c:v>0.0634053738317758</c:v>
                </c:pt>
                <c:pt idx="74">
                  <c:v>0.0691880841121495</c:v>
                </c:pt>
                <c:pt idx="75">
                  <c:v>0.0714661214953272</c:v>
                </c:pt>
                <c:pt idx="76">
                  <c:v>0.0646904205607478</c:v>
                </c:pt>
                <c:pt idx="77">
                  <c:v>0.0594918224299066</c:v>
                </c:pt>
                <c:pt idx="78">
                  <c:v>0.0511974299065421</c:v>
                </c:pt>
                <c:pt idx="79">
                  <c:v>0.0480724299065422</c:v>
                </c:pt>
                <c:pt idx="80">
                  <c:v>0.0370911214953272</c:v>
                </c:pt>
                <c:pt idx="81">
                  <c:v>0.0331483644859814</c:v>
                </c:pt>
                <c:pt idx="82">
                  <c:v>0.0382885514018692</c:v>
                </c:pt>
                <c:pt idx="83">
                  <c:v>0.0361565420560748</c:v>
                </c:pt>
                <c:pt idx="84">
                  <c:v>0.0375000000000001</c:v>
                </c:pt>
                <c:pt idx="85">
                  <c:v>0.0362733644859814</c:v>
                </c:pt>
                <c:pt idx="86">
                  <c:v>0.0362733644859814</c:v>
                </c:pt>
                <c:pt idx="87">
                  <c:v>-0.0103095794392523</c:v>
                </c:pt>
                <c:pt idx="88">
                  <c:v>0.00575350467289728</c:v>
                </c:pt>
                <c:pt idx="89">
                  <c:v>0.00879088785046743</c:v>
                </c:pt>
                <c:pt idx="90">
                  <c:v>0.0145443925233645</c:v>
                </c:pt>
                <c:pt idx="91">
                  <c:v>0.0161507009345795</c:v>
                </c:pt>
                <c:pt idx="92">
                  <c:v>0.0150408878504674</c:v>
                </c:pt>
                <c:pt idx="93">
                  <c:v>0.00660046728971977</c:v>
                </c:pt>
                <c:pt idx="94">
                  <c:v>0.00832359813084119</c:v>
                </c:pt>
                <c:pt idx="95">
                  <c:v>0.00963785046728975</c:v>
                </c:pt>
                <c:pt idx="96">
                  <c:v>0.0143107476635515</c:v>
                </c:pt>
                <c:pt idx="97">
                  <c:v>0.0125876168224299</c:v>
                </c:pt>
                <c:pt idx="98">
                  <c:v>0.00724299065420566</c:v>
                </c:pt>
                <c:pt idx="99">
                  <c:v>0.00899532710280386</c:v>
                </c:pt>
                <c:pt idx="100">
                  <c:v>0.00969626168224314</c:v>
                </c:pt>
                <c:pt idx="101">
                  <c:v>0.00969626168224314</c:v>
                </c:pt>
                <c:pt idx="102">
                  <c:v>0.00969626168224314</c:v>
                </c:pt>
                <c:pt idx="103">
                  <c:v>0.0406542056074767</c:v>
                </c:pt>
                <c:pt idx="104">
                  <c:v>0.0406250000000001</c:v>
                </c:pt>
                <c:pt idx="105">
                  <c:v>0.0450058411214954</c:v>
                </c:pt>
                <c:pt idx="106">
                  <c:v>0.0352511682242992</c:v>
                </c:pt>
                <c:pt idx="107">
                  <c:v>0.0395151869158879</c:v>
                </c:pt>
                <c:pt idx="108">
                  <c:v>0.0466997663551402</c:v>
                </c:pt>
                <c:pt idx="109">
                  <c:v>0.0508469626168225</c:v>
                </c:pt>
                <c:pt idx="110">
                  <c:v>0.0495619158878505</c:v>
                </c:pt>
                <c:pt idx="111">
                  <c:v>0.0484228971962618</c:v>
                </c:pt>
                <c:pt idx="112">
                  <c:v>0.0488317757009347</c:v>
                </c:pt>
                <c:pt idx="113">
                  <c:v>0.0424065420560749</c:v>
                </c:pt>
                <c:pt idx="114">
                  <c:v>0.0455899532710281</c:v>
                </c:pt>
                <c:pt idx="115">
                  <c:v>0.0457943925233645</c:v>
                </c:pt>
                <c:pt idx="116">
                  <c:v>0.0457943925233645</c:v>
                </c:pt>
                <c:pt idx="117">
                  <c:v>0.0457943925233645</c:v>
                </c:pt>
                <c:pt idx="118">
                  <c:v>0.0310747663551403</c:v>
                </c:pt>
                <c:pt idx="119">
                  <c:v>0.0361273364485981</c:v>
                </c:pt>
                <c:pt idx="120">
                  <c:v>0.0380257009345796</c:v>
                </c:pt>
                <c:pt idx="121">
                  <c:v>0.0344626168224299</c:v>
                </c:pt>
                <c:pt idx="122">
                  <c:v>0.0341121495327103</c:v>
                </c:pt>
                <c:pt idx="123">
                  <c:v>0.0312500000000001</c:v>
                </c:pt>
                <c:pt idx="124">
                  <c:v>0.0319217289719626</c:v>
                </c:pt>
                <c:pt idx="125">
                  <c:v>0.0320093457943926</c:v>
                </c:pt>
                <c:pt idx="126">
                  <c:v>0.0325642523364487</c:v>
                </c:pt>
                <c:pt idx="127">
                  <c:v>0.0305198598130842</c:v>
                </c:pt>
                <c:pt idx="128">
                  <c:v>0.0297897196261684</c:v>
                </c:pt>
                <c:pt idx="129">
                  <c:v>0.030286214953271</c:v>
                </c:pt>
                <c:pt idx="130">
                  <c:v>0.0209404205607477</c:v>
                </c:pt>
                <c:pt idx="131">
                  <c:v>0.0190712616822431</c:v>
                </c:pt>
                <c:pt idx="132">
                  <c:v>0.0190712616822431</c:v>
                </c:pt>
                <c:pt idx="133">
                  <c:v>0.0190712616822431</c:v>
                </c:pt>
                <c:pt idx="134">
                  <c:v>0.0305490654205609</c:v>
                </c:pt>
                <c:pt idx="135">
                  <c:v>0.0342289719626169</c:v>
                </c:pt>
                <c:pt idx="136">
                  <c:v>0.0414427570093458</c:v>
                </c:pt>
                <c:pt idx="137">
                  <c:v>0.046641355140187</c:v>
                </c:pt>
                <c:pt idx="138">
                  <c:v>0.0484521028037384</c:v>
                </c:pt>
                <c:pt idx="139">
                  <c:v>0.0485105140186916</c:v>
                </c:pt>
                <c:pt idx="140">
                  <c:v>0.0489193925233645</c:v>
                </c:pt>
                <c:pt idx="141">
                  <c:v>0.0461156542056075</c:v>
                </c:pt>
                <c:pt idx="142">
                  <c:v>0.0524824766355141</c:v>
                </c:pt>
                <c:pt idx="143">
                  <c:v>0.0520735981308412</c:v>
                </c:pt>
                <c:pt idx="144">
                  <c:v>0.0535922897196262</c:v>
                </c:pt>
                <c:pt idx="145">
                  <c:v>0.0524532710280375</c:v>
                </c:pt>
                <c:pt idx="146">
                  <c:v>0.0538259345794393</c:v>
                </c:pt>
                <c:pt idx="147">
                  <c:v>0.0538259345794393</c:v>
                </c:pt>
                <c:pt idx="148">
                  <c:v>0.0538259345794393</c:v>
                </c:pt>
                <c:pt idx="149">
                  <c:v>0.0767523364485982</c:v>
                </c:pt>
                <c:pt idx="150">
                  <c:v>0.0858644859813085</c:v>
                </c:pt>
                <c:pt idx="151">
                  <c:v>0.0924065420560749</c:v>
                </c:pt>
                <c:pt idx="152">
                  <c:v>0.0911799065420562</c:v>
                </c:pt>
                <c:pt idx="153">
                  <c:v>0.086390186915888</c:v>
                </c:pt>
                <c:pt idx="154">
                  <c:v>0.0916471962616822</c:v>
                </c:pt>
                <c:pt idx="155">
                  <c:v>0.0867406542056076</c:v>
                </c:pt>
                <c:pt idx="156">
                  <c:v>0.092873831775701</c:v>
                </c:pt>
                <c:pt idx="157">
                  <c:v>0.0980140186915888</c:v>
                </c:pt>
                <c:pt idx="158">
                  <c:v>0.10035046728972</c:v>
                </c:pt>
                <c:pt idx="159">
                  <c:v>0.101635514018692</c:v>
                </c:pt>
                <c:pt idx="160">
                  <c:v>0.100496495327103</c:v>
                </c:pt>
                <c:pt idx="161">
                  <c:v>0.105461448598131</c:v>
                </c:pt>
                <c:pt idx="162">
                  <c:v>0.105549065420561</c:v>
                </c:pt>
                <c:pt idx="163">
                  <c:v>0.105549065420561</c:v>
                </c:pt>
                <c:pt idx="164">
                  <c:v>0.105549065420561</c:v>
                </c:pt>
                <c:pt idx="165">
                  <c:v>0.0937500000000001</c:v>
                </c:pt>
                <c:pt idx="166">
                  <c:v>0.0892815420560749</c:v>
                </c:pt>
                <c:pt idx="167">
                  <c:v>0.0952102803738318</c:v>
                </c:pt>
                <c:pt idx="168">
                  <c:v>0.0948890186915888</c:v>
                </c:pt>
                <c:pt idx="169">
                  <c:v>0.0933703271028038</c:v>
                </c:pt>
                <c:pt idx="170">
                  <c:v>0.084783878504673</c:v>
                </c:pt>
                <c:pt idx="171">
                  <c:v>0.0800233644859814</c:v>
                </c:pt>
                <c:pt idx="172">
                  <c:v>0.0852511682242991</c:v>
                </c:pt>
                <c:pt idx="173">
                  <c:v>0.0840829439252337</c:v>
                </c:pt>
                <c:pt idx="174">
                  <c:v>0.0835572429906543</c:v>
                </c:pt>
                <c:pt idx="175">
                  <c:v>0.096407710280374</c:v>
                </c:pt>
                <c:pt idx="176">
                  <c:v>0.10035046728972</c:v>
                </c:pt>
                <c:pt idx="177">
                  <c:v>0.101518691588785</c:v>
                </c:pt>
                <c:pt idx="178">
                  <c:v>0.101518691588785</c:v>
                </c:pt>
                <c:pt idx="179">
                  <c:v>0.101518691588785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Sheet1!$AC$1</c:f>
              <c:strCache>
                <c:ptCount val="1"/>
                <c:pt idx="0">
                  <c:v>klac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Sheet1!$AC$2:$AC$181</c:f>
              <c:numCache>
                <c:formatCode>0.00%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0.00430438124519602</c:v>
                </c:pt>
                <c:pt idx="3">
                  <c:v>0.00404816807583906</c:v>
                </c:pt>
                <c:pt idx="4">
                  <c:v>0.00912118882910582</c:v>
                </c:pt>
                <c:pt idx="5">
                  <c:v>0.00363822700486809</c:v>
                </c:pt>
                <c:pt idx="6">
                  <c:v>0.00845503458877789</c:v>
                </c:pt>
                <c:pt idx="7">
                  <c:v>0.00399692544196772</c:v>
                </c:pt>
                <c:pt idx="8">
                  <c:v>0.00456059441455284</c:v>
                </c:pt>
                <c:pt idx="9">
                  <c:v>0.00456059441455284</c:v>
                </c:pt>
                <c:pt idx="10">
                  <c:v>0.00456059441455284</c:v>
                </c:pt>
                <c:pt idx="11">
                  <c:v>0.00696899820650774</c:v>
                </c:pt>
                <c:pt idx="12">
                  <c:v>0.00158852165001282</c:v>
                </c:pt>
                <c:pt idx="13">
                  <c:v>0.00461183704842432</c:v>
                </c:pt>
                <c:pt idx="14">
                  <c:v>0.0105559825775045</c:v>
                </c:pt>
                <c:pt idx="15">
                  <c:v>0.01224698949526</c:v>
                </c:pt>
                <c:pt idx="16">
                  <c:v>0.0104022546758903</c:v>
                </c:pt>
                <c:pt idx="17">
                  <c:v>0.0078401229823213</c:v>
                </c:pt>
                <c:pt idx="18">
                  <c:v>0.00589290289520884</c:v>
                </c:pt>
                <c:pt idx="19">
                  <c:v>0.00778888034844982</c:v>
                </c:pt>
                <c:pt idx="20">
                  <c:v>0.00804509351780678</c:v>
                </c:pt>
                <c:pt idx="21">
                  <c:v>0.00968485780169094</c:v>
                </c:pt>
                <c:pt idx="22">
                  <c:v>0.00896746092749167</c:v>
                </c:pt>
                <c:pt idx="23">
                  <c:v>0.0107097104791186</c:v>
                </c:pt>
                <c:pt idx="24">
                  <c:v>0.010504739943633</c:v>
                </c:pt>
                <c:pt idx="25">
                  <c:v>0.010504739943633</c:v>
                </c:pt>
                <c:pt idx="26">
                  <c:v>0.010504739943633</c:v>
                </c:pt>
                <c:pt idx="27">
                  <c:v>0.0115808352549321</c:v>
                </c:pt>
                <c:pt idx="28">
                  <c:v>0.0224442736356648</c:v>
                </c:pt>
                <c:pt idx="29">
                  <c:v>0.0194209582372534</c:v>
                </c:pt>
                <c:pt idx="30">
                  <c:v>0.0257750448373046</c:v>
                </c:pt>
                <c:pt idx="31">
                  <c:v>0.0278759928260312</c:v>
                </c:pt>
                <c:pt idx="32">
                  <c:v>0.0271073533179605</c:v>
                </c:pt>
                <c:pt idx="33">
                  <c:v>0.0333077120163976</c:v>
                </c:pt>
                <c:pt idx="34">
                  <c:v>0.0309505508583141</c:v>
                </c:pt>
                <c:pt idx="35">
                  <c:v>0.0336151678196259</c:v>
                </c:pt>
                <c:pt idx="36">
                  <c:v>0.0374583653599795</c:v>
                </c:pt>
                <c:pt idx="37">
                  <c:v>0.033358954650269</c:v>
                </c:pt>
                <c:pt idx="38">
                  <c:v>0.0386369459390212</c:v>
                </c:pt>
                <c:pt idx="39">
                  <c:v>0.0408403791954906</c:v>
                </c:pt>
                <c:pt idx="40">
                  <c:v>0.0402767102229054</c:v>
                </c:pt>
                <c:pt idx="41">
                  <c:v>0.0402767102229054</c:v>
                </c:pt>
                <c:pt idx="42">
                  <c:v>0.0402767102229054</c:v>
                </c:pt>
                <c:pt idx="43">
                  <c:v>0.0469894952600563</c:v>
                </c:pt>
                <c:pt idx="44">
                  <c:v>0.0331539841147835</c:v>
                </c:pt>
                <c:pt idx="45">
                  <c:v>0.0322316167050986</c:v>
                </c:pt>
                <c:pt idx="46">
                  <c:v>0.0353574173712529</c:v>
                </c:pt>
                <c:pt idx="47">
                  <c:v>0.0364847553164233</c:v>
                </c:pt>
                <c:pt idx="48">
                  <c:v>0.0411478349987189</c:v>
                </c:pt>
                <c:pt idx="49">
                  <c:v>0.0435049961568024</c:v>
                </c:pt>
                <c:pt idx="50">
                  <c:v>0.0442223930310018</c:v>
                </c:pt>
                <c:pt idx="51">
                  <c:v>0.0474506789648987</c:v>
                </c:pt>
                <c:pt idx="52">
                  <c:v>0.0472969510632846</c:v>
                </c:pt>
                <c:pt idx="53">
                  <c:v>0.0426851140148603</c:v>
                </c:pt>
                <c:pt idx="54">
                  <c:v>0.0428388419164744</c:v>
                </c:pt>
                <c:pt idx="55">
                  <c:v>0.0428388419164744</c:v>
                </c:pt>
                <c:pt idx="56">
                  <c:v>0.0428388419164744</c:v>
                </c:pt>
                <c:pt idx="57">
                  <c:v>0.0534460671278504</c:v>
                </c:pt>
                <c:pt idx="58">
                  <c:v>0.0521137586471944</c:v>
                </c:pt>
                <c:pt idx="59">
                  <c:v>0.0504227517294389</c:v>
                </c:pt>
                <c:pt idx="60">
                  <c:v>0.0498590827568536</c:v>
                </c:pt>
                <c:pt idx="61">
                  <c:v>0.0517038175762234</c:v>
                </c:pt>
                <c:pt idx="62">
                  <c:v>0.0526774276197797</c:v>
                </c:pt>
                <c:pt idx="63">
                  <c:v>0.0536510376633359</c:v>
                </c:pt>
                <c:pt idx="64">
                  <c:v>0.05380476556495</c:v>
                </c:pt>
                <c:pt idx="65">
                  <c:v>0.049500384319754</c:v>
                </c:pt>
                <c:pt idx="66">
                  <c:v>0.0503202664616961</c:v>
                </c:pt>
                <c:pt idx="67">
                  <c:v>0.0505764796310531</c:v>
                </c:pt>
                <c:pt idx="68">
                  <c:v>0.0499615680245965</c:v>
                </c:pt>
                <c:pt idx="69">
                  <c:v>0.0558032282859338</c:v>
                </c:pt>
                <c:pt idx="70">
                  <c:v>0.05529080194722</c:v>
                </c:pt>
                <c:pt idx="71">
                  <c:v>0.05529080194722</c:v>
                </c:pt>
                <c:pt idx="72">
                  <c:v>0.0687163720215219</c:v>
                </c:pt>
                <c:pt idx="73">
                  <c:v>0.0633358954650268</c:v>
                </c:pt>
                <c:pt idx="74">
                  <c:v>0.0674353061747374</c:v>
                </c:pt>
                <c:pt idx="75">
                  <c:v>0.0718421726876761</c:v>
                </c:pt>
                <c:pt idx="76">
                  <c:v>0.0679989751473225</c:v>
                </c:pt>
                <c:pt idx="77">
                  <c:v>0.0605687932359723</c:v>
                </c:pt>
                <c:pt idx="78">
                  <c:v>0.0549833461439917</c:v>
                </c:pt>
                <c:pt idx="79">
                  <c:v>0.0538560081988214</c:v>
                </c:pt>
                <c:pt idx="80">
                  <c:v>0.0464770689213425</c:v>
                </c:pt>
                <c:pt idx="81">
                  <c:v>0.0438124519600307</c:v>
                </c:pt>
                <c:pt idx="82">
                  <c:v>0.0478606200358699</c:v>
                </c:pt>
                <c:pt idx="83">
                  <c:v>0.0464258262874712</c:v>
                </c:pt>
                <c:pt idx="84">
                  <c:v>0.0455034588777863</c:v>
                </c:pt>
                <c:pt idx="85">
                  <c:v>0.044939789905201</c:v>
                </c:pt>
                <c:pt idx="86">
                  <c:v>0.044939789905201</c:v>
                </c:pt>
                <c:pt idx="87">
                  <c:v>-0.0227517294388931</c:v>
                </c:pt>
                <c:pt idx="88">
                  <c:v>-0.00748142454522167</c:v>
                </c:pt>
                <c:pt idx="89">
                  <c:v>-0.0112733794517039</c:v>
                </c:pt>
                <c:pt idx="90">
                  <c:v>-0.0195746861388675</c:v>
                </c:pt>
                <c:pt idx="91">
                  <c:v>-0.0180374071227262</c:v>
                </c:pt>
                <c:pt idx="92">
                  <c:v>-0.0194722008711248</c:v>
                </c:pt>
                <c:pt idx="93">
                  <c:v>-0.0271073533179605</c:v>
                </c:pt>
                <c:pt idx="94">
                  <c:v>-0.0239815526518063</c:v>
                </c:pt>
                <c:pt idx="95">
                  <c:v>-0.0284396617986165</c:v>
                </c:pt>
                <c:pt idx="96">
                  <c:v>-0.0261849859082758</c:v>
                </c:pt>
                <c:pt idx="97">
                  <c:v>-0.0263387138098899</c:v>
                </c:pt>
                <c:pt idx="98">
                  <c:v>-0.0375096079938508</c:v>
                </c:pt>
                <c:pt idx="99">
                  <c:v>-0.0357161158083525</c:v>
                </c:pt>
                <c:pt idx="100">
                  <c:v>-0.0355623879067384</c:v>
                </c:pt>
                <c:pt idx="101">
                  <c:v>-0.0355623879067384</c:v>
                </c:pt>
                <c:pt idx="102">
                  <c:v>-0.0355623879067384</c:v>
                </c:pt>
                <c:pt idx="103">
                  <c:v>-0.00251088905969772</c:v>
                </c:pt>
                <c:pt idx="104">
                  <c:v>-0.00215219062259808</c:v>
                </c:pt>
                <c:pt idx="105">
                  <c:v>0.00312580066615416</c:v>
                </c:pt>
                <c:pt idx="106">
                  <c:v>-0.00517550602100958</c:v>
                </c:pt>
                <c:pt idx="107">
                  <c:v>0.00286958749679735</c:v>
                </c:pt>
                <c:pt idx="108">
                  <c:v>0.007532667179093</c:v>
                </c:pt>
                <c:pt idx="109">
                  <c:v>0.00937740199846264</c:v>
                </c:pt>
                <c:pt idx="110">
                  <c:v>0.0134255700743018</c:v>
                </c:pt>
                <c:pt idx="111">
                  <c:v>0.0115808352549321</c:v>
                </c:pt>
                <c:pt idx="112">
                  <c:v>0.0127081732001024</c:v>
                </c:pt>
                <c:pt idx="113">
                  <c:v>0.00686651293876507</c:v>
                </c:pt>
                <c:pt idx="114">
                  <c:v>0.00958237253394827</c:v>
                </c:pt>
                <c:pt idx="115">
                  <c:v>0.00983858570330508</c:v>
                </c:pt>
                <c:pt idx="116">
                  <c:v>0.00983858570330508</c:v>
                </c:pt>
                <c:pt idx="117">
                  <c:v>0.00983858570330508</c:v>
                </c:pt>
                <c:pt idx="118">
                  <c:v>-0.00245964642582638</c:v>
                </c:pt>
                <c:pt idx="119">
                  <c:v>0.000563668972585115</c:v>
                </c:pt>
                <c:pt idx="120">
                  <c:v>-0.00251088905969772</c:v>
                </c:pt>
                <c:pt idx="121">
                  <c:v>-0.00635408660005129</c:v>
                </c:pt>
                <c:pt idx="122">
                  <c:v>-0.00527799128875225</c:v>
                </c:pt>
                <c:pt idx="123">
                  <c:v>-0.00261337432744053</c:v>
                </c:pt>
                <c:pt idx="124">
                  <c:v>-0.00374071227261091</c:v>
                </c:pt>
                <c:pt idx="125">
                  <c:v>-0.00266461696131186</c:v>
                </c:pt>
                <c:pt idx="126">
                  <c:v>-0.00153727901614149</c:v>
                </c:pt>
                <c:pt idx="127">
                  <c:v>-0.00389444017422505</c:v>
                </c:pt>
                <c:pt idx="128">
                  <c:v>-0.007532667179093</c:v>
                </c:pt>
                <c:pt idx="129">
                  <c:v>-0.008864975659749</c:v>
                </c:pt>
                <c:pt idx="130">
                  <c:v>-0.0137842685114015</c:v>
                </c:pt>
                <c:pt idx="131">
                  <c:v>-0.0137330258775301</c:v>
                </c:pt>
                <c:pt idx="132">
                  <c:v>-0.0137330258775301</c:v>
                </c:pt>
                <c:pt idx="133">
                  <c:v>-0.0137330258775301</c:v>
                </c:pt>
                <c:pt idx="134">
                  <c:v>-0.0157827312323854</c:v>
                </c:pt>
                <c:pt idx="135">
                  <c:v>-0.0207020240840379</c:v>
                </c:pt>
                <c:pt idx="136">
                  <c:v>-0.0122469894952601</c:v>
                </c:pt>
                <c:pt idx="137">
                  <c:v>-0.0124519600307456</c:v>
                </c:pt>
                <c:pt idx="138">
                  <c:v>-0.0118882910581604</c:v>
                </c:pt>
                <c:pt idx="139">
                  <c:v>-0.00676402767102226</c:v>
                </c:pt>
                <c:pt idx="140">
                  <c:v>-0.00220343325646942</c:v>
                </c:pt>
                <c:pt idx="141">
                  <c:v>-0.00625160133230847</c:v>
                </c:pt>
                <c:pt idx="142">
                  <c:v>-0.00420189597745321</c:v>
                </c:pt>
                <c:pt idx="143">
                  <c:v>-0.0027158595951832</c:v>
                </c:pt>
                <c:pt idx="144">
                  <c:v>-0.000153727901614149</c:v>
                </c:pt>
                <c:pt idx="145">
                  <c:v>-0.000922367409684893</c:v>
                </c:pt>
                <c:pt idx="146">
                  <c:v>-0.000102485267742814</c:v>
                </c:pt>
                <c:pt idx="147">
                  <c:v>-0.000102485267742814</c:v>
                </c:pt>
                <c:pt idx="148">
                  <c:v>-0.000102485267742814</c:v>
                </c:pt>
                <c:pt idx="149">
                  <c:v>0.000819882141942078</c:v>
                </c:pt>
                <c:pt idx="150">
                  <c:v>0.00384319754035357</c:v>
                </c:pt>
                <c:pt idx="151">
                  <c:v>0.0113246220855752</c:v>
                </c:pt>
                <c:pt idx="152">
                  <c:v>0.00809633615167811</c:v>
                </c:pt>
                <c:pt idx="153">
                  <c:v>0.0106584678452472</c:v>
                </c:pt>
                <c:pt idx="154">
                  <c:v>0.01076095311299</c:v>
                </c:pt>
                <c:pt idx="155">
                  <c:v>0.0122982321291315</c:v>
                </c:pt>
                <c:pt idx="156">
                  <c:v>0.0127081732001024</c:v>
                </c:pt>
                <c:pt idx="157">
                  <c:v>0.0187548039969254</c:v>
                </c:pt>
                <c:pt idx="158">
                  <c:v>0.0150140917243147</c:v>
                </c:pt>
                <c:pt idx="159">
                  <c:v>0.0154240327952856</c:v>
                </c:pt>
                <c:pt idx="160">
                  <c:v>0.0142454522162439</c:v>
                </c:pt>
                <c:pt idx="161">
                  <c:v>0.0136817832436587</c:v>
                </c:pt>
                <c:pt idx="162">
                  <c:v>0.0140917243146298</c:v>
                </c:pt>
                <c:pt idx="163">
                  <c:v>0.0140917243146298</c:v>
                </c:pt>
                <c:pt idx="164">
                  <c:v>0.0140917243146298</c:v>
                </c:pt>
                <c:pt idx="165">
                  <c:v>0.0117858057904175</c:v>
                </c:pt>
                <c:pt idx="166">
                  <c:v>0.00655905713553677</c:v>
                </c:pt>
                <c:pt idx="167">
                  <c:v>0.00932615936459131</c:v>
                </c:pt>
                <c:pt idx="168">
                  <c:v>0.0116320778888034</c:v>
                </c:pt>
                <c:pt idx="169">
                  <c:v>0.00553420445810907</c:v>
                </c:pt>
                <c:pt idx="170">
                  <c:v>0.00456059441455284</c:v>
                </c:pt>
                <c:pt idx="171">
                  <c:v>0.00194722008711245</c:v>
                </c:pt>
                <c:pt idx="172">
                  <c:v>0.00702024084037922</c:v>
                </c:pt>
                <c:pt idx="173">
                  <c:v>0.00440686651293869</c:v>
                </c:pt>
                <c:pt idx="174">
                  <c:v>0.00409941070971039</c:v>
                </c:pt>
                <c:pt idx="175">
                  <c:v>0.0112221368178324</c:v>
                </c:pt>
                <c:pt idx="176">
                  <c:v>0.022854214706636</c:v>
                </c:pt>
                <c:pt idx="177">
                  <c:v>0.0239815526518063</c:v>
                </c:pt>
                <c:pt idx="178">
                  <c:v>0.0239815526518063</c:v>
                </c:pt>
                <c:pt idx="179">
                  <c:v>0.0239815526518063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Sheet1!$AD$1</c:f>
              <c:strCache>
                <c:ptCount val="1"/>
                <c:pt idx="0">
                  <c:v>exc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Sheet1!$AD$2:$AD$181</c:f>
              <c:numCache>
                <c:formatCode>0.00%</c:formatCode>
                <c:ptCount val="180"/>
                <c:pt idx="0">
                  <c:v>0</c:v>
                </c:pt>
                <c:pt idx="1">
                  <c:v>-0.000523149359141931</c:v>
                </c:pt>
                <c:pt idx="2">
                  <c:v>0</c:v>
                </c:pt>
                <c:pt idx="3">
                  <c:v>-0.00444676955270716</c:v>
                </c:pt>
                <c:pt idx="4">
                  <c:v>-0.0054930682709912</c:v>
                </c:pt>
                <c:pt idx="5">
                  <c:v>-0.0068009416688464</c:v>
                </c:pt>
                <c:pt idx="6">
                  <c:v>-0.00366204551399407</c:v>
                </c:pt>
                <c:pt idx="7">
                  <c:v>-0.00575464295056236</c:v>
                </c:pt>
                <c:pt idx="8">
                  <c:v>-0.00444676955270716</c:v>
                </c:pt>
                <c:pt idx="9">
                  <c:v>-0.00444676955270716</c:v>
                </c:pt>
                <c:pt idx="10">
                  <c:v>-0.00444676955270716</c:v>
                </c:pt>
                <c:pt idx="11">
                  <c:v>0.0175255035312582</c:v>
                </c:pt>
                <c:pt idx="12">
                  <c:v>0.0104629871828409</c:v>
                </c:pt>
                <c:pt idx="13">
                  <c:v>0.0162176301334032</c:v>
                </c:pt>
                <c:pt idx="14">
                  <c:v>0.013863458017264</c:v>
                </c:pt>
                <c:pt idx="15">
                  <c:v>0.0196181009678263</c:v>
                </c:pt>
                <c:pt idx="16">
                  <c:v>0.0183102275699713</c:v>
                </c:pt>
                <c:pt idx="17">
                  <c:v>0.0198796756473975</c:v>
                </c:pt>
                <c:pt idx="18">
                  <c:v>0.0190949516086844</c:v>
                </c:pt>
                <c:pt idx="19">
                  <c:v>0.0222338477635365</c:v>
                </c:pt>
                <c:pt idx="20">
                  <c:v>0.0251111692388177</c:v>
                </c:pt>
                <c:pt idx="21">
                  <c:v>0.027203766675386</c:v>
                </c:pt>
                <c:pt idx="22">
                  <c:v>0.0311273868689512</c:v>
                </c:pt>
                <c:pt idx="23">
                  <c:v>0.0308658121893801</c:v>
                </c:pt>
                <c:pt idx="24">
                  <c:v>0.0306042375098091</c:v>
                </c:pt>
                <c:pt idx="25">
                  <c:v>0.0306042375098091</c:v>
                </c:pt>
                <c:pt idx="26">
                  <c:v>0.0306042375098091</c:v>
                </c:pt>
                <c:pt idx="27">
                  <c:v>0.0109861365419828</c:v>
                </c:pt>
                <c:pt idx="28">
                  <c:v>0.00889353910541469</c:v>
                </c:pt>
                <c:pt idx="29">
                  <c:v>0.00444676955270734</c:v>
                </c:pt>
                <c:pt idx="30">
                  <c:v>0.00209259743656828</c:v>
                </c:pt>
                <c:pt idx="31">
                  <c:v>-0.00104629871828405</c:v>
                </c:pt>
                <c:pt idx="32">
                  <c:v>-0.00235417211613906</c:v>
                </c:pt>
                <c:pt idx="33">
                  <c:v>0.000261574679571151</c:v>
                </c:pt>
                <c:pt idx="34">
                  <c:v>0.00444676955270734</c:v>
                </c:pt>
                <c:pt idx="35">
                  <c:v>0.00889353910541469</c:v>
                </c:pt>
                <c:pt idx="36">
                  <c:v>0.00470834423227831</c:v>
                </c:pt>
                <c:pt idx="37">
                  <c:v>0.00470834423227831</c:v>
                </c:pt>
                <c:pt idx="38">
                  <c:v>0.00601621763013351</c:v>
                </c:pt>
                <c:pt idx="39">
                  <c:v>0.00287732147528136</c:v>
                </c:pt>
                <c:pt idx="40">
                  <c:v>0.00235417211613925</c:v>
                </c:pt>
                <c:pt idx="41">
                  <c:v>0.00235417211613925</c:v>
                </c:pt>
                <c:pt idx="42">
                  <c:v>0.00235417211613925</c:v>
                </c:pt>
                <c:pt idx="43">
                  <c:v>0.00967826314412777</c:v>
                </c:pt>
                <c:pt idx="44">
                  <c:v>0.0102014125032697</c:v>
                </c:pt>
                <c:pt idx="45">
                  <c:v>0.0130787339785509</c:v>
                </c:pt>
                <c:pt idx="46">
                  <c:v>0.0109861365419828</c:v>
                </c:pt>
                <c:pt idx="47">
                  <c:v>0.00915511378498565</c:v>
                </c:pt>
                <c:pt idx="48">
                  <c:v>0.013601883337693</c:v>
                </c:pt>
                <c:pt idx="49">
                  <c:v>0.0164792048129742</c:v>
                </c:pt>
                <c:pt idx="50">
                  <c:v>0.0175255035312582</c:v>
                </c:pt>
                <c:pt idx="51">
                  <c:v>0.013601883337693</c:v>
                </c:pt>
                <c:pt idx="52">
                  <c:v>0.0117708605806959</c:v>
                </c:pt>
                <c:pt idx="53">
                  <c:v>0.013340308658122</c:v>
                </c:pt>
                <c:pt idx="54">
                  <c:v>0.0130787339785509</c:v>
                </c:pt>
                <c:pt idx="55">
                  <c:v>0.0130787339785509</c:v>
                </c:pt>
                <c:pt idx="56">
                  <c:v>0.0130787339785509</c:v>
                </c:pt>
                <c:pt idx="57">
                  <c:v>0.00287732147528136</c:v>
                </c:pt>
                <c:pt idx="58">
                  <c:v>0.00601621763013351</c:v>
                </c:pt>
                <c:pt idx="59">
                  <c:v>0.012294009939838</c:v>
                </c:pt>
                <c:pt idx="60">
                  <c:v>0.0151713314151192</c:v>
                </c:pt>
                <c:pt idx="61">
                  <c:v>0.0162176301334032</c:v>
                </c:pt>
                <c:pt idx="62">
                  <c:v>0.0141250326968351</c:v>
                </c:pt>
                <c:pt idx="63">
                  <c:v>0.014909756735548</c:v>
                </c:pt>
                <c:pt idx="64">
                  <c:v>0.0141250326968351</c:v>
                </c:pt>
                <c:pt idx="65">
                  <c:v>0.013601883337693</c:v>
                </c:pt>
                <c:pt idx="66">
                  <c:v>0.0188333769291134</c:v>
                </c:pt>
                <c:pt idx="67">
                  <c:v>0.0196181009678263</c:v>
                </c:pt>
                <c:pt idx="68">
                  <c:v>0.0162176301334032</c:v>
                </c:pt>
                <c:pt idx="69">
                  <c:v>0.0201412503269684</c:v>
                </c:pt>
                <c:pt idx="70">
                  <c:v>0.0198796756473975</c:v>
                </c:pt>
                <c:pt idx="71">
                  <c:v>0.0198796756473975</c:v>
                </c:pt>
                <c:pt idx="72">
                  <c:v>0.0154329060946901</c:v>
                </c:pt>
                <c:pt idx="73">
                  <c:v>0.0128171592989799</c:v>
                </c:pt>
                <c:pt idx="74">
                  <c:v>0.0120324352602668</c:v>
                </c:pt>
                <c:pt idx="75">
                  <c:v>0.014648182055977</c:v>
                </c:pt>
                <c:pt idx="76">
                  <c:v>0.0156944807742611</c:v>
                </c:pt>
                <c:pt idx="77">
                  <c:v>0.0177870782108292</c:v>
                </c:pt>
                <c:pt idx="78">
                  <c:v>0.0177870782108292</c:v>
                </c:pt>
                <c:pt idx="79">
                  <c:v>0.0162176301334032</c:v>
                </c:pt>
                <c:pt idx="80">
                  <c:v>0.0156944807742611</c:v>
                </c:pt>
                <c:pt idx="81">
                  <c:v>0.0107245618624118</c:v>
                </c:pt>
                <c:pt idx="82">
                  <c:v>0.00889353910541469</c:v>
                </c:pt>
                <c:pt idx="83">
                  <c:v>0.0094166884645568</c:v>
                </c:pt>
                <c:pt idx="84">
                  <c:v>0.0112477112215537</c:v>
                </c:pt>
                <c:pt idx="85">
                  <c:v>0.0107245618624118</c:v>
                </c:pt>
                <c:pt idx="86">
                  <c:v>0.0107245618624118</c:v>
                </c:pt>
                <c:pt idx="87">
                  <c:v>0.00627779230970447</c:v>
                </c:pt>
                <c:pt idx="88">
                  <c:v>0.000784724038713082</c:v>
                </c:pt>
                <c:pt idx="89">
                  <c:v>-0.00340047083442311</c:v>
                </c:pt>
                <c:pt idx="90">
                  <c:v>-0.0088935391054145</c:v>
                </c:pt>
                <c:pt idx="91">
                  <c:v>-0.0115092859011247</c:v>
                </c:pt>
                <c:pt idx="92">
                  <c:v>-0.0088935391054145</c:v>
                </c:pt>
                <c:pt idx="93">
                  <c:v>-0.0115092859011247</c:v>
                </c:pt>
                <c:pt idx="94">
                  <c:v>-0.0172639288516871</c:v>
                </c:pt>
                <c:pt idx="95">
                  <c:v>-0.0154329060946899</c:v>
                </c:pt>
                <c:pt idx="96">
                  <c:v>-0.015171331415119</c:v>
                </c:pt>
                <c:pt idx="97">
                  <c:v>-0.0146481820559769</c:v>
                </c:pt>
                <c:pt idx="98">
                  <c:v>-0.0156944807742609</c:v>
                </c:pt>
                <c:pt idx="99">
                  <c:v>-0.0112477112215537</c:v>
                </c:pt>
                <c:pt idx="100">
                  <c:v>-0.0112477112215537</c:v>
                </c:pt>
                <c:pt idx="101">
                  <c:v>-0.0112477112215537</c:v>
                </c:pt>
                <c:pt idx="102">
                  <c:v>-0.0112477112215537</c:v>
                </c:pt>
                <c:pt idx="103">
                  <c:v>-0.0185718022495421</c:v>
                </c:pt>
                <c:pt idx="104">
                  <c:v>-0.0277269160345277</c:v>
                </c:pt>
                <c:pt idx="105">
                  <c:v>-0.0258958932775306</c:v>
                </c:pt>
                <c:pt idx="106">
                  <c:v>-0.0224954224431075</c:v>
                </c:pt>
                <c:pt idx="107">
                  <c:v>-0.0251111692388175</c:v>
                </c:pt>
                <c:pt idx="108">
                  <c:v>-0.0230185718022494</c:v>
                </c:pt>
                <c:pt idx="109">
                  <c:v>-0.0238032958409625</c:v>
                </c:pt>
                <c:pt idx="110">
                  <c:v>-0.0217106984043944</c:v>
                </c:pt>
                <c:pt idx="111">
                  <c:v>-0.0190949516086842</c:v>
                </c:pt>
                <c:pt idx="112">
                  <c:v>-0.0235417211613915</c:v>
                </c:pt>
                <c:pt idx="113">
                  <c:v>-0.0238032958409625</c:v>
                </c:pt>
                <c:pt idx="114">
                  <c:v>-0.016479204812974</c:v>
                </c:pt>
                <c:pt idx="115">
                  <c:v>-0.0170023541721161</c:v>
                </c:pt>
                <c:pt idx="116">
                  <c:v>-0.0170023541721161</c:v>
                </c:pt>
                <c:pt idx="117">
                  <c:v>-0.0170023541721161</c:v>
                </c:pt>
                <c:pt idx="118">
                  <c:v>-0.00967826314412758</c:v>
                </c:pt>
                <c:pt idx="119">
                  <c:v>0.00261574679571021</c:v>
                </c:pt>
                <c:pt idx="120">
                  <c:v>0.00156944807742616</c:v>
                </c:pt>
                <c:pt idx="121">
                  <c:v>0.00758566570755967</c:v>
                </c:pt>
                <c:pt idx="122">
                  <c:v>0.00287732147528136</c:v>
                </c:pt>
                <c:pt idx="123">
                  <c:v>-0.00444676955270716</c:v>
                </c:pt>
                <c:pt idx="124">
                  <c:v>-0.00470834423227831</c:v>
                </c:pt>
                <c:pt idx="125">
                  <c:v>-0.0020925974365681</c:v>
                </c:pt>
                <c:pt idx="126">
                  <c:v>-0.00235417211613906</c:v>
                </c:pt>
                <c:pt idx="127">
                  <c:v>-0.00496991891184927</c:v>
                </c:pt>
                <c:pt idx="128">
                  <c:v>-0.00261574679571003</c:v>
                </c:pt>
                <c:pt idx="129">
                  <c:v>-0.00575464295056236</c:v>
                </c:pt>
                <c:pt idx="130">
                  <c:v>-0.0068009416688464</c:v>
                </c:pt>
                <c:pt idx="131">
                  <c:v>-0.0068009416688464</c:v>
                </c:pt>
                <c:pt idx="132">
                  <c:v>-0.0068009416688464</c:v>
                </c:pt>
                <c:pt idx="133">
                  <c:v>-0.0068009416688464</c:v>
                </c:pt>
                <c:pt idx="134">
                  <c:v>-0.00470834423227831</c:v>
                </c:pt>
                <c:pt idx="135">
                  <c:v>-0.00810881506670142</c:v>
                </c:pt>
                <c:pt idx="136">
                  <c:v>-0.00627779230970429</c:v>
                </c:pt>
                <c:pt idx="137">
                  <c:v>-0.00627779230970429</c:v>
                </c:pt>
                <c:pt idx="138">
                  <c:v>-0.00392362019356523</c:v>
                </c:pt>
                <c:pt idx="139">
                  <c:v>-0.00418519487313619</c:v>
                </c:pt>
                <c:pt idx="140">
                  <c:v>-0.00392362019356523</c:v>
                </c:pt>
                <c:pt idx="141">
                  <c:v>-0.00470834423227831</c:v>
                </c:pt>
                <c:pt idx="142">
                  <c:v>-0.00183102275699713</c:v>
                </c:pt>
                <c:pt idx="143">
                  <c:v>0.00104629871828423</c:v>
                </c:pt>
                <c:pt idx="144">
                  <c:v>0.00523149359142043</c:v>
                </c:pt>
                <c:pt idx="145">
                  <c:v>0.00863196442584372</c:v>
                </c:pt>
                <c:pt idx="146">
                  <c:v>0.00863196442584372</c:v>
                </c:pt>
                <c:pt idx="147">
                  <c:v>0.00863196442584372</c:v>
                </c:pt>
                <c:pt idx="148">
                  <c:v>0.00863196442584372</c:v>
                </c:pt>
                <c:pt idx="149">
                  <c:v>-0.0159560554538321</c:v>
                </c:pt>
                <c:pt idx="150">
                  <c:v>-0.00732409102798834</c:v>
                </c:pt>
                <c:pt idx="151">
                  <c:v>-0.00313889615485214</c:v>
                </c:pt>
                <c:pt idx="152">
                  <c:v>-0.00784724038713045</c:v>
                </c:pt>
                <c:pt idx="153">
                  <c:v>-0.00784724038713045</c:v>
                </c:pt>
                <c:pt idx="154">
                  <c:v>-0.00156944807742598</c:v>
                </c:pt>
                <c:pt idx="155">
                  <c:v>0.0013078733978552</c:v>
                </c:pt>
                <c:pt idx="156">
                  <c:v>-0.00104629871828405</c:v>
                </c:pt>
                <c:pt idx="157">
                  <c:v>0</c:v>
                </c:pt>
                <c:pt idx="158">
                  <c:v>0.000784724038713082</c:v>
                </c:pt>
                <c:pt idx="159">
                  <c:v>0.00392362019356541</c:v>
                </c:pt>
                <c:pt idx="160">
                  <c:v>0.00549306827099139</c:v>
                </c:pt>
                <c:pt idx="161">
                  <c:v>0.00627779230970447</c:v>
                </c:pt>
                <c:pt idx="162">
                  <c:v>0.00627779230970447</c:v>
                </c:pt>
                <c:pt idx="163">
                  <c:v>0.00627779230970447</c:v>
                </c:pt>
                <c:pt idx="164">
                  <c:v>0.00627779230970447</c:v>
                </c:pt>
                <c:pt idx="165">
                  <c:v>0.0013078733978552</c:v>
                </c:pt>
                <c:pt idx="166">
                  <c:v>-0.00261574679571003</c:v>
                </c:pt>
                <c:pt idx="167">
                  <c:v>-0.00156944807742598</c:v>
                </c:pt>
                <c:pt idx="168">
                  <c:v>-0.000261574679570966</c:v>
                </c:pt>
                <c:pt idx="169">
                  <c:v>-0.000261574679570966</c:v>
                </c:pt>
                <c:pt idx="170">
                  <c:v>-0.00130787339785501</c:v>
                </c:pt>
                <c:pt idx="171">
                  <c:v>-0.00340047083442311</c:v>
                </c:pt>
                <c:pt idx="172">
                  <c:v>-0.000784724038712896</c:v>
                </c:pt>
                <c:pt idx="173">
                  <c:v>-0.00235417211613906</c:v>
                </c:pt>
                <c:pt idx="174">
                  <c:v>-0.00653936698927544</c:v>
                </c:pt>
                <c:pt idx="175">
                  <c:v>-0.00261574679571003</c:v>
                </c:pt>
                <c:pt idx="176">
                  <c:v>0.00967826314412777</c:v>
                </c:pt>
                <c:pt idx="177">
                  <c:v>0.00993983782369873</c:v>
                </c:pt>
                <c:pt idx="178">
                  <c:v>0.00993983782369873</c:v>
                </c:pt>
                <c:pt idx="179">
                  <c:v>0.00993983782369873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Sheet1!$AE$1</c:f>
              <c:strCache>
                <c:ptCount val="1"/>
                <c:pt idx="0">
                  <c:v>nvda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Sheet1!$AE$2:$AE$181</c:f>
              <c:numCache>
                <c:formatCode>0.00%</c:formatCode>
                <c:ptCount val="180"/>
                <c:pt idx="0">
                  <c:v>0</c:v>
                </c:pt>
                <c:pt idx="1">
                  <c:v>0.00348605577689237</c:v>
                </c:pt>
                <c:pt idx="2">
                  <c:v>0.0100846613545816</c:v>
                </c:pt>
                <c:pt idx="3">
                  <c:v>0.009711155378486</c:v>
                </c:pt>
                <c:pt idx="4">
                  <c:v>0.0150647410358565</c:v>
                </c:pt>
                <c:pt idx="5">
                  <c:v>0.011777888446215</c:v>
                </c:pt>
                <c:pt idx="6">
                  <c:v>0.0146165338645418</c:v>
                </c:pt>
                <c:pt idx="7">
                  <c:v>0.00821713147410347</c:v>
                </c:pt>
                <c:pt idx="8">
                  <c:v>0.00943725099601585</c:v>
                </c:pt>
                <c:pt idx="9">
                  <c:v>0.00943725099601585</c:v>
                </c:pt>
                <c:pt idx="10">
                  <c:v>0.00943725099601585</c:v>
                </c:pt>
                <c:pt idx="11">
                  <c:v>0.0121762948207171</c:v>
                </c:pt>
                <c:pt idx="12">
                  <c:v>0.00856573705179282</c:v>
                </c:pt>
                <c:pt idx="13">
                  <c:v>0.00901394422310758</c:v>
                </c:pt>
                <c:pt idx="14">
                  <c:v>0.0143924302788844</c:v>
                </c:pt>
                <c:pt idx="15">
                  <c:v>0.0152390438247012</c:v>
                </c:pt>
                <c:pt idx="16">
                  <c:v>0.0159860557768923</c:v>
                </c:pt>
                <c:pt idx="17">
                  <c:v>0.0141185258964142</c:v>
                </c:pt>
                <c:pt idx="18">
                  <c:v>0.0122011952191234</c:v>
                </c:pt>
                <c:pt idx="19">
                  <c:v>0.0122260956175298</c:v>
                </c:pt>
                <c:pt idx="20">
                  <c:v>0.0154880478087649</c:v>
                </c:pt>
                <c:pt idx="21">
                  <c:v>0.0188496015936255</c:v>
                </c:pt>
                <c:pt idx="22">
                  <c:v>0.018351593625498</c:v>
                </c:pt>
                <c:pt idx="23">
                  <c:v>0.016359561752988</c:v>
                </c:pt>
                <c:pt idx="24">
                  <c:v>0.0160856573705179</c:v>
                </c:pt>
                <c:pt idx="25">
                  <c:v>0.0160856573705179</c:v>
                </c:pt>
                <c:pt idx="26">
                  <c:v>0.0160856573705179</c:v>
                </c:pt>
                <c:pt idx="27">
                  <c:v>0.0197211155378485</c:v>
                </c:pt>
                <c:pt idx="28">
                  <c:v>0.0303037848605577</c:v>
                </c:pt>
                <c:pt idx="29">
                  <c:v>0.0307519920318724</c:v>
                </c:pt>
                <c:pt idx="30">
                  <c:v>0.0372260956175298</c:v>
                </c:pt>
                <c:pt idx="31">
                  <c:v>0.0374252988047808</c:v>
                </c:pt>
                <c:pt idx="32">
                  <c:v>0.034711155378486</c:v>
                </c:pt>
                <c:pt idx="33">
                  <c:v>0.0366782868525895</c:v>
                </c:pt>
                <c:pt idx="34">
                  <c:v>0.0332420318725099</c:v>
                </c:pt>
                <c:pt idx="35">
                  <c:v>0.0329930278884462</c:v>
                </c:pt>
                <c:pt idx="36">
                  <c:v>0.0392430278884462</c:v>
                </c:pt>
                <c:pt idx="37">
                  <c:v>0.0395418326693227</c:v>
                </c:pt>
                <c:pt idx="38">
                  <c:v>0.0424053784860557</c:v>
                </c:pt>
                <c:pt idx="39">
                  <c:v>0.0473356573705179</c:v>
                </c:pt>
                <c:pt idx="40">
                  <c:v>0.0468874501992031</c:v>
                </c:pt>
                <c:pt idx="41">
                  <c:v>0.0468874501992031</c:v>
                </c:pt>
                <c:pt idx="42">
                  <c:v>0.0468874501992031</c:v>
                </c:pt>
                <c:pt idx="43">
                  <c:v>0.0412599601593625</c:v>
                </c:pt>
                <c:pt idx="44">
                  <c:v>0.0356324701195219</c:v>
                </c:pt>
                <c:pt idx="45">
                  <c:v>0.0324950199203186</c:v>
                </c:pt>
                <c:pt idx="46">
                  <c:v>0.0277888446215139</c:v>
                </c:pt>
                <c:pt idx="47">
                  <c:v>0.0293077689243027</c:v>
                </c:pt>
                <c:pt idx="48">
                  <c:v>0.0311254980079681</c:v>
                </c:pt>
                <c:pt idx="49">
                  <c:v>0.0315986055776892</c:v>
                </c:pt>
                <c:pt idx="50">
                  <c:v>0.0363296812749003</c:v>
                </c:pt>
                <c:pt idx="51">
                  <c:v>0.0388446215139441</c:v>
                </c:pt>
                <c:pt idx="52">
                  <c:v>0.0375747011952191</c:v>
                </c:pt>
                <c:pt idx="53">
                  <c:v>0.0286354581673307</c:v>
                </c:pt>
                <c:pt idx="54">
                  <c:v>0.0287350597609561</c:v>
                </c:pt>
                <c:pt idx="55">
                  <c:v>0.0287350597609561</c:v>
                </c:pt>
                <c:pt idx="56">
                  <c:v>0.0287350597609561</c:v>
                </c:pt>
                <c:pt idx="57">
                  <c:v>0.0523904382470119</c:v>
                </c:pt>
                <c:pt idx="58">
                  <c:v>0.0478834661354581</c:v>
                </c:pt>
                <c:pt idx="59">
                  <c:v>0.038296812749004</c:v>
                </c:pt>
                <c:pt idx="60">
                  <c:v>0.039566733067729</c:v>
                </c:pt>
                <c:pt idx="61">
                  <c:v>0.0422559760956175</c:v>
                </c:pt>
                <c:pt idx="62">
                  <c:v>0.0428535856573705</c:v>
                </c:pt>
                <c:pt idx="63">
                  <c:v>0.0383466135458167</c:v>
                </c:pt>
                <c:pt idx="64">
                  <c:v>0.0375996015936254</c:v>
                </c:pt>
                <c:pt idx="65">
                  <c:v>0.0333914342629481</c:v>
                </c:pt>
                <c:pt idx="66">
                  <c:v>0.0328685258964143</c:v>
                </c:pt>
                <c:pt idx="67">
                  <c:v>0.0349850597609561</c:v>
                </c:pt>
                <c:pt idx="68">
                  <c:v>0.0362549800796813</c:v>
                </c:pt>
                <c:pt idx="69">
                  <c:v>0.039965139442231</c:v>
                </c:pt>
                <c:pt idx="70">
                  <c:v>0.0397161354581673</c:v>
                </c:pt>
                <c:pt idx="71">
                  <c:v>0.0397161354581673</c:v>
                </c:pt>
                <c:pt idx="72">
                  <c:v>0.043824701195219</c:v>
                </c:pt>
                <c:pt idx="73">
                  <c:v>0.0432519920318725</c:v>
                </c:pt>
                <c:pt idx="74">
                  <c:v>0.046414342629482</c:v>
                </c:pt>
                <c:pt idx="75">
                  <c:v>0.0460657370517928</c:v>
                </c:pt>
                <c:pt idx="76">
                  <c:v>0.0408366533864541</c:v>
                </c:pt>
                <c:pt idx="77">
                  <c:v>0.0244521912350597</c:v>
                </c:pt>
                <c:pt idx="78">
                  <c:v>0.0173804780876493</c:v>
                </c:pt>
                <c:pt idx="79">
                  <c:v>0.0158366533864541</c:v>
                </c:pt>
                <c:pt idx="80">
                  <c:v>0.00941235059760949</c:v>
                </c:pt>
                <c:pt idx="81">
                  <c:v>0.00667330677290824</c:v>
                </c:pt>
                <c:pt idx="82">
                  <c:v>0.00903884462151393</c:v>
                </c:pt>
                <c:pt idx="83">
                  <c:v>0.00672310756972109</c:v>
                </c:pt>
                <c:pt idx="84">
                  <c:v>0.00874003984063743</c:v>
                </c:pt>
                <c:pt idx="85">
                  <c:v>0.00893924302788838</c:v>
                </c:pt>
                <c:pt idx="86">
                  <c:v>0.00893924302788838</c:v>
                </c:pt>
                <c:pt idx="87">
                  <c:v>-0.00597609561752997</c:v>
                </c:pt>
                <c:pt idx="88">
                  <c:v>0.0105328685258963</c:v>
                </c:pt>
                <c:pt idx="89">
                  <c:v>0.0224601593625498</c:v>
                </c:pt>
                <c:pt idx="90">
                  <c:v>0.0275149402390437</c:v>
                </c:pt>
                <c:pt idx="91">
                  <c:v>0.0305527888446215</c:v>
                </c:pt>
                <c:pt idx="92">
                  <c:v>0.0226593625498007</c:v>
                </c:pt>
                <c:pt idx="93">
                  <c:v>0.0135458167330677</c:v>
                </c:pt>
                <c:pt idx="94">
                  <c:v>0.013769920318725</c:v>
                </c:pt>
                <c:pt idx="95">
                  <c:v>0.0187499999999999</c:v>
                </c:pt>
                <c:pt idx="96">
                  <c:v>0.0220617529880477</c:v>
                </c:pt>
                <c:pt idx="97">
                  <c:v>0.0192978087649402</c:v>
                </c:pt>
                <c:pt idx="98">
                  <c:v>0.013695219123506</c:v>
                </c:pt>
                <c:pt idx="99">
                  <c:v>0.015164342629482</c:v>
                </c:pt>
                <c:pt idx="100">
                  <c:v>0.0153884462151393</c:v>
                </c:pt>
                <c:pt idx="101">
                  <c:v>0.0153884462151393</c:v>
                </c:pt>
                <c:pt idx="102">
                  <c:v>0.0153884462151393</c:v>
                </c:pt>
                <c:pt idx="103">
                  <c:v>0.0326195219123505</c:v>
                </c:pt>
                <c:pt idx="104">
                  <c:v>0.0326942231075697</c:v>
                </c:pt>
                <c:pt idx="105">
                  <c:v>0.0309760956175299</c:v>
                </c:pt>
                <c:pt idx="106">
                  <c:v>0.0216633466135458</c:v>
                </c:pt>
                <c:pt idx="107">
                  <c:v>0.0268426294820716</c:v>
                </c:pt>
                <c:pt idx="108">
                  <c:v>0.025398406374502</c:v>
                </c:pt>
                <c:pt idx="109">
                  <c:v>0.0307270916334661</c:v>
                </c:pt>
                <c:pt idx="110">
                  <c:v>0.0354830677290837</c:v>
                </c:pt>
                <c:pt idx="111">
                  <c:v>0.0364790836653386</c:v>
                </c:pt>
                <c:pt idx="112">
                  <c:v>0.0392928286852589</c:v>
                </c:pt>
                <c:pt idx="113">
                  <c:v>0.0355577689243027</c:v>
                </c:pt>
                <c:pt idx="114">
                  <c:v>0.0375249003984064</c:v>
                </c:pt>
                <c:pt idx="115">
                  <c:v>0.0379980079681275</c:v>
                </c:pt>
                <c:pt idx="116">
                  <c:v>0.0379980079681275</c:v>
                </c:pt>
                <c:pt idx="117">
                  <c:v>0.0379980079681275</c:v>
                </c:pt>
                <c:pt idx="118">
                  <c:v>0.022211155378486</c:v>
                </c:pt>
                <c:pt idx="119">
                  <c:v>0.030253984063745</c:v>
                </c:pt>
                <c:pt idx="120">
                  <c:v>0.030253984063745</c:v>
                </c:pt>
                <c:pt idx="121">
                  <c:v>0.0299302788844621</c:v>
                </c:pt>
                <c:pt idx="122">
                  <c:v>0.0278884462151394</c:v>
                </c:pt>
                <c:pt idx="123">
                  <c:v>0.0275398406374502</c:v>
                </c:pt>
                <c:pt idx="124">
                  <c:v>0.0293077689243027</c:v>
                </c:pt>
                <c:pt idx="125">
                  <c:v>0.0287101593625497</c:v>
                </c:pt>
                <c:pt idx="126">
                  <c:v>0.0309013944223107</c:v>
                </c:pt>
                <c:pt idx="127">
                  <c:v>0.0259711155378485</c:v>
                </c:pt>
                <c:pt idx="128">
                  <c:v>0.0254980079681274</c:v>
                </c:pt>
                <c:pt idx="129">
                  <c:v>0.0201693227091633</c:v>
                </c:pt>
                <c:pt idx="130">
                  <c:v>0.018027888446215</c:v>
                </c:pt>
                <c:pt idx="131">
                  <c:v>0.0174800796812749</c:v>
                </c:pt>
                <c:pt idx="132">
                  <c:v>0.0174800796812749</c:v>
                </c:pt>
                <c:pt idx="133">
                  <c:v>0.0174800796812749</c:v>
                </c:pt>
                <c:pt idx="134">
                  <c:v>0.0358814741035856</c:v>
                </c:pt>
                <c:pt idx="135">
                  <c:v>0.036379482071713</c:v>
                </c:pt>
                <c:pt idx="136">
                  <c:v>0.0428037848605578</c:v>
                </c:pt>
                <c:pt idx="137">
                  <c:v>0.0420816733067729</c:v>
                </c:pt>
                <c:pt idx="138">
                  <c:v>0.0393426294820716</c:v>
                </c:pt>
                <c:pt idx="139">
                  <c:v>0.043227091633466</c:v>
                </c:pt>
                <c:pt idx="140">
                  <c:v>0.0427788844621513</c:v>
                </c:pt>
                <c:pt idx="141">
                  <c:v>0.0414342629482071</c:v>
                </c:pt>
                <c:pt idx="142">
                  <c:v>0.0441982071713147</c:v>
                </c:pt>
                <c:pt idx="143">
                  <c:v>0.0433266932270916</c:v>
                </c:pt>
                <c:pt idx="144">
                  <c:v>0.042953187250996</c:v>
                </c:pt>
                <c:pt idx="145">
                  <c:v>0.0420816733067729</c:v>
                </c:pt>
                <c:pt idx="146">
                  <c:v>0.0423804780876494</c:v>
                </c:pt>
                <c:pt idx="147">
                  <c:v>0.0423804780876494</c:v>
                </c:pt>
                <c:pt idx="148">
                  <c:v>0.0423804780876494</c:v>
                </c:pt>
                <c:pt idx="149">
                  <c:v>0.0277141434262948</c:v>
                </c:pt>
                <c:pt idx="150">
                  <c:v>0.0300049800796812</c:v>
                </c:pt>
                <c:pt idx="151">
                  <c:v>0.0352091633466135</c:v>
                </c:pt>
                <c:pt idx="152">
                  <c:v>0.0383217131474103</c:v>
                </c:pt>
                <c:pt idx="153">
                  <c:v>0.0474601593625498</c:v>
                </c:pt>
                <c:pt idx="154">
                  <c:v>0.0486553784860557</c:v>
                </c:pt>
                <c:pt idx="155">
                  <c:v>0.0493525896414342</c:v>
                </c:pt>
                <c:pt idx="156">
                  <c:v>0.0529880478087649</c:v>
                </c:pt>
                <c:pt idx="157">
                  <c:v>0.0572709163346614</c:v>
                </c:pt>
                <c:pt idx="158">
                  <c:v>0.0518177290836653</c:v>
                </c:pt>
                <c:pt idx="159">
                  <c:v>0.0573456175298804</c:v>
                </c:pt>
                <c:pt idx="160">
                  <c:v>0.0575697211155379</c:v>
                </c:pt>
                <c:pt idx="161">
                  <c:v>0.0568476095617529</c:v>
                </c:pt>
                <c:pt idx="162">
                  <c:v>0.0571713147410358</c:v>
                </c:pt>
                <c:pt idx="163">
                  <c:v>0.0571713147410358</c:v>
                </c:pt>
                <c:pt idx="164">
                  <c:v>0.0571713147410358</c:v>
                </c:pt>
                <c:pt idx="165">
                  <c:v>0.0616035856573704</c:v>
                </c:pt>
                <c:pt idx="166">
                  <c:v>0.0438745019920319</c:v>
                </c:pt>
                <c:pt idx="167">
                  <c:v>0.0491284860557768</c:v>
                </c:pt>
                <c:pt idx="168">
                  <c:v>0.0565239043824701</c:v>
                </c:pt>
                <c:pt idx="169">
                  <c:v>0.054656374501992</c:v>
                </c:pt>
                <c:pt idx="170">
                  <c:v>0.048605577689243</c:v>
                </c:pt>
                <c:pt idx="171">
                  <c:v>0.0427041832669322</c:v>
                </c:pt>
                <c:pt idx="172">
                  <c:v>0.0476095617529881</c:v>
                </c:pt>
                <c:pt idx="173">
                  <c:v>0.0427539840637449</c:v>
                </c:pt>
                <c:pt idx="174">
                  <c:v>0.0452938247011952</c:v>
                </c:pt>
                <c:pt idx="175">
                  <c:v>0.049800796812749</c:v>
                </c:pt>
                <c:pt idx="176">
                  <c:v>0.0558266932270915</c:v>
                </c:pt>
                <c:pt idx="177">
                  <c:v>0.0572460159362549</c:v>
                </c:pt>
                <c:pt idx="178">
                  <c:v>0.0572460159362549</c:v>
                </c:pt>
                <c:pt idx="179">
                  <c:v>0.0572460159362549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05461420"/>
        <c:axId val="84462002"/>
      </c:lineChart>
      <c:catAx>
        <c:axId val="8054614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4462002"/>
        <c:crosses val="autoZero"/>
        <c:auto val="1"/>
        <c:lblAlgn val="ctr"/>
        <c:lblOffset val="100"/>
        <c:noMultiLvlLbl val="0"/>
      </c:catAx>
      <c:valAx>
        <c:axId val="8446200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054614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276225</xdr:colOff>
      <xdr:row>0</xdr:row>
      <xdr:rowOff>142875</xdr:rowOff>
    </xdr:from>
    <xdr:to>
      <xdr:col>7</xdr:col>
      <xdr:colOff>535940</xdr:colOff>
      <xdr:row>18</xdr:row>
      <xdr:rowOff>19050</xdr:rowOff>
    </xdr:to>
    <xdr:graphicFrame>
      <xdr:nvGraphicFramePr>
        <xdr:cNvPr id="2" name="图表 1"/>
        <xdr:cNvGraphicFramePr/>
      </xdr:nvGraphicFramePr>
      <xdr:xfrm>
        <a:off x="2333625" y="142875"/>
        <a:ext cx="3002915" cy="29622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0</xdr:colOff>
      <xdr:row>0</xdr:row>
      <xdr:rowOff>0</xdr:rowOff>
    </xdr:from>
    <xdr:to>
      <xdr:col>13</xdr:col>
      <xdr:colOff>28575</xdr:colOff>
      <xdr:row>21</xdr:row>
      <xdr:rowOff>19050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371600" y="0"/>
          <a:ext cx="7572375" cy="36195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N473"/>
  <sheetViews>
    <sheetView topLeftCell="A171" workbookViewId="0">
      <selection activeCell="Q181" sqref="Q181:AE183"/>
    </sheetView>
  </sheetViews>
  <sheetFormatPr defaultColWidth="2.6" defaultRowHeight="12"/>
  <cols>
    <col min="1" max="16384" width="2.6" style="9" customWidth="1"/>
  </cols>
  <sheetData>
    <row r="1" spans="1:31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Q1" s="6" t="s">
        <v>0</v>
      </c>
      <c r="R1" s="6" t="s">
        <v>1</v>
      </c>
      <c r="S1" s="6" t="s">
        <v>2</v>
      </c>
      <c r="T1" s="6" t="s">
        <v>3</v>
      </c>
      <c r="U1" s="6" t="s">
        <v>4</v>
      </c>
      <c r="V1" s="6" t="s">
        <v>5</v>
      </c>
      <c r="W1" s="6" t="s">
        <v>6</v>
      </c>
      <c r="X1" s="6" t="s">
        <v>7</v>
      </c>
      <c r="Y1" s="6" t="s">
        <v>8</v>
      </c>
      <c r="Z1" s="6" t="s">
        <v>9</v>
      </c>
      <c r="AA1" s="6" t="s">
        <v>10</v>
      </c>
      <c r="AB1" s="6" t="s">
        <v>11</v>
      </c>
      <c r="AC1" s="6" t="s">
        <v>12</v>
      </c>
      <c r="AD1" s="6" t="s">
        <v>13</v>
      </c>
      <c r="AE1" s="6" t="s">
        <v>14</v>
      </c>
    </row>
    <row r="2" spans="1:66">
      <c r="A2" s="9">
        <v>380.41</v>
      </c>
      <c r="B2" s="9">
        <v>550.82</v>
      </c>
      <c r="C2" s="9">
        <v>384.22</v>
      </c>
      <c r="D2" s="9">
        <v>61.75</v>
      </c>
      <c r="E2" s="9">
        <v>130.74</v>
      </c>
      <c r="F2" s="9">
        <v>238.15</v>
      </c>
      <c r="G2" s="9">
        <v>624.43</v>
      </c>
      <c r="H2" s="9">
        <v>44.18</v>
      </c>
      <c r="I2" s="9">
        <v>41.48</v>
      </c>
      <c r="J2" s="9">
        <v>145.83</v>
      </c>
      <c r="K2" s="9">
        <v>688.56</v>
      </c>
      <c r="L2" s="9">
        <v>342.4</v>
      </c>
      <c r="M2" s="9">
        <v>195.15</v>
      </c>
      <c r="N2" s="9">
        <v>38.23</v>
      </c>
      <c r="O2" s="9">
        <v>401.6</v>
      </c>
      <c r="Q2" s="10">
        <f>(A2-$A$2)/$A$2</f>
        <v>0</v>
      </c>
      <c r="R2" s="10">
        <f>(B2-$B$2)/$B$2</f>
        <v>0</v>
      </c>
      <c r="S2" s="10">
        <f>(C2-$C$2)/$C$2</f>
        <v>0</v>
      </c>
      <c r="T2" s="10">
        <f>(D2-$D$2)/$D$2</f>
        <v>0</v>
      </c>
      <c r="U2" s="10">
        <f>(E2-$E$2)/$E$2</f>
        <v>0</v>
      </c>
      <c r="V2" s="10">
        <f>(F2-$F$2)/$F$2</f>
        <v>0</v>
      </c>
      <c r="W2" s="10">
        <f>(G2-$G$2)/$G$2</f>
        <v>0</v>
      </c>
      <c r="X2" s="10">
        <f>(H2-$H$2)/$H$2</f>
        <v>0</v>
      </c>
      <c r="Y2" s="10">
        <f>(I2-$I$2)/$I$2</f>
        <v>0</v>
      </c>
      <c r="Z2" s="10">
        <f>(J2-$J$2)/$J$2</f>
        <v>0</v>
      </c>
      <c r="AA2" s="10">
        <f>(K2-$K$2)/$K$2</f>
        <v>0</v>
      </c>
      <c r="AB2" s="10">
        <f>(L2-$L$2)/$L$2</f>
        <v>0</v>
      </c>
      <c r="AC2" s="10">
        <f>(M2-$M$2)/$M$2</f>
        <v>0</v>
      </c>
      <c r="AD2" s="10">
        <f>(N2-$N$2)/$N$2</f>
        <v>0</v>
      </c>
      <c r="AE2" s="10">
        <f>(O2-$O$2)/$O$2</f>
        <v>0</v>
      </c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</row>
    <row r="3" spans="1:31">
      <c r="A3" s="9">
        <v>381.25</v>
      </c>
      <c r="B3" s="9">
        <v>551.68</v>
      </c>
      <c r="C3" s="9">
        <v>383.93</v>
      </c>
      <c r="D3" s="9">
        <v>61.79</v>
      </c>
      <c r="E3" s="9">
        <v>130.87</v>
      </c>
      <c r="F3" s="9">
        <v>238.74</v>
      </c>
      <c r="G3" s="9">
        <v>627.8</v>
      </c>
      <c r="H3" s="9">
        <v>44.1</v>
      </c>
      <c r="I3" s="9">
        <v>41.34</v>
      </c>
      <c r="J3" s="9">
        <v>145.52</v>
      </c>
      <c r="K3" s="9">
        <v>692.12</v>
      </c>
      <c r="L3" s="9">
        <v>342.78</v>
      </c>
      <c r="M3" s="9">
        <v>195.15</v>
      </c>
      <c r="N3" s="9">
        <v>38.21</v>
      </c>
      <c r="O3" s="9">
        <v>403</v>
      </c>
      <c r="Q3" s="10">
        <f t="shared" ref="Q3:Q34" si="0">(A3-$A$2)/$A$2</f>
        <v>0.00220814384479897</v>
      </c>
      <c r="R3" s="10">
        <f t="shared" ref="R3:R34" si="1">(B3-$B$2)/$B$2</f>
        <v>0.00156130859445899</v>
      </c>
      <c r="S3" s="10">
        <f t="shared" ref="S3:S34" si="2">(C3-$C$2)/$C$2</f>
        <v>-0.000754775909635158</v>
      </c>
      <c r="T3" s="10">
        <f t="shared" ref="T3:T34" si="3">(D3-$D$2)/$D$2</f>
        <v>0.000647773279352213</v>
      </c>
      <c r="U3" s="10">
        <f t="shared" ref="U3:U34" si="4">(E3-$E$2)/$E$2</f>
        <v>0.00099433991127425</v>
      </c>
      <c r="V3" s="10">
        <f t="shared" ref="V3:V34" si="5">(F3-$F$2)/$F$2</f>
        <v>0.00247743019105607</v>
      </c>
      <c r="W3" s="10">
        <f t="shared" ref="W3:W34" si="6">(G3-$G$2)/$G$2</f>
        <v>0.00539692199285749</v>
      </c>
      <c r="X3" s="10">
        <f t="shared" ref="X3:X34" si="7">(H3-$H$2)/$H$2</f>
        <v>-0.00181077410593025</v>
      </c>
      <c r="Y3" s="10">
        <f t="shared" ref="Y3:Y34" si="8">(I3-$I$2)/$I$2</f>
        <v>-0.00337512054001913</v>
      </c>
      <c r="Z3" s="10">
        <f t="shared" ref="Z3:Z34" si="9">(J3-$J$2)/$J$2</f>
        <v>-0.00212576287458001</v>
      </c>
      <c r="AA3" s="10">
        <f t="shared" ref="AA3:AA34" si="10">(K3-$K$2)/$K$2</f>
        <v>0.00517021029394687</v>
      </c>
      <c r="AB3" s="10">
        <f t="shared" ref="AB3:AB34" si="11">(L3-$L$2)/$L$2</f>
        <v>0.00110981308411214</v>
      </c>
      <c r="AC3" s="10">
        <f t="shared" ref="AC3:AC34" si="12">(M3-$M$2)/$M$2</f>
        <v>0</v>
      </c>
      <c r="AD3" s="10">
        <f t="shared" ref="AD3:AD34" si="13">(N3-$N$2)/$N$2</f>
        <v>-0.000523149359141931</v>
      </c>
      <c r="AE3" s="10">
        <f t="shared" ref="AE3:AE34" si="14">(O3-$O$2)/$O$2</f>
        <v>0.00348605577689237</v>
      </c>
    </row>
    <row r="4" spans="1:31">
      <c r="A4" s="9">
        <v>387</v>
      </c>
      <c r="B4" s="9">
        <v>552.85</v>
      </c>
      <c r="C4" s="9">
        <v>385.96</v>
      </c>
      <c r="D4" s="9">
        <v>62.29</v>
      </c>
      <c r="E4" s="9">
        <v>131.15</v>
      </c>
      <c r="F4" s="9">
        <v>240.04</v>
      </c>
      <c r="G4" s="9">
        <v>629.57</v>
      </c>
      <c r="H4" s="9">
        <v>44.18</v>
      </c>
      <c r="I4" s="9">
        <v>41.31</v>
      </c>
      <c r="J4" s="9">
        <v>146.07</v>
      </c>
      <c r="K4" s="9">
        <v>694.96</v>
      </c>
      <c r="L4" s="9">
        <v>344.92</v>
      </c>
      <c r="M4" s="9">
        <v>195.99</v>
      </c>
      <c r="N4" s="9">
        <v>38.23</v>
      </c>
      <c r="O4" s="9">
        <v>405.65</v>
      </c>
      <c r="Q4" s="10">
        <f t="shared" si="0"/>
        <v>0.0173234142109828</v>
      </c>
      <c r="R4" s="10">
        <f t="shared" si="1"/>
        <v>0.00368541447296753</v>
      </c>
      <c r="S4" s="10">
        <f t="shared" si="2"/>
        <v>0.00452865545781051</v>
      </c>
      <c r="T4" s="10">
        <f t="shared" si="3"/>
        <v>0.00874493927125505</v>
      </c>
      <c r="U4" s="10">
        <f t="shared" si="4"/>
        <v>0.0031359951047881</v>
      </c>
      <c r="V4" s="10">
        <f t="shared" si="5"/>
        <v>0.00793617467982358</v>
      </c>
      <c r="W4" s="10">
        <f t="shared" si="6"/>
        <v>0.00823150713450683</v>
      </c>
      <c r="X4" s="10">
        <f t="shared" si="7"/>
        <v>0</v>
      </c>
      <c r="Y4" s="10">
        <f t="shared" si="8"/>
        <v>-0.00409836065573758</v>
      </c>
      <c r="Z4" s="10">
        <f t="shared" si="9"/>
        <v>0.0016457519029005</v>
      </c>
      <c r="AA4" s="10">
        <f t="shared" si="10"/>
        <v>0.00929476007900559</v>
      </c>
      <c r="AB4" s="10">
        <f t="shared" si="11"/>
        <v>0.00735981308411226</v>
      </c>
      <c r="AC4" s="10">
        <f t="shared" si="12"/>
        <v>0.00430438124519602</v>
      </c>
      <c r="AD4" s="10">
        <f t="shared" si="13"/>
        <v>0</v>
      </c>
      <c r="AE4" s="10">
        <f t="shared" si="14"/>
        <v>0.0100846613545816</v>
      </c>
    </row>
    <row r="5" spans="1:31">
      <c r="A5" s="9">
        <v>386.38</v>
      </c>
      <c r="B5" s="9">
        <v>553.42</v>
      </c>
      <c r="C5" s="9">
        <v>384.78</v>
      </c>
      <c r="D5" s="9">
        <v>62.37</v>
      </c>
      <c r="E5" s="9">
        <v>131.25</v>
      </c>
      <c r="F5" s="9">
        <v>240.24</v>
      </c>
      <c r="G5" s="9">
        <v>629.41</v>
      </c>
      <c r="H5" s="9">
        <v>44.11</v>
      </c>
      <c r="I5" s="9">
        <v>41.21</v>
      </c>
      <c r="J5" s="9">
        <v>145.88</v>
      </c>
      <c r="K5" s="9">
        <v>694.32</v>
      </c>
      <c r="L5" s="9">
        <v>344.81</v>
      </c>
      <c r="M5" s="9">
        <v>195.94</v>
      </c>
      <c r="N5" s="9">
        <v>38.06</v>
      </c>
      <c r="O5" s="9">
        <v>405.5</v>
      </c>
      <c r="Q5" s="10">
        <f t="shared" si="0"/>
        <v>0.0156935937541073</v>
      </c>
      <c r="R5" s="10">
        <f t="shared" si="1"/>
        <v>0.00472023528557407</v>
      </c>
      <c r="S5" s="10">
        <f t="shared" si="2"/>
        <v>0.00145749830826075</v>
      </c>
      <c r="T5" s="10">
        <f t="shared" si="3"/>
        <v>0.0100404858299595</v>
      </c>
      <c r="U5" s="10">
        <f t="shared" si="4"/>
        <v>0.00390087195961443</v>
      </c>
      <c r="V5" s="10">
        <f t="shared" si="5"/>
        <v>0.00877598152424944</v>
      </c>
      <c r="W5" s="10">
        <f t="shared" si="6"/>
        <v>0.00797527344938587</v>
      </c>
      <c r="X5" s="10">
        <f t="shared" si="7"/>
        <v>-0.00158442734268901</v>
      </c>
      <c r="Y5" s="10">
        <f t="shared" si="8"/>
        <v>-0.00650916104146567</v>
      </c>
      <c r="Z5" s="10">
        <f t="shared" si="9"/>
        <v>0.000342864979770849</v>
      </c>
      <c r="AA5" s="10">
        <f t="shared" si="10"/>
        <v>0.00836528407110507</v>
      </c>
      <c r="AB5" s="10">
        <f t="shared" si="11"/>
        <v>0.00703855140186923</v>
      </c>
      <c r="AC5" s="10">
        <f t="shared" si="12"/>
        <v>0.00404816807583906</v>
      </c>
      <c r="AD5" s="10">
        <f t="shared" si="13"/>
        <v>-0.00444676955270716</v>
      </c>
      <c r="AE5" s="10">
        <f t="shared" si="14"/>
        <v>0.009711155378486</v>
      </c>
    </row>
    <row r="6" spans="1:31">
      <c r="A6" s="9">
        <v>387.98</v>
      </c>
      <c r="B6" s="9">
        <v>554.37</v>
      </c>
      <c r="C6" s="9">
        <v>386.68</v>
      </c>
      <c r="D6" s="9">
        <v>62.42</v>
      </c>
      <c r="E6" s="9">
        <v>131.78</v>
      </c>
      <c r="F6" s="9">
        <v>241.29</v>
      </c>
      <c r="G6" s="9">
        <v>632.94</v>
      </c>
      <c r="H6" s="9">
        <v>44.15</v>
      </c>
      <c r="I6" s="9">
        <v>41.23</v>
      </c>
      <c r="J6" s="9">
        <v>146.16</v>
      </c>
      <c r="K6" s="9">
        <v>695.41</v>
      </c>
      <c r="L6" s="9">
        <v>345.64</v>
      </c>
      <c r="M6" s="9">
        <v>196.93</v>
      </c>
      <c r="N6" s="9">
        <v>38.02</v>
      </c>
      <c r="O6" s="9">
        <v>407.65</v>
      </c>
      <c r="Q6" s="10">
        <f t="shared" si="0"/>
        <v>0.0198995820299151</v>
      </c>
      <c r="R6" s="10">
        <f t="shared" si="1"/>
        <v>0.00644493663991858</v>
      </c>
      <c r="S6" s="10">
        <f t="shared" si="2"/>
        <v>0.00640258185414601</v>
      </c>
      <c r="T6" s="10">
        <f t="shared" si="3"/>
        <v>0.0108502024291498</v>
      </c>
      <c r="U6" s="10">
        <f t="shared" si="4"/>
        <v>0.00795471929019422</v>
      </c>
      <c r="V6" s="10">
        <f t="shared" si="5"/>
        <v>0.0131849674574847</v>
      </c>
      <c r="W6" s="10">
        <f t="shared" si="6"/>
        <v>0.0136284291273643</v>
      </c>
      <c r="X6" s="10">
        <f t="shared" si="7"/>
        <v>-0.000679040289723883</v>
      </c>
      <c r="Y6" s="10">
        <f t="shared" si="8"/>
        <v>-0.00602700096432015</v>
      </c>
      <c r="Z6" s="10">
        <f t="shared" si="9"/>
        <v>0.00226290886648827</v>
      </c>
      <c r="AA6" s="10">
        <f t="shared" si="10"/>
        <v>0.00994829789706057</v>
      </c>
      <c r="AB6" s="10">
        <f t="shared" si="11"/>
        <v>0.00946261682242993</v>
      </c>
      <c r="AC6" s="10">
        <f t="shared" si="12"/>
        <v>0.00912118882910582</v>
      </c>
      <c r="AD6" s="10">
        <f t="shared" si="13"/>
        <v>-0.0054930682709912</v>
      </c>
      <c r="AE6" s="10">
        <f t="shared" si="14"/>
        <v>0.0150647410358565</v>
      </c>
    </row>
    <row r="7" spans="1:31">
      <c r="A7" s="9">
        <v>385.37</v>
      </c>
      <c r="B7" s="9">
        <v>553.32</v>
      </c>
      <c r="C7" s="9">
        <v>384.98</v>
      </c>
      <c r="D7" s="9">
        <v>62.11</v>
      </c>
      <c r="E7" s="9">
        <v>131.06</v>
      </c>
      <c r="F7" s="9">
        <v>239.88</v>
      </c>
      <c r="G7" s="9">
        <v>631.78</v>
      </c>
      <c r="H7" s="9">
        <v>44.02</v>
      </c>
      <c r="I7" s="9">
        <v>41.23</v>
      </c>
      <c r="J7" s="9">
        <v>145.54</v>
      </c>
      <c r="K7" s="9">
        <v>694.27</v>
      </c>
      <c r="L7" s="9">
        <v>343.8</v>
      </c>
      <c r="M7" s="9">
        <v>195.86</v>
      </c>
      <c r="N7" s="9">
        <v>37.97</v>
      </c>
      <c r="O7" s="9">
        <v>406.33</v>
      </c>
      <c r="Q7" s="10">
        <f t="shared" si="0"/>
        <v>0.0130385636550038</v>
      </c>
      <c r="R7" s="10">
        <f t="shared" si="1"/>
        <v>0.00453868777459061</v>
      </c>
      <c r="S7" s="10">
        <f t="shared" si="2"/>
        <v>0.00197803341835404</v>
      </c>
      <c r="T7" s="10">
        <f t="shared" si="3"/>
        <v>0.00582995951417003</v>
      </c>
      <c r="U7" s="10">
        <f t="shared" si="4"/>
        <v>0.00244760593544434</v>
      </c>
      <c r="V7" s="10">
        <f t="shared" si="5"/>
        <v>0.00726432920428297</v>
      </c>
      <c r="W7" s="10">
        <f t="shared" si="6"/>
        <v>0.0117707349102382</v>
      </c>
      <c r="X7" s="10">
        <f t="shared" si="7"/>
        <v>-0.00362154821186049</v>
      </c>
      <c r="Y7" s="10">
        <f t="shared" si="8"/>
        <v>-0.00602700096432015</v>
      </c>
      <c r="Z7" s="10">
        <f t="shared" si="9"/>
        <v>-0.00198861688267174</v>
      </c>
      <c r="AA7" s="10">
        <f t="shared" si="10"/>
        <v>0.00829266875798774</v>
      </c>
      <c r="AB7" s="10">
        <f t="shared" si="11"/>
        <v>0.00408878504672907</v>
      </c>
      <c r="AC7" s="10">
        <f t="shared" si="12"/>
        <v>0.00363822700486809</v>
      </c>
      <c r="AD7" s="10">
        <f t="shared" si="13"/>
        <v>-0.0068009416688464</v>
      </c>
      <c r="AE7" s="10">
        <f t="shared" si="14"/>
        <v>0.011777888446215</v>
      </c>
    </row>
    <row r="8" spans="1:31">
      <c r="A8" s="9">
        <v>386.67</v>
      </c>
      <c r="B8" s="9">
        <v>556.11</v>
      </c>
      <c r="C8" s="9">
        <v>386.51</v>
      </c>
      <c r="D8" s="9">
        <v>62.48</v>
      </c>
      <c r="E8" s="9">
        <v>132.07</v>
      </c>
      <c r="F8" s="9">
        <v>241.17</v>
      </c>
      <c r="G8" s="9">
        <v>633.87</v>
      </c>
      <c r="H8" s="9">
        <v>44.3</v>
      </c>
      <c r="I8" s="9">
        <v>41.34</v>
      </c>
      <c r="J8" s="9">
        <v>146.4</v>
      </c>
      <c r="K8" s="9">
        <v>696.43</v>
      </c>
      <c r="L8" s="9">
        <v>345.47</v>
      </c>
      <c r="M8" s="9">
        <v>196.8</v>
      </c>
      <c r="N8" s="9">
        <v>38.09</v>
      </c>
      <c r="O8" s="9">
        <v>407.47</v>
      </c>
      <c r="Q8" s="10">
        <f t="shared" si="0"/>
        <v>0.0164559291290975</v>
      </c>
      <c r="R8" s="10">
        <f t="shared" si="1"/>
        <v>0.00960386333103366</v>
      </c>
      <c r="S8" s="10">
        <f t="shared" si="2"/>
        <v>0.00596012701056677</v>
      </c>
      <c r="T8" s="10">
        <f t="shared" si="3"/>
        <v>0.0118218623481781</v>
      </c>
      <c r="U8" s="10">
        <f t="shared" si="4"/>
        <v>0.0101728621691906</v>
      </c>
      <c r="V8" s="10">
        <f t="shared" si="5"/>
        <v>0.0126810833508292</v>
      </c>
      <c r="W8" s="10">
        <f t="shared" si="6"/>
        <v>0.0151177874221291</v>
      </c>
      <c r="X8" s="10">
        <f t="shared" si="7"/>
        <v>0.00271616115889537</v>
      </c>
      <c r="Y8" s="10">
        <f t="shared" si="8"/>
        <v>-0.00337512054001913</v>
      </c>
      <c r="Z8" s="10">
        <f t="shared" si="9"/>
        <v>0.00390866076938897</v>
      </c>
      <c r="AA8" s="10">
        <f t="shared" si="10"/>
        <v>0.011429650284652</v>
      </c>
      <c r="AB8" s="10">
        <f t="shared" si="11"/>
        <v>0.00896612149532725</v>
      </c>
      <c r="AC8" s="10">
        <f t="shared" si="12"/>
        <v>0.00845503458877789</v>
      </c>
      <c r="AD8" s="10">
        <f t="shared" si="13"/>
        <v>-0.00366204551399407</v>
      </c>
      <c r="AE8" s="10">
        <f t="shared" si="14"/>
        <v>0.0146165338645418</v>
      </c>
    </row>
    <row r="9" spans="1:31">
      <c r="A9" s="9">
        <v>385.25</v>
      </c>
      <c r="B9" s="9">
        <v>557.81</v>
      </c>
      <c r="C9" s="9">
        <v>385.88</v>
      </c>
      <c r="D9" s="9">
        <v>62.27</v>
      </c>
      <c r="E9" s="9">
        <v>131.7</v>
      </c>
      <c r="F9" s="9">
        <v>240.7</v>
      </c>
      <c r="G9" s="9">
        <v>632.09</v>
      </c>
      <c r="H9" s="9">
        <v>44.32</v>
      </c>
      <c r="I9" s="9">
        <v>41.31</v>
      </c>
      <c r="J9" s="9">
        <v>146.11</v>
      </c>
      <c r="K9" s="9">
        <v>694.49</v>
      </c>
      <c r="L9" s="9">
        <v>344.69</v>
      </c>
      <c r="M9" s="9">
        <v>195.93</v>
      </c>
      <c r="N9" s="9">
        <v>38.01</v>
      </c>
      <c r="O9" s="9">
        <v>404.9</v>
      </c>
      <c r="Q9" s="10">
        <f t="shared" si="0"/>
        <v>0.0127231145343182</v>
      </c>
      <c r="R9" s="10">
        <f t="shared" si="1"/>
        <v>0.0126901710177552</v>
      </c>
      <c r="S9" s="10">
        <f t="shared" si="2"/>
        <v>0.00432044141377328</v>
      </c>
      <c r="T9" s="10">
        <f t="shared" si="3"/>
        <v>0.008421052631579</v>
      </c>
      <c r="U9" s="10">
        <f t="shared" si="4"/>
        <v>0.00734281780633302</v>
      </c>
      <c r="V9" s="10">
        <f t="shared" si="5"/>
        <v>0.0107075372664286</v>
      </c>
      <c r="W9" s="10">
        <f t="shared" si="6"/>
        <v>0.0122671876751599</v>
      </c>
      <c r="X9" s="10">
        <f t="shared" si="7"/>
        <v>0.00316885468537801</v>
      </c>
      <c r="Y9" s="10">
        <f t="shared" si="8"/>
        <v>-0.00409836065573758</v>
      </c>
      <c r="Z9" s="10">
        <f t="shared" si="9"/>
        <v>0.00192004388671742</v>
      </c>
      <c r="AA9" s="10">
        <f t="shared" si="10"/>
        <v>0.00861217613570359</v>
      </c>
      <c r="AB9" s="10">
        <f t="shared" si="11"/>
        <v>0.00668808411214959</v>
      </c>
      <c r="AC9" s="10">
        <f t="shared" si="12"/>
        <v>0.00399692544196772</v>
      </c>
      <c r="AD9" s="10">
        <f t="shared" si="13"/>
        <v>-0.00575464295056236</v>
      </c>
      <c r="AE9" s="10">
        <f t="shared" si="14"/>
        <v>0.00821713147410347</v>
      </c>
    </row>
    <row r="10" spans="1:31">
      <c r="A10" s="9">
        <v>385.22</v>
      </c>
      <c r="B10" s="9">
        <v>558.03</v>
      </c>
      <c r="C10" s="9">
        <v>386.09</v>
      </c>
      <c r="D10" s="9">
        <v>62.34</v>
      </c>
      <c r="E10" s="9">
        <v>131.63</v>
      </c>
      <c r="F10" s="9">
        <v>240.93</v>
      </c>
      <c r="G10" s="9">
        <v>632.21</v>
      </c>
      <c r="H10" s="9">
        <v>44.34</v>
      </c>
      <c r="I10" s="9">
        <v>41.35</v>
      </c>
      <c r="J10" s="9">
        <v>146.18</v>
      </c>
      <c r="K10" s="9">
        <v>695.55</v>
      </c>
      <c r="L10" s="9">
        <v>344.88</v>
      </c>
      <c r="M10" s="9">
        <v>196.04</v>
      </c>
      <c r="N10" s="9">
        <v>38.06</v>
      </c>
      <c r="O10" s="9">
        <v>405.39</v>
      </c>
      <c r="Q10" s="10">
        <f t="shared" si="0"/>
        <v>0.0126442522541468</v>
      </c>
      <c r="R10" s="10">
        <f t="shared" si="1"/>
        <v>0.0130895755419192</v>
      </c>
      <c r="S10" s="10">
        <f t="shared" si="2"/>
        <v>0.00486700327937106</v>
      </c>
      <c r="T10" s="10">
        <f t="shared" si="3"/>
        <v>0.0095546558704454</v>
      </c>
      <c r="U10" s="10">
        <f t="shared" si="4"/>
        <v>0.00680740400795461</v>
      </c>
      <c r="V10" s="10">
        <f t="shared" si="5"/>
        <v>0.0116733151375184</v>
      </c>
      <c r="W10" s="10">
        <f t="shared" si="6"/>
        <v>0.0124593629390005</v>
      </c>
      <c r="X10" s="10">
        <f t="shared" si="7"/>
        <v>0.00362154821186065</v>
      </c>
      <c r="Y10" s="10">
        <f t="shared" si="8"/>
        <v>-0.00313404050144637</v>
      </c>
      <c r="Z10" s="10">
        <f t="shared" si="9"/>
        <v>0.00240005485839672</v>
      </c>
      <c r="AA10" s="10">
        <f t="shared" si="10"/>
        <v>0.0101516207737888</v>
      </c>
      <c r="AB10" s="10">
        <f t="shared" si="11"/>
        <v>0.00724299065420566</v>
      </c>
      <c r="AC10" s="10">
        <f t="shared" si="12"/>
        <v>0.00456059441455284</v>
      </c>
      <c r="AD10" s="10">
        <f t="shared" si="13"/>
        <v>-0.00444676955270716</v>
      </c>
      <c r="AE10" s="10">
        <f t="shared" si="14"/>
        <v>0.00943725099601585</v>
      </c>
    </row>
    <row r="11" spans="1:31">
      <c r="A11" s="9">
        <v>385.22</v>
      </c>
      <c r="B11" s="9">
        <v>558.03</v>
      </c>
      <c r="C11" s="9">
        <v>386.09</v>
      </c>
      <c r="D11" s="9">
        <v>62.34</v>
      </c>
      <c r="E11" s="9">
        <v>131.63</v>
      </c>
      <c r="F11" s="9">
        <v>240.93</v>
      </c>
      <c r="G11" s="9">
        <v>632.21</v>
      </c>
      <c r="H11" s="9">
        <v>44.34</v>
      </c>
      <c r="I11" s="9">
        <v>41.35</v>
      </c>
      <c r="J11" s="9">
        <v>146.18</v>
      </c>
      <c r="K11" s="9">
        <v>695.55</v>
      </c>
      <c r="L11" s="9">
        <v>344.88</v>
      </c>
      <c r="M11" s="9">
        <v>196.04</v>
      </c>
      <c r="N11" s="9">
        <v>38.06</v>
      </c>
      <c r="O11" s="9">
        <v>405.39</v>
      </c>
      <c r="Q11" s="10">
        <f t="shared" si="0"/>
        <v>0.0126442522541468</v>
      </c>
      <c r="R11" s="10">
        <f t="shared" si="1"/>
        <v>0.0130895755419192</v>
      </c>
      <c r="S11" s="10">
        <f t="shared" si="2"/>
        <v>0.00486700327937106</v>
      </c>
      <c r="T11" s="10">
        <f t="shared" si="3"/>
        <v>0.0095546558704454</v>
      </c>
      <c r="U11" s="10">
        <f t="shared" si="4"/>
        <v>0.00680740400795461</v>
      </c>
      <c r="V11" s="10">
        <f t="shared" si="5"/>
        <v>0.0116733151375184</v>
      </c>
      <c r="W11" s="10">
        <f t="shared" si="6"/>
        <v>0.0124593629390005</v>
      </c>
      <c r="X11" s="10">
        <f t="shared" si="7"/>
        <v>0.00362154821186065</v>
      </c>
      <c r="Y11" s="10">
        <f t="shared" si="8"/>
        <v>-0.00313404050144637</v>
      </c>
      <c r="Z11" s="10">
        <f t="shared" si="9"/>
        <v>0.00240005485839672</v>
      </c>
      <c r="AA11" s="10">
        <f t="shared" si="10"/>
        <v>0.0101516207737888</v>
      </c>
      <c r="AB11" s="10">
        <f t="shared" si="11"/>
        <v>0.00724299065420566</v>
      </c>
      <c r="AC11" s="10">
        <f t="shared" si="12"/>
        <v>0.00456059441455284</v>
      </c>
      <c r="AD11" s="10">
        <f t="shared" si="13"/>
        <v>-0.00444676955270716</v>
      </c>
      <c r="AE11" s="10">
        <f t="shared" si="14"/>
        <v>0.00943725099601585</v>
      </c>
    </row>
    <row r="12" spans="1:31">
      <c r="A12" s="9">
        <v>385.22</v>
      </c>
      <c r="B12" s="9">
        <v>558.03</v>
      </c>
      <c r="C12" s="9">
        <v>386.09</v>
      </c>
      <c r="D12" s="9">
        <v>62.34</v>
      </c>
      <c r="E12" s="9">
        <v>131.63</v>
      </c>
      <c r="F12" s="9">
        <v>240.93</v>
      </c>
      <c r="G12" s="9">
        <v>632.21</v>
      </c>
      <c r="H12" s="9">
        <v>44.34</v>
      </c>
      <c r="I12" s="9">
        <v>41.35</v>
      </c>
      <c r="J12" s="9">
        <v>146.18</v>
      </c>
      <c r="K12" s="9">
        <v>695.55</v>
      </c>
      <c r="L12" s="9">
        <v>344.88</v>
      </c>
      <c r="M12" s="9">
        <v>196.04</v>
      </c>
      <c r="N12" s="9">
        <v>38.06</v>
      </c>
      <c r="O12" s="9">
        <v>405.39</v>
      </c>
      <c r="Q12" s="10">
        <f t="shared" si="0"/>
        <v>0.0126442522541468</v>
      </c>
      <c r="R12" s="10">
        <f t="shared" si="1"/>
        <v>0.0130895755419192</v>
      </c>
      <c r="S12" s="10">
        <f t="shared" si="2"/>
        <v>0.00486700327937106</v>
      </c>
      <c r="T12" s="10">
        <f t="shared" si="3"/>
        <v>0.0095546558704454</v>
      </c>
      <c r="U12" s="10">
        <f t="shared" si="4"/>
        <v>0.00680740400795461</v>
      </c>
      <c r="V12" s="10">
        <f t="shared" si="5"/>
        <v>0.0116733151375184</v>
      </c>
      <c r="W12" s="10">
        <f t="shared" si="6"/>
        <v>0.0124593629390005</v>
      </c>
      <c r="X12" s="10">
        <f t="shared" si="7"/>
        <v>0.00362154821186065</v>
      </c>
      <c r="Y12" s="10">
        <f t="shared" si="8"/>
        <v>-0.00313404050144637</v>
      </c>
      <c r="Z12" s="10">
        <f t="shared" si="9"/>
        <v>0.00240005485839672</v>
      </c>
      <c r="AA12" s="10">
        <f t="shared" si="10"/>
        <v>0.0101516207737888</v>
      </c>
      <c r="AB12" s="10">
        <f t="shared" si="11"/>
        <v>0.00724299065420566</v>
      </c>
      <c r="AC12" s="10">
        <f t="shared" si="12"/>
        <v>0.00456059441455284</v>
      </c>
      <c r="AD12" s="10">
        <f t="shared" si="13"/>
        <v>-0.00444676955270716</v>
      </c>
      <c r="AE12" s="10">
        <f t="shared" si="14"/>
        <v>0.00943725099601585</v>
      </c>
    </row>
    <row r="13" spans="1:31">
      <c r="A13" s="9">
        <v>383.51</v>
      </c>
      <c r="B13" s="9">
        <v>567.36</v>
      </c>
      <c r="C13" s="9">
        <v>386.31</v>
      </c>
      <c r="D13" s="9">
        <v>62.24</v>
      </c>
      <c r="E13" s="9">
        <v>132.45</v>
      </c>
      <c r="F13" s="9">
        <v>239.55</v>
      </c>
      <c r="G13" s="9">
        <v>638.03</v>
      </c>
      <c r="H13" s="9">
        <v>44.28</v>
      </c>
      <c r="I13" s="9">
        <v>41.56</v>
      </c>
      <c r="J13" s="9">
        <v>146.29</v>
      </c>
      <c r="K13" s="9">
        <v>690.24</v>
      </c>
      <c r="L13" s="9">
        <v>344.36</v>
      </c>
      <c r="M13" s="9">
        <v>196.51</v>
      </c>
      <c r="N13" s="9">
        <v>38.9</v>
      </c>
      <c r="O13" s="9">
        <v>406.49</v>
      </c>
      <c r="Q13" s="10">
        <f t="shared" si="0"/>
        <v>0.00814910228437729</v>
      </c>
      <c r="R13" s="10">
        <f t="shared" si="1"/>
        <v>0.0300279583166914</v>
      </c>
      <c r="S13" s="10">
        <f t="shared" si="2"/>
        <v>0.00543959190047362</v>
      </c>
      <c r="T13" s="10">
        <f t="shared" si="3"/>
        <v>0.00793522267206481</v>
      </c>
      <c r="U13" s="10">
        <f t="shared" si="4"/>
        <v>0.0130793942175308</v>
      </c>
      <c r="V13" s="10">
        <f t="shared" si="5"/>
        <v>0.0058786479109805</v>
      </c>
      <c r="W13" s="10">
        <f t="shared" si="6"/>
        <v>0.0217798632352706</v>
      </c>
      <c r="X13" s="10">
        <f t="shared" si="7"/>
        <v>0.00226346763241289</v>
      </c>
      <c r="Y13" s="10">
        <f t="shared" si="8"/>
        <v>0.00192864030858258</v>
      </c>
      <c r="Z13" s="10">
        <f t="shared" si="9"/>
        <v>0.00315435781389275</v>
      </c>
      <c r="AA13" s="10">
        <f t="shared" si="10"/>
        <v>0.00243987452073903</v>
      </c>
      <c r="AB13" s="10">
        <f t="shared" si="11"/>
        <v>0.00572429906542067</v>
      </c>
      <c r="AC13" s="10">
        <f t="shared" si="12"/>
        <v>0.00696899820650774</v>
      </c>
      <c r="AD13" s="10">
        <f t="shared" si="13"/>
        <v>0.0175255035312582</v>
      </c>
      <c r="AE13" s="10">
        <f t="shared" si="14"/>
        <v>0.0121762948207171</v>
      </c>
    </row>
    <row r="14" spans="1:31">
      <c r="A14" s="9">
        <v>382.04</v>
      </c>
      <c r="B14" s="9">
        <v>562.56</v>
      </c>
      <c r="C14" s="9">
        <v>384.01</v>
      </c>
      <c r="D14" s="9">
        <v>62.03</v>
      </c>
      <c r="E14" s="9">
        <v>132.72</v>
      </c>
      <c r="F14" s="9">
        <v>238.52</v>
      </c>
      <c r="G14" s="9">
        <v>636.26</v>
      </c>
      <c r="H14" s="9">
        <v>44.24</v>
      </c>
      <c r="I14" s="9">
        <v>41.52</v>
      </c>
      <c r="J14" s="9">
        <v>146.07</v>
      </c>
      <c r="K14" s="9">
        <v>689.96</v>
      </c>
      <c r="L14" s="9">
        <v>341.68</v>
      </c>
      <c r="M14" s="9">
        <v>195.46</v>
      </c>
      <c r="N14" s="9">
        <v>38.63</v>
      </c>
      <c r="O14" s="9">
        <v>405.04</v>
      </c>
      <c r="Q14" s="10">
        <f t="shared" si="0"/>
        <v>0.00428485055597906</v>
      </c>
      <c r="R14" s="10">
        <f t="shared" si="1"/>
        <v>0.0213136777894773</v>
      </c>
      <c r="S14" s="10">
        <f t="shared" si="2"/>
        <v>-0.000546561865597929</v>
      </c>
      <c r="T14" s="10">
        <f t="shared" si="3"/>
        <v>0.00453441295546561</v>
      </c>
      <c r="U14" s="10">
        <f t="shared" si="4"/>
        <v>0.0151445617255621</v>
      </c>
      <c r="V14" s="10">
        <f t="shared" si="5"/>
        <v>0.00155364266218772</v>
      </c>
      <c r="W14" s="10">
        <f t="shared" si="6"/>
        <v>0.0189452780936215</v>
      </c>
      <c r="X14" s="10">
        <f t="shared" si="7"/>
        <v>0.00135808057944777</v>
      </c>
      <c r="Y14" s="10">
        <f t="shared" si="8"/>
        <v>0.000964320154291376</v>
      </c>
      <c r="Z14" s="10">
        <f t="shared" si="9"/>
        <v>0.0016457519029005</v>
      </c>
      <c r="AA14" s="10">
        <f t="shared" si="10"/>
        <v>0.00203322876728258</v>
      </c>
      <c r="AB14" s="10">
        <f t="shared" si="11"/>
        <v>-0.00210280373831767</v>
      </c>
      <c r="AC14" s="10">
        <f t="shared" si="12"/>
        <v>0.00158852165001282</v>
      </c>
      <c r="AD14" s="10">
        <f t="shared" si="13"/>
        <v>0.0104629871828409</v>
      </c>
      <c r="AE14" s="10">
        <f t="shared" si="14"/>
        <v>0.00856573705179282</v>
      </c>
    </row>
    <row r="15" spans="1:31">
      <c r="A15" s="9">
        <v>381.96</v>
      </c>
      <c r="B15" s="9">
        <v>566.49</v>
      </c>
      <c r="C15" s="9">
        <v>385.59</v>
      </c>
      <c r="D15" s="9">
        <v>62.2</v>
      </c>
      <c r="E15" s="9">
        <v>132.95</v>
      </c>
      <c r="F15" s="9">
        <v>239.6</v>
      </c>
      <c r="G15" s="9">
        <v>639.69</v>
      </c>
      <c r="H15" s="9">
        <v>44.41</v>
      </c>
      <c r="I15" s="9">
        <v>41.5</v>
      </c>
      <c r="J15" s="9">
        <v>146.65</v>
      </c>
      <c r="K15" s="9">
        <v>691.54</v>
      </c>
      <c r="L15" s="9">
        <v>343.49</v>
      </c>
      <c r="M15" s="9">
        <v>196.05</v>
      </c>
      <c r="N15" s="9">
        <v>38.85</v>
      </c>
      <c r="O15" s="9">
        <v>405.22</v>
      </c>
      <c r="Q15" s="10">
        <f t="shared" si="0"/>
        <v>0.00407455114218857</v>
      </c>
      <c r="R15" s="10">
        <f t="shared" si="1"/>
        <v>0.0284484949711339</v>
      </c>
      <c r="S15" s="10">
        <f t="shared" si="2"/>
        <v>0.00356566550413812</v>
      </c>
      <c r="T15" s="10">
        <f t="shared" si="3"/>
        <v>0.0072874493927126</v>
      </c>
      <c r="U15" s="10">
        <f t="shared" si="4"/>
        <v>0.0169037784916627</v>
      </c>
      <c r="V15" s="10">
        <f t="shared" si="5"/>
        <v>0.00608859962208687</v>
      </c>
      <c r="W15" s="10">
        <f t="shared" si="6"/>
        <v>0.0244382877183993</v>
      </c>
      <c r="X15" s="10">
        <f t="shared" si="7"/>
        <v>0.0052059755545495</v>
      </c>
      <c r="Y15" s="10">
        <f t="shared" si="8"/>
        <v>0.000482160077145688</v>
      </c>
      <c r="Z15" s="10">
        <f t="shared" si="9"/>
        <v>0.0056229856682438</v>
      </c>
      <c r="AA15" s="10">
        <f t="shared" si="10"/>
        <v>0.00432787266178694</v>
      </c>
      <c r="AB15" s="10">
        <f t="shared" si="11"/>
        <v>0.00318341121495336</v>
      </c>
      <c r="AC15" s="10">
        <f t="shared" si="12"/>
        <v>0.00461183704842432</v>
      </c>
      <c r="AD15" s="10">
        <f t="shared" si="13"/>
        <v>0.0162176301334032</v>
      </c>
      <c r="AE15" s="10">
        <f t="shared" si="14"/>
        <v>0.00901394422310758</v>
      </c>
    </row>
    <row r="16" spans="1:31">
      <c r="A16" s="9">
        <v>382.22</v>
      </c>
      <c r="B16" s="9">
        <v>567.57</v>
      </c>
      <c r="C16" s="9">
        <v>385.87</v>
      </c>
      <c r="D16" s="9">
        <v>62.52</v>
      </c>
      <c r="E16" s="9">
        <v>133.88</v>
      </c>
      <c r="F16" s="9">
        <v>240.01</v>
      </c>
      <c r="G16" s="9">
        <v>642.71</v>
      </c>
      <c r="H16" s="9">
        <v>44.45</v>
      </c>
      <c r="I16" s="9">
        <v>41.47</v>
      </c>
      <c r="J16" s="9">
        <v>147.03</v>
      </c>
      <c r="K16" s="9">
        <v>695.39</v>
      </c>
      <c r="L16" s="9">
        <v>345.3</v>
      </c>
      <c r="M16" s="9">
        <v>197.21</v>
      </c>
      <c r="N16" s="9">
        <v>38.76</v>
      </c>
      <c r="O16" s="9">
        <v>407.38</v>
      </c>
      <c r="Q16" s="10">
        <f t="shared" si="0"/>
        <v>0.00475802423700745</v>
      </c>
      <c r="R16" s="10">
        <f t="shared" si="1"/>
        <v>0.0304092080897571</v>
      </c>
      <c r="S16" s="10">
        <f t="shared" si="2"/>
        <v>0.00429441465826864</v>
      </c>
      <c r="T16" s="10">
        <f t="shared" si="3"/>
        <v>0.0124696356275304</v>
      </c>
      <c r="U16" s="10">
        <f t="shared" si="4"/>
        <v>0.024017133241548</v>
      </c>
      <c r="V16" s="10">
        <f t="shared" si="5"/>
        <v>0.00781020365315971</v>
      </c>
      <c r="W16" s="10">
        <f t="shared" si="6"/>
        <v>0.029274698525055</v>
      </c>
      <c r="X16" s="10">
        <f t="shared" si="7"/>
        <v>0.00611136260751478</v>
      </c>
      <c r="Y16" s="10">
        <f t="shared" si="8"/>
        <v>-0.000241080038572758</v>
      </c>
      <c r="Z16" s="10">
        <f t="shared" si="9"/>
        <v>0.00822875951450311</v>
      </c>
      <c r="AA16" s="10">
        <f t="shared" si="10"/>
        <v>0.0099192517718137</v>
      </c>
      <c r="AB16" s="10">
        <f t="shared" si="11"/>
        <v>0.0084696261682244</v>
      </c>
      <c r="AC16" s="10">
        <f t="shared" si="12"/>
        <v>0.0105559825775045</v>
      </c>
      <c r="AD16" s="10">
        <f t="shared" si="13"/>
        <v>0.013863458017264</v>
      </c>
      <c r="AE16" s="10">
        <f t="shared" si="14"/>
        <v>0.0143924302788844</v>
      </c>
    </row>
    <row r="17" spans="1:31">
      <c r="A17" s="9">
        <v>382.2</v>
      </c>
      <c r="B17" s="9">
        <v>568.5</v>
      </c>
      <c r="C17" s="9">
        <v>386.79</v>
      </c>
      <c r="D17" s="9">
        <v>62.65</v>
      </c>
      <c r="E17" s="9">
        <v>134</v>
      </c>
      <c r="F17" s="9">
        <v>240.13</v>
      </c>
      <c r="G17" s="9">
        <v>643.7</v>
      </c>
      <c r="H17" s="9">
        <v>44.64</v>
      </c>
      <c r="I17" s="9">
        <v>41.48</v>
      </c>
      <c r="J17" s="9">
        <v>147.44</v>
      </c>
      <c r="K17" s="9">
        <v>698.69</v>
      </c>
      <c r="L17" s="9">
        <v>346.25</v>
      </c>
      <c r="M17" s="9">
        <v>197.54</v>
      </c>
      <c r="N17" s="9">
        <v>38.98</v>
      </c>
      <c r="O17" s="9">
        <v>407.72</v>
      </c>
      <c r="Q17" s="10">
        <f t="shared" si="0"/>
        <v>0.00470544938355975</v>
      </c>
      <c r="R17" s="10">
        <f t="shared" si="1"/>
        <v>0.0320975999419047</v>
      </c>
      <c r="S17" s="10">
        <f t="shared" si="2"/>
        <v>0.00668887616469729</v>
      </c>
      <c r="T17" s="10">
        <f t="shared" si="3"/>
        <v>0.0145748987854251</v>
      </c>
      <c r="U17" s="10">
        <f t="shared" si="4"/>
        <v>0.0249349854673397</v>
      </c>
      <c r="V17" s="10">
        <f t="shared" si="5"/>
        <v>0.0083140877598152</v>
      </c>
      <c r="W17" s="10">
        <f t="shared" si="6"/>
        <v>0.0308601444517401</v>
      </c>
      <c r="X17" s="10">
        <f t="shared" si="7"/>
        <v>0.0104119511090992</v>
      </c>
      <c r="Y17" s="10">
        <f t="shared" si="8"/>
        <v>0</v>
      </c>
      <c r="Z17" s="10">
        <f t="shared" si="9"/>
        <v>0.011040252348625</v>
      </c>
      <c r="AA17" s="10">
        <f t="shared" si="10"/>
        <v>0.014711862437551</v>
      </c>
      <c r="AB17" s="10">
        <f t="shared" si="11"/>
        <v>0.0112441588785047</v>
      </c>
      <c r="AC17" s="10">
        <f t="shared" si="12"/>
        <v>0.01224698949526</v>
      </c>
      <c r="AD17" s="10">
        <f t="shared" si="13"/>
        <v>0.0196181009678263</v>
      </c>
      <c r="AE17" s="10">
        <f t="shared" si="14"/>
        <v>0.0152390438247012</v>
      </c>
    </row>
    <row r="18" spans="1:31">
      <c r="A18" s="9">
        <v>381.88</v>
      </c>
      <c r="B18" s="9">
        <v>568.98</v>
      </c>
      <c r="C18" s="9">
        <v>386.89</v>
      </c>
      <c r="D18" s="9">
        <v>62.54</v>
      </c>
      <c r="E18" s="9">
        <v>133.96</v>
      </c>
      <c r="F18" s="9">
        <v>240.15</v>
      </c>
      <c r="G18" s="9">
        <v>647.33</v>
      </c>
      <c r="H18" s="9">
        <v>44.65</v>
      </c>
      <c r="I18" s="9">
        <v>41.4</v>
      </c>
      <c r="J18" s="9">
        <v>147.66</v>
      </c>
      <c r="K18" s="9">
        <v>699.78</v>
      </c>
      <c r="L18" s="9">
        <v>345.33</v>
      </c>
      <c r="M18" s="9">
        <v>197.18</v>
      </c>
      <c r="N18" s="9">
        <v>38.93</v>
      </c>
      <c r="O18" s="9">
        <v>408.02</v>
      </c>
      <c r="Q18" s="10">
        <f t="shared" si="0"/>
        <v>0.00386425172839823</v>
      </c>
      <c r="R18" s="10">
        <f t="shared" si="1"/>
        <v>0.0329690279946261</v>
      </c>
      <c r="S18" s="10">
        <f t="shared" si="2"/>
        <v>0.00694914371974379</v>
      </c>
      <c r="T18" s="10">
        <f t="shared" si="3"/>
        <v>0.0127935222672065</v>
      </c>
      <c r="U18" s="10">
        <f t="shared" si="4"/>
        <v>0.0246290347254092</v>
      </c>
      <c r="V18" s="10">
        <f t="shared" si="5"/>
        <v>0.00839806844425782</v>
      </c>
      <c r="W18" s="10">
        <f t="shared" si="6"/>
        <v>0.036673446182919</v>
      </c>
      <c r="X18" s="10">
        <f t="shared" si="7"/>
        <v>0.0106382978723404</v>
      </c>
      <c r="Y18" s="10">
        <f t="shared" si="8"/>
        <v>-0.00192864030858241</v>
      </c>
      <c r="Z18" s="10">
        <f t="shared" si="9"/>
        <v>0.0125488582596173</v>
      </c>
      <c r="AA18" s="10">
        <f t="shared" si="10"/>
        <v>0.0162948762635065</v>
      </c>
      <c r="AB18" s="10">
        <f t="shared" si="11"/>
        <v>0.00855724299065423</v>
      </c>
      <c r="AC18" s="10">
        <f t="shared" si="12"/>
        <v>0.0104022546758903</v>
      </c>
      <c r="AD18" s="10">
        <f t="shared" si="13"/>
        <v>0.0183102275699713</v>
      </c>
      <c r="AE18" s="10">
        <f t="shared" si="14"/>
        <v>0.0159860557768923</v>
      </c>
    </row>
    <row r="19" spans="1:31">
      <c r="A19" s="9">
        <v>382.25</v>
      </c>
      <c r="B19" s="9">
        <v>567.25</v>
      </c>
      <c r="C19" s="9">
        <v>385.99</v>
      </c>
      <c r="D19" s="9">
        <v>62.42</v>
      </c>
      <c r="E19" s="9">
        <v>133.6</v>
      </c>
      <c r="F19" s="9">
        <v>240.24</v>
      </c>
      <c r="G19" s="9">
        <v>649.2</v>
      </c>
      <c r="H19" s="9">
        <v>44.39</v>
      </c>
      <c r="I19" s="9">
        <v>41.47</v>
      </c>
      <c r="J19" s="9">
        <v>147.49</v>
      </c>
      <c r="K19" s="9">
        <v>702.48</v>
      </c>
      <c r="L19" s="9">
        <v>344.91</v>
      </c>
      <c r="M19" s="9">
        <v>196.68</v>
      </c>
      <c r="N19" s="9">
        <v>38.99</v>
      </c>
      <c r="O19" s="9">
        <v>407.27</v>
      </c>
      <c r="Q19" s="10">
        <f t="shared" si="0"/>
        <v>0.00483688651717877</v>
      </c>
      <c r="R19" s="10">
        <f t="shared" si="1"/>
        <v>0.0298282560546094</v>
      </c>
      <c r="S19" s="10">
        <f t="shared" si="2"/>
        <v>0.00460673572432456</v>
      </c>
      <c r="T19" s="10">
        <f t="shared" si="3"/>
        <v>0.0108502024291498</v>
      </c>
      <c r="U19" s="10">
        <f t="shared" si="4"/>
        <v>0.0218754780480342</v>
      </c>
      <c r="V19" s="10">
        <f t="shared" si="5"/>
        <v>0.00877598152424944</v>
      </c>
      <c r="W19" s="10">
        <f t="shared" si="6"/>
        <v>0.0396681773777687</v>
      </c>
      <c r="X19" s="10">
        <f t="shared" si="7"/>
        <v>0.00475328202806702</v>
      </c>
      <c r="Y19" s="10">
        <f t="shared" si="8"/>
        <v>-0.000241080038572758</v>
      </c>
      <c r="Z19" s="10">
        <f t="shared" si="9"/>
        <v>0.0113831173283961</v>
      </c>
      <c r="AA19" s="10">
        <f t="shared" si="10"/>
        <v>0.020216103171837</v>
      </c>
      <c r="AB19" s="10">
        <f t="shared" si="11"/>
        <v>0.00733060747663565</v>
      </c>
      <c r="AC19" s="10">
        <f t="shared" si="12"/>
        <v>0.0078401229823213</v>
      </c>
      <c r="AD19" s="10">
        <f t="shared" si="13"/>
        <v>0.0198796756473975</v>
      </c>
      <c r="AE19" s="10">
        <f t="shared" si="14"/>
        <v>0.0141185258964142</v>
      </c>
    </row>
    <row r="20" spans="1:31">
      <c r="A20" s="9">
        <v>381.66</v>
      </c>
      <c r="B20" s="9">
        <v>566.79</v>
      </c>
      <c r="C20" s="9">
        <v>386.08</v>
      </c>
      <c r="D20" s="9">
        <v>62.32</v>
      </c>
      <c r="E20" s="9">
        <v>133.12</v>
      </c>
      <c r="F20" s="9">
        <v>241.07</v>
      </c>
      <c r="G20" s="9">
        <v>646.5</v>
      </c>
      <c r="H20" s="9">
        <v>44.49</v>
      </c>
      <c r="I20" s="9">
        <v>41.62</v>
      </c>
      <c r="J20" s="9">
        <v>147.48</v>
      </c>
      <c r="K20" s="9">
        <v>707.28</v>
      </c>
      <c r="L20" s="9">
        <v>344.62</v>
      </c>
      <c r="M20" s="9">
        <v>196.3</v>
      </c>
      <c r="N20" s="9">
        <v>38.96</v>
      </c>
      <c r="O20" s="9">
        <v>406.5</v>
      </c>
      <c r="Q20" s="10">
        <f t="shared" si="0"/>
        <v>0.00328592834047475</v>
      </c>
      <c r="R20" s="10">
        <f t="shared" si="1"/>
        <v>0.0289931375040847</v>
      </c>
      <c r="S20" s="10">
        <f t="shared" si="2"/>
        <v>0.00484097652386642</v>
      </c>
      <c r="T20" s="10">
        <f t="shared" si="3"/>
        <v>0.00923076923076924</v>
      </c>
      <c r="U20" s="10">
        <f t="shared" si="4"/>
        <v>0.0182040691448676</v>
      </c>
      <c r="V20" s="10">
        <f t="shared" si="5"/>
        <v>0.0122611799286164</v>
      </c>
      <c r="W20" s="10">
        <f t="shared" si="6"/>
        <v>0.0353442339413546</v>
      </c>
      <c r="X20" s="10">
        <f t="shared" si="7"/>
        <v>0.00701674966047991</v>
      </c>
      <c r="Y20" s="10">
        <f t="shared" si="8"/>
        <v>0.0033751205400193</v>
      </c>
      <c r="Z20" s="10">
        <f t="shared" si="9"/>
        <v>0.0113145443324417</v>
      </c>
      <c r="AA20" s="10">
        <f t="shared" si="10"/>
        <v>0.027187173231091</v>
      </c>
      <c r="AB20" s="10">
        <f t="shared" si="11"/>
        <v>0.00648364485981316</v>
      </c>
      <c r="AC20" s="10">
        <f t="shared" si="12"/>
        <v>0.00589290289520884</v>
      </c>
      <c r="AD20" s="10">
        <f t="shared" si="13"/>
        <v>0.0190949516086844</v>
      </c>
      <c r="AE20" s="10">
        <f t="shared" si="14"/>
        <v>0.0122011952191234</v>
      </c>
    </row>
    <row r="21" spans="1:31">
      <c r="A21" s="9">
        <v>381.85</v>
      </c>
      <c r="B21" s="9">
        <v>566.71</v>
      </c>
      <c r="C21" s="9">
        <v>385.2</v>
      </c>
      <c r="D21" s="9">
        <v>62.36</v>
      </c>
      <c r="E21" s="9">
        <v>133.48</v>
      </c>
      <c r="F21" s="9">
        <v>241.73</v>
      </c>
      <c r="G21" s="9">
        <v>646.15</v>
      </c>
      <c r="H21" s="9">
        <v>44.36</v>
      </c>
      <c r="I21" s="9">
        <v>41.59</v>
      </c>
      <c r="J21" s="9">
        <v>147.31</v>
      </c>
      <c r="K21" s="9">
        <v>704.8</v>
      </c>
      <c r="L21" s="9">
        <v>344.97</v>
      </c>
      <c r="M21" s="9">
        <v>196.67</v>
      </c>
      <c r="N21" s="9">
        <v>39.08</v>
      </c>
      <c r="O21" s="9">
        <v>406.51</v>
      </c>
      <c r="Q21" s="10">
        <f t="shared" si="0"/>
        <v>0.00378538944822691</v>
      </c>
      <c r="R21" s="10">
        <f t="shared" si="1"/>
        <v>0.0288478994952979</v>
      </c>
      <c r="S21" s="10">
        <f t="shared" si="2"/>
        <v>0.00255062203945646</v>
      </c>
      <c r="T21" s="10">
        <f t="shared" si="3"/>
        <v>0.00987854251012145</v>
      </c>
      <c r="U21" s="10">
        <f t="shared" si="4"/>
        <v>0.0209576258222425</v>
      </c>
      <c r="V21" s="10">
        <f t="shared" si="5"/>
        <v>0.0150325425152214</v>
      </c>
      <c r="W21" s="10">
        <f t="shared" si="6"/>
        <v>0.0347837227551527</v>
      </c>
      <c r="X21" s="10">
        <f t="shared" si="7"/>
        <v>0.00407424173834314</v>
      </c>
      <c r="Y21" s="10">
        <f t="shared" si="8"/>
        <v>0.00265188042430103</v>
      </c>
      <c r="Z21" s="10">
        <f t="shared" si="9"/>
        <v>0.0101488034012205</v>
      </c>
      <c r="AA21" s="10">
        <f t="shared" si="10"/>
        <v>0.0235854537004764</v>
      </c>
      <c r="AB21" s="10">
        <f t="shared" si="11"/>
        <v>0.00750584112149547</v>
      </c>
      <c r="AC21" s="10">
        <f t="shared" si="12"/>
        <v>0.00778888034844982</v>
      </c>
      <c r="AD21" s="10">
        <f t="shared" si="13"/>
        <v>0.0222338477635365</v>
      </c>
      <c r="AE21" s="10">
        <f t="shared" si="14"/>
        <v>0.0122260956175298</v>
      </c>
    </row>
    <row r="22" spans="1:31">
      <c r="A22" s="9">
        <v>381.93</v>
      </c>
      <c r="B22" s="9">
        <v>567.34</v>
      </c>
      <c r="C22" s="9">
        <v>385.42</v>
      </c>
      <c r="D22" s="9">
        <v>62.48</v>
      </c>
      <c r="E22" s="9">
        <v>133.76</v>
      </c>
      <c r="F22" s="9">
        <v>242.96</v>
      </c>
      <c r="G22" s="9">
        <v>648.28</v>
      </c>
      <c r="H22" s="9">
        <v>44.35</v>
      </c>
      <c r="I22" s="9">
        <v>41.64</v>
      </c>
      <c r="J22" s="9">
        <v>147.87</v>
      </c>
      <c r="K22" s="9">
        <v>708.84</v>
      </c>
      <c r="L22" s="9">
        <v>345.68</v>
      </c>
      <c r="M22" s="9">
        <v>196.72</v>
      </c>
      <c r="N22" s="9">
        <v>39.19</v>
      </c>
      <c r="O22" s="9">
        <v>407.82</v>
      </c>
      <c r="Q22" s="10">
        <f t="shared" si="0"/>
        <v>0.00399568886201725</v>
      </c>
      <c r="R22" s="10">
        <f t="shared" si="1"/>
        <v>0.0299916488144947</v>
      </c>
      <c r="S22" s="10">
        <f t="shared" si="2"/>
        <v>0.00312321066055902</v>
      </c>
      <c r="T22" s="10">
        <f t="shared" si="3"/>
        <v>0.0118218623481781</v>
      </c>
      <c r="U22" s="10">
        <f t="shared" si="4"/>
        <v>0.0230992810157563</v>
      </c>
      <c r="V22" s="10">
        <f t="shared" si="5"/>
        <v>0.0201973546084401</v>
      </c>
      <c r="W22" s="10">
        <f t="shared" si="6"/>
        <v>0.0381948336883238</v>
      </c>
      <c r="X22" s="10">
        <f t="shared" si="7"/>
        <v>0.00384789497510189</v>
      </c>
      <c r="Y22" s="10">
        <f t="shared" si="8"/>
        <v>0.00385728061716499</v>
      </c>
      <c r="Z22" s="10">
        <f t="shared" si="9"/>
        <v>0.0139888911746554</v>
      </c>
      <c r="AA22" s="10">
        <f t="shared" si="10"/>
        <v>0.0294527710003487</v>
      </c>
      <c r="AB22" s="10">
        <f t="shared" si="11"/>
        <v>0.00957943925233654</v>
      </c>
      <c r="AC22" s="10">
        <f t="shared" si="12"/>
        <v>0.00804509351780678</v>
      </c>
      <c r="AD22" s="10">
        <f t="shared" si="13"/>
        <v>0.0251111692388177</v>
      </c>
      <c r="AE22" s="10">
        <f t="shared" si="14"/>
        <v>0.0154880478087649</v>
      </c>
    </row>
    <row r="23" spans="1:31">
      <c r="A23" s="9">
        <v>382.25</v>
      </c>
      <c r="B23" s="9">
        <v>567.58</v>
      </c>
      <c r="C23" s="9">
        <v>385.7</v>
      </c>
      <c r="D23" s="9">
        <v>62.42</v>
      </c>
      <c r="E23" s="9">
        <v>133.7</v>
      </c>
      <c r="F23" s="9">
        <v>243.75</v>
      </c>
      <c r="G23" s="9">
        <v>648.57</v>
      </c>
      <c r="H23" s="9">
        <v>44.78</v>
      </c>
      <c r="I23" s="9">
        <v>41.49</v>
      </c>
      <c r="J23" s="9">
        <v>147.86</v>
      </c>
      <c r="K23" s="9">
        <v>707.59</v>
      </c>
      <c r="L23" s="9">
        <v>346.05</v>
      </c>
      <c r="M23" s="9">
        <v>197.04</v>
      </c>
      <c r="N23" s="9">
        <v>39.27</v>
      </c>
      <c r="O23" s="9">
        <v>409.17</v>
      </c>
      <c r="Q23" s="10">
        <f t="shared" si="0"/>
        <v>0.00483688651717877</v>
      </c>
      <c r="R23" s="10">
        <f t="shared" si="1"/>
        <v>0.0304273628408554</v>
      </c>
      <c r="S23" s="10">
        <f t="shared" si="2"/>
        <v>0.0038519598146894</v>
      </c>
      <c r="T23" s="10">
        <f t="shared" si="3"/>
        <v>0.0108502024291498</v>
      </c>
      <c r="U23" s="10">
        <f t="shared" si="4"/>
        <v>0.0226403549028605</v>
      </c>
      <c r="V23" s="10">
        <f t="shared" si="5"/>
        <v>0.0235145916439219</v>
      </c>
      <c r="W23" s="10">
        <f t="shared" si="6"/>
        <v>0.0386592572426054</v>
      </c>
      <c r="X23" s="10">
        <f t="shared" si="7"/>
        <v>0.0135808057944772</v>
      </c>
      <c r="Y23" s="10">
        <f t="shared" si="8"/>
        <v>0.00024108003857293</v>
      </c>
      <c r="Z23" s="10">
        <f t="shared" si="9"/>
        <v>0.0139203181787012</v>
      </c>
      <c r="AA23" s="10">
        <f t="shared" si="10"/>
        <v>0.0276373881724179</v>
      </c>
      <c r="AB23" s="10">
        <f t="shared" si="11"/>
        <v>0.0106600467289721</v>
      </c>
      <c r="AC23" s="10">
        <f t="shared" si="12"/>
        <v>0.00968485780169094</v>
      </c>
      <c r="AD23" s="10">
        <f t="shared" si="13"/>
        <v>0.027203766675386</v>
      </c>
      <c r="AE23" s="10">
        <f t="shared" si="14"/>
        <v>0.0188496015936255</v>
      </c>
    </row>
    <row r="24" spans="1:31">
      <c r="A24" s="9">
        <v>382.58</v>
      </c>
      <c r="B24" s="9">
        <v>566.38</v>
      </c>
      <c r="C24" s="9">
        <v>385.88</v>
      </c>
      <c r="D24" s="9">
        <v>62.45</v>
      </c>
      <c r="E24" s="9">
        <v>133.94</v>
      </c>
      <c r="F24" s="9">
        <v>243.03</v>
      </c>
      <c r="G24" s="9">
        <v>646.73</v>
      </c>
      <c r="H24" s="9">
        <v>44.88</v>
      </c>
      <c r="I24" s="9">
        <v>41.49</v>
      </c>
      <c r="J24" s="9">
        <v>148.09</v>
      </c>
      <c r="K24" s="9">
        <v>707.56</v>
      </c>
      <c r="L24" s="9">
        <v>346.87</v>
      </c>
      <c r="M24" s="9">
        <v>196.9</v>
      </c>
      <c r="N24" s="9">
        <v>39.42</v>
      </c>
      <c r="O24" s="9">
        <v>408.97</v>
      </c>
      <c r="Q24" s="10">
        <f t="shared" si="0"/>
        <v>0.00570437159906406</v>
      </c>
      <c r="R24" s="10">
        <f t="shared" si="1"/>
        <v>0.0282487927090519</v>
      </c>
      <c r="S24" s="10">
        <f t="shared" si="2"/>
        <v>0.00432044141377328</v>
      </c>
      <c r="T24" s="10">
        <f t="shared" si="3"/>
        <v>0.011336032388664</v>
      </c>
      <c r="U24" s="10">
        <f t="shared" si="4"/>
        <v>0.0244760593544438</v>
      </c>
      <c r="V24" s="10">
        <f t="shared" si="5"/>
        <v>0.0204912870039891</v>
      </c>
      <c r="W24" s="10">
        <f t="shared" si="6"/>
        <v>0.0357125698637158</v>
      </c>
      <c r="X24" s="10">
        <f t="shared" si="7"/>
        <v>0.0158442734268901</v>
      </c>
      <c r="Y24" s="10">
        <f t="shared" si="8"/>
        <v>0.00024108003857293</v>
      </c>
      <c r="Z24" s="10">
        <f t="shared" si="9"/>
        <v>0.0154974970856476</v>
      </c>
      <c r="AA24" s="10">
        <f t="shared" si="10"/>
        <v>0.0275938189845475</v>
      </c>
      <c r="AB24" s="10">
        <f t="shared" si="11"/>
        <v>0.0130549065420562</v>
      </c>
      <c r="AC24" s="10">
        <f t="shared" si="12"/>
        <v>0.00896746092749167</v>
      </c>
      <c r="AD24" s="10">
        <f t="shared" si="13"/>
        <v>0.0311273868689512</v>
      </c>
      <c r="AE24" s="10">
        <f t="shared" si="14"/>
        <v>0.018351593625498</v>
      </c>
    </row>
    <row r="25" spans="1:31">
      <c r="A25" s="9">
        <v>383.54</v>
      </c>
      <c r="B25" s="9">
        <v>564.66</v>
      </c>
      <c r="C25" s="9">
        <v>385.3</v>
      </c>
      <c r="D25" s="9">
        <v>62.32</v>
      </c>
      <c r="E25" s="9">
        <v>133.98</v>
      </c>
      <c r="F25" s="9">
        <v>242.02</v>
      </c>
      <c r="G25" s="9">
        <v>644.13</v>
      </c>
      <c r="H25" s="9">
        <v>44.84</v>
      </c>
      <c r="I25" s="9">
        <v>41.43</v>
      </c>
      <c r="J25" s="9">
        <v>147.59</v>
      </c>
      <c r="K25" s="9">
        <v>706.56</v>
      </c>
      <c r="L25" s="9">
        <v>346.44</v>
      </c>
      <c r="M25" s="9">
        <v>197.24</v>
      </c>
      <c r="N25" s="9">
        <v>39.41</v>
      </c>
      <c r="O25" s="9">
        <v>408.17</v>
      </c>
      <c r="Q25" s="10">
        <f t="shared" si="0"/>
        <v>0.00822796456454876</v>
      </c>
      <c r="R25" s="10">
        <f t="shared" si="1"/>
        <v>0.0251261755201335</v>
      </c>
      <c r="S25" s="10">
        <f t="shared" si="2"/>
        <v>0.00281088959450311</v>
      </c>
      <c r="T25" s="10">
        <f t="shared" si="3"/>
        <v>0.00923076923076924</v>
      </c>
      <c r="U25" s="10">
        <f t="shared" si="4"/>
        <v>0.0247820100963743</v>
      </c>
      <c r="V25" s="10">
        <f t="shared" si="5"/>
        <v>0.0162502624396389</v>
      </c>
      <c r="W25" s="10">
        <f t="shared" si="6"/>
        <v>0.0315487724805023</v>
      </c>
      <c r="X25" s="10">
        <f t="shared" si="7"/>
        <v>0.0149388863739249</v>
      </c>
      <c r="Y25" s="10">
        <f t="shared" si="8"/>
        <v>-0.00120540019286396</v>
      </c>
      <c r="Z25" s="10">
        <f t="shared" si="9"/>
        <v>0.0120688472879379</v>
      </c>
      <c r="AA25" s="10">
        <f t="shared" si="10"/>
        <v>0.0261415127222029</v>
      </c>
      <c r="AB25" s="10">
        <f t="shared" si="11"/>
        <v>0.0117990654205608</v>
      </c>
      <c r="AC25" s="10">
        <f t="shared" si="12"/>
        <v>0.0107097104791186</v>
      </c>
      <c r="AD25" s="10">
        <f t="shared" si="13"/>
        <v>0.0308658121893801</v>
      </c>
      <c r="AE25" s="10">
        <f t="shared" si="14"/>
        <v>0.016359561752988</v>
      </c>
    </row>
    <row r="26" spans="1:31">
      <c r="A26" s="9">
        <v>383.59</v>
      </c>
      <c r="B26" s="9">
        <v>564.66</v>
      </c>
      <c r="C26" s="9">
        <v>385.31</v>
      </c>
      <c r="D26" s="9">
        <v>62.3</v>
      </c>
      <c r="E26" s="9">
        <v>133.95</v>
      </c>
      <c r="F26" s="9">
        <v>242.03</v>
      </c>
      <c r="G26" s="9">
        <v>644.06</v>
      </c>
      <c r="H26" s="9">
        <v>44.81</v>
      </c>
      <c r="I26" s="9">
        <v>41.42</v>
      </c>
      <c r="J26" s="9">
        <v>147.6</v>
      </c>
      <c r="K26" s="9">
        <v>706.22</v>
      </c>
      <c r="L26" s="9">
        <v>346.27</v>
      </c>
      <c r="M26" s="9">
        <v>197.2</v>
      </c>
      <c r="N26" s="9">
        <v>39.4</v>
      </c>
      <c r="O26" s="9">
        <v>408.06</v>
      </c>
      <c r="Q26" s="10">
        <f t="shared" si="0"/>
        <v>0.00835940169816763</v>
      </c>
      <c r="R26" s="10">
        <f t="shared" si="1"/>
        <v>0.0251261755201335</v>
      </c>
      <c r="S26" s="10">
        <f t="shared" si="2"/>
        <v>0.00283691635000774</v>
      </c>
      <c r="T26" s="10">
        <f t="shared" si="3"/>
        <v>0.00890688259109307</v>
      </c>
      <c r="U26" s="10">
        <f t="shared" si="4"/>
        <v>0.0245525470399264</v>
      </c>
      <c r="V26" s="10">
        <f t="shared" si="5"/>
        <v>0.0162922527818602</v>
      </c>
      <c r="W26" s="10">
        <f t="shared" si="6"/>
        <v>0.0314366702432618</v>
      </c>
      <c r="X26" s="10">
        <f t="shared" si="7"/>
        <v>0.0142598460842011</v>
      </c>
      <c r="Y26" s="10">
        <f t="shared" si="8"/>
        <v>-0.00144648023143672</v>
      </c>
      <c r="Z26" s="10">
        <f t="shared" si="9"/>
        <v>0.0121374202838921</v>
      </c>
      <c r="AA26" s="10">
        <f t="shared" si="10"/>
        <v>0.0256477285930058</v>
      </c>
      <c r="AB26" s="10">
        <f t="shared" si="11"/>
        <v>0.011302570093458</v>
      </c>
      <c r="AC26" s="10">
        <f t="shared" si="12"/>
        <v>0.010504739943633</v>
      </c>
      <c r="AD26" s="10">
        <f t="shared" si="13"/>
        <v>0.0306042375098091</v>
      </c>
      <c r="AE26" s="10">
        <f t="shared" si="14"/>
        <v>0.0160856573705179</v>
      </c>
    </row>
    <row r="27" spans="1:31">
      <c r="A27" s="9">
        <v>383.59</v>
      </c>
      <c r="B27" s="9">
        <v>564.66</v>
      </c>
      <c r="C27" s="9">
        <v>385.31</v>
      </c>
      <c r="D27" s="9">
        <v>62.3</v>
      </c>
      <c r="E27" s="9">
        <v>133.95</v>
      </c>
      <c r="F27" s="9">
        <v>242.03</v>
      </c>
      <c r="G27" s="9">
        <v>644.06</v>
      </c>
      <c r="H27" s="9">
        <v>44.81</v>
      </c>
      <c r="I27" s="9">
        <v>41.42</v>
      </c>
      <c r="J27" s="9">
        <v>147.6</v>
      </c>
      <c r="K27" s="9">
        <v>706.22</v>
      </c>
      <c r="L27" s="9">
        <v>346.27</v>
      </c>
      <c r="M27" s="9">
        <v>197.2</v>
      </c>
      <c r="N27" s="9">
        <v>39.4</v>
      </c>
      <c r="O27" s="9">
        <v>408.06</v>
      </c>
      <c r="Q27" s="10">
        <f t="shared" si="0"/>
        <v>0.00835940169816763</v>
      </c>
      <c r="R27" s="10">
        <f t="shared" si="1"/>
        <v>0.0251261755201335</v>
      </c>
      <c r="S27" s="10">
        <f t="shared" si="2"/>
        <v>0.00283691635000774</v>
      </c>
      <c r="T27" s="10">
        <f t="shared" si="3"/>
        <v>0.00890688259109307</v>
      </c>
      <c r="U27" s="10">
        <f t="shared" si="4"/>
        <v>0.0245525470399264</v>
      </c>
      <c r="V27" s="10">
        <f t="shared" si="5"/>
        <v>0.0162922527818602</v>
      </c>
      <c r="W27" s="10">
        <f t="shared" si="6"/>
        <v>0.0314366702432618</v>
      </c>
      <c r="X27" s="10">
        <f t="shared" si="7"/>
        <v>0.0142598460842011</v>
      </c>
      <c r="Y27" s="10">
        <f t="shared" si="8"/>
        <v>-0.00144648023143672</v>
      </c>
      <c r="Z27" s="10">
        <f t="shared" si="9"/>
        <v>0.0121374202838921</v>
      </c>
      <c r="AA27" s="10">
        <f t="shared" si="10"/>
        <v>0.0256477285930058</v>
      </c>
      <c r="AB27" s="10">
        <f t="shared" si="11"/>
        <v>0.011302570093458</v>
      </c>
      <c r="AC27" s="10">
        <f t="shared" si="12"/>
        <v>0.010504739943633</v>
      </c>
      <c r="AD27" s="10">
        <f t="shared" si="13"/>
        <v>0.0306042375098091</v>
      </c>
      <c r="AE27" s="10">
        <f t="shared" si="14"/>
        <v>0.0160856573705179</v>
      </c>
    </row>
    <row r="28" spans="1:31">
      <c r="A28" s="9">
        <v>383.59</v>
      </c>
      <c r="B28" s="9">
        <v>564.66</v>
      </c>
      <c r="C28" s="9">
        <v>385.31</v>
      </c>
      <c r="D28" s="9">
        <v>62.3</v>
      </c>
      <c r="E28" s="9">
        <v>133.95</v>
      </c>
      <c r="F28" s="9">
        <v>242.03</v>
      </c>
      <c r="G28" s="9">
        <v>644.06</v>
      </c>
      <c r="H28" s="9">
        <v>44.81</v>
      </c>
      <c r="I28" s="9">
        <v>41.42</v>
      </c>
      <c r="J28" s="9">
        <v>147.6</v>
      </c>
      <c r="K28" s="9">
        <v>706.22</v>
      </c>
      <c r="L28" s="9">
        <v>346.27</v>
      </c>
      <c r="M28" s="9">
        <v>197.2</v>
      </c>
      <c r="N28" s="9">
        <v>39.4</v>
      </c>
      <c r="O28" s="9">
        <v>408.06</v>
      </c>
      <c r="Q28" s="10">
        <f t="shared" si="0"/>
        <v>0.00835940169816763</v>
      </c>
      <c r="R28" s="10">
        <f t="shared" si="1"/>
        <v>0.0251261755201335</v>
      </c>
      <c r="S28" s="10">
        <f t="shared" si="2"/>
        <v>0.00283691635000774</v>
      </c>
      <c r="T28" s="10">
        <f t="shared" si="3"/>
        <v>0.00890688259109307</v>
      </c>
      <c r="U28" s="10">
        <f t="shared" si="4"/>
        <v>0.0245525470399264</v>
      </c>
      <c r="V28" s="10">
        <f t="shared" si="5"/>
        <v>0.0162922527818602</v>
      </c>
      <c r="W28" s="10">
        <f t="shared" si="6"/>
        <v>0.0314366702432618</v>
      </c>
      <c r="X28" s="10">
        <f t="shared" si="7"/>
        <v>0.0142598460842011</v>
      </c>
      <c r="Y28" s="10">
        <f t="shared" si="8"/>
        <v>-0.00144648023143672</v>
      </c>
      <c r="Z28" s="10">
        <f t="shared" si="9"/>
        <v>0.0121374202838921</v>
      </c>
      <c r="AA28" s="10">
        <f t="shared" si="10"/>
        <v>0.0256477285930058</v>
      </c>
      <c r="AB28" s="10">
        <f t="shared" si="11"/>
        <v>0.011302570093458</v>
      </c>
      <c r="AC28" s="10">
        <f t="shared" si="12"/>
        <v>0.010504739943633</v>
      </c>
      <c r="AD28" s="10">
        <f t="shared" si="13"/>
        <v>0.0306042375098091</v>
      </c>
      <c r="AE28" s="10">
        <f t="shared" si="14"/>
        <v>0.0160856573705179</v>
      </c>
    </row>
    <row r="29" spans="1:31">
      <c r="A29" s="9">
        <v>384.06</v>
      </c>
      <c r="B29" s="9">
        <v>566.79</v>
      </c>
      <c r="C29" s="9">
        <v>385.55</v>
      </c>
      <c r="D29" s="9">
        <v>62.21</v>
      </c>
      <c r="E29" s="9">
        <v>134.83</v>
      </c>
      <c r="F29" s="9">
        <v>239.61</v>
      </c>
      <c r="G29" s="9">
        <v>654.36</v>
      </c>
      <c r="H29" s="9">
        <v>43.98</v>
      </c>
      <c r="I29" s="9">
        <v>40.59</v>
      </c>
      <c r="J29" s="9">
        <v>146.48</v>
      </c>
      <c r="K29" s="9">
        <v>701.49</v>
      </c>
      <c r="L29" s="9">
        <v>344.37</v>
      </c>
      <c r="M29" s="9">
        <v>197.41</v>
      </c>
      <c r="N29" s="9">
        <v>38.65</v>
      </c>
      <c r="O29" s="9">
        <v>409.52</v>
      </c>
      <c r="Q29" s="10">
        <f t="shared" si="0"/>
        <v>0.00959491075418621</v>
      </c>
      <c r="R29" s="10">
        <f t="shared" si="1"/>
        <v>0.0289931375040847</v>
      </c>
      <c r="S29" s="10">
        <f t="shared" si="2"/>
        <v>0.00346155848211958</v>
      </c>
      <c r="T29" s="10">
        <f t="shared" si="3"/>
        <v>0.00744939271255062</v>
      </c>
      <c r="U29" s="10">
        <f t="shared" si="4"/>
        <v>0.0312834633623987</v>
      </c>
      <c r="V29" s="10">
        <f t="shared" si="5"/>
        <v>0.00613058996430824</v>
      </c>
      <c r="W29" s="10">
        <f t="shared" si="6"/>
        <v>0.0479317137229154</v>
      </c>
      <c r="X29" s="10">
        <f t="shared" si="7"/>
        <v>-0.00452693526482578</v>
      </c>
      <c r="Y29" s="10">
        <f t="shared" si="8"/>
        <v>-0.0214561234329796</v>
      </c>
      <c r="Z29" s="10">
        <f t="shared" si="9"/>
        <v>0.0044572447370224</v>
      </c>
      <c r="AA29" s="10">
        <f t="shared" si="10"/>
        <v>0.0187783199721158</v>
      </c>
      <c r="AB29" s="10">
        <f t="shared" si="11"/>
        <v>0.00575350467289728</v>
      </c>
      <c r="AC29" s="10">
        <f t="shared" si="12"/>
        <v>0.0115808352549321</v>
      </c>
      <c r="AD29" s="10">
        <f t="shared" si="13"/>
        <v>0.0109861365419828</v>
      </c>
      <c r="AE29" s="10">
        <f t="shared" si="14"/>
        <v>0.0197211155378485</v>
      </c>
    </row>
    <row r="30" spans="1:31">
      <c r="A30" s="9">
        <v>386.75</v>
      </c>
      <c r="B30" s="9">
        <v>566.59</v>
      </c>
      <c r="C30" s="9">
        <v>387.9</v>
      </c>
      <c r="D30" s="9">
        <v>62.61</v>
      </c>
      <c r="E30" s="9">
        <v>136.38</v>
      </c>
      <c r="F30" s="9">
        <v>243.14</v>
      </c>
      <c r="G30" s="9">
        <v>662.79</v>
      </c>
      <c r="H30" s="9">
        <v>44.25</v>
      </c>
      <c r="I30" s="9">
        <v>40.41</v>
      </c>
      <c r="J30" s="9">
        <v>147.02</v>
      </c>
      <c r="K30" s="9">
        <v>702.91</v>
      </c>
      <c r="L30" s="9">
        <v>347</v>
      </c>
      <c r="M30" s="9">
        <v>199.53</v>
      </c>
      <c r="N30" s="9">
        <v>38.57</v>
      </c>
      <c r="O30" s="9">
        <v>413.77</v>
      </c>
      <c r="Q30" s="10">
        <f t="shared" si="0"/>
        <v>0.0166662285428879</v>
      </c>
      <c r="R30" s="10">
        <f t="shared" si="1"/>
        <v>0.0286300424821175</v>
      </c>
      <c r="S30" s="10">
        <f t="shared" si="2"/>
        <v>0.0095778460257143</v>
      </c>
      <c r="T30" s="10">
        <f t="shared" si="3"/>
        <v>0.0139271255060729</v>
      </c>
      <c r="U30" s="10">
        <f t="shared" si="4"/>
        <v>0.0431390546122073</v>
      </c>
      <c r="V30" s="10">
        <f t="shared" si="5"/>
        <v>0.0209531807684232</v>
      </c>
      <c r="W30" s="10">
        <f t="shared" si="6"/>
        <v>0.0614320260077191</v>
      </c>
      <c r="X30" s="10">
        <f t="shared" si="7"/>
        <v>0.00158442734268901</v>
      </c>
      <c r="Y30" s="10">
        <f t="shared" si="8"/>
        <v>-0.0257955641272903</v>
      </c>
      <c r="Z30" s="10">
        <f t="shared" si="9"/>
        <v>0.00816018651854898</v>
      </c>
      <c r="AA30" s="10">
        <f t="shared" si="10"/>
        <v>0.0208405948646451</v>
      </c>
      <c r="AB30" s="10">
        <f t="shared" si="11"/>
        <v>0.0134345794392524</v>
      </c>
      <c r="AC30" s="10">
        <f t="shared" si="12"/>
        <v>0.0224442736356648</v>
      </c>
      <c r="AD30" s="10">
        <f t="shared" si="13"/>
        <v>0.00889353910541469</v>
      </c>
      <c r="AE30" s="10">
        <f t="shared" si="14"/>
        <v>0.0303037848605577</v>
      </c>
    </row>
    <row r="31" spans="1:31">
      <c r="A31" s="9">
        <v>387.69</v>
      </c>
      <c r="B31" s="9">
        <v>566.87</v>
      </c>
      <c r="C31" s="9">
        <v>387.88</v>
      </c>
      <c r="D31" s="9">
        <v>62.57</v>
      </c>
      <c r="E31" s="9">
        <v>136.29</v>
      </c>
      <c r="F31" s="9">
        <v>243.01</v>
      </c>
      <c r="G31" s="9">
        <v>659.34</v>
      </c>
      <c r="H31" s="9">
        <v>44.39</v>
      </c>
      <c r="I31" s="9">
        <v>40.33</v>
      </c>
      <c r="J31" s="9">
        <v>146.55</v>
      </c>
      <c r="K31" s="9">
        <v>698.45</v>
      </c>
      <c r="L31" s="9">
        <v>346.4</v>
      </c>
      <c r="M31" s="9">
        <v>198.94</v>
      </c>
      <c r="N31" s="9">
        <v>38.4</v>
      </c>
      <c r="O31" s="9">
        <v>413.95</v>
      </c>
      <c r="Q31" s="10">
        <f t="shared" si="0"/>
        <v>0.0191372466549249</v>
      </c>
      <c r="R31" s="10">
        <f t="shared" si="1"/>
        <v>0.0291383755128716</v>
      </c>
      <c r="S31" s="10">
        <f t="shared" si="2"/>
        <v>0.00952579251470503</v>
      </c>
      <c r="T31" s="10">
        <f t="shared" si="3"/>
        <v>0.0132793522267207</v>
      </c>
      <c r="U31" s="10">
        <f t="shared" si="4"/>
        <v>0.0424506654428636</v>
      </c>
      <c r="V31" s="10">
        <f t="shared" si="5"/>
        <v>0.0204073063195464</v>
      </c>
      <c r="W31" s="10">
        <f t="shared" si="6"/>
        <v>0.0559069871723013</v>
      </c>
      <c r="X31" s="10">
        <f t="shared" si="7"/>
        <v>0.00475328202806702</v>
      </c>
      <c r="Y31" s="10">
        <f t="shared" si="8"/>
        <v>-0.0277242044358727</v>
      </c>
      <c r="Z31" s="10">
        <f t="shared" si="9"/>
        <v>0.00493725570870191</v>
      </c>
      <c r="AA31" s="10">
        <f t="shared" si="10"/>
        <v>0.0143633089345883</v>
      </c>
      <c r="AB31" s="10">
        <f t="shared" si="11"/>
        <v>0.0116822429906542</v>
      </c>
      <c r="AC31" s="10">
        <f t="shared" si="12"/>
        <v>0.0194209582372534</v>
      </c>
      <c r="AD31" s="10">
        <f t="shared" si="13"/>
        <v>0.00444676955270734</v>
      </c>
      <c r="AE31" s="10">
        <f t="shared" si="14"/>
        <v>0.0307519920318724</v>
      </c>
    </row>
    <row r="32" spans="1:31">
      <c r="A32" s="9">
        <v>388.51</v>
      </c>
      <c r="B32" s="9">
        <v>567.27</v>
      </c>
      <c r="C32" s="9">
        <v>389.3</v>
      </c>
      <c r="D32" s="9">
        <v>62.85</v>
      </c>
      <c r="E32" s="9">
        <v>136.78</v>
      </c>
      <c r="F32" s="9">
        <v>242.54</v>
      </c>
      <c r="G32" s="9">
        <v>657.54</v>
      </c>
      <c r="H32" s="9">
        <v>44.45</v>
      </c>
      <c r="I32" s="9">
        <v>40.41</v>
      </c>
      <c r="J32" s="9">
        <v>146.52</v>
      </c>
      <c r="K32" s="9">
        <v>698.91</v>
      </c>
      <c r="L32" s="9">
        <v>347.19</v>
      </c>
      <c r="M32" s="9">
        <v>200.18</v>
      </c>
      <c r="N32" s="9">
        <v>38.31</v>
      </c>
      <c r="O32" s="9">
        <v>416.55</v>
      </c>
      <c r="Q32" s="10">
        <f t="shared" si="0"/>
        <v>0.0212928156462763</v>
      </c>
      <c r="R32" s="10">
        <f t="shared" si="1"/>
        <v>0.0298645655568061</v>
      </c>
      <c r="S32" s="10">
        <f t="shared" si="2"/>
        <v>0.0132215917963666</v>
      </c>
      <c r="T32" s="10">
        <f t="shared" si="3"/>
        <v>0.0178137651821863</v>
      </c>
      <c r="U32" s="10">
        <f t="shared" si="4"/>
        <v>0.0461985620315129</v>
      </c>
      <c r="V32" s="10">
        <f t="shared" si="5"/>
        <v>0.0184337602351459</v>
      </c>
      <c r="W32" s="10">
        <f t="shared" si="6"/>
        <v>0.0530243582146918</v>
      </c>
      <c r="X32" s="10">
        <f t="shared" si="7"/>
        <v>0.00611136260751478</v>
      </c>
      <c r="Y32" s="10">
        <f t="shared" si="8"/>
        <v>-0.0257955641272903</v>
      </c>
      <c r="Z32" s="10">
        <f t="shared" si="9"/>
        <v>0.00473153672083932</v>
      </c>
      <c r="AA32" s="10">
        <f t="shared" si="10"/>
        <v>0.0150313698152667</v>
      </c>
      <c r="AB32" s="10">
        <f t="shared" si="11"/>
        <v>0.0139894859813085</v>
      </c>
      <c r="AC32" s="10">
        <f t="shared" si="12"/>
        <v>0.0257750448373046</v>
      </c>
      <c r="AD32" s="10">
        <f t="shared" si="13"/>
        <v>0.00209259743656828</v>
      </c>
      <c r="AE32" s="10">
        <f t="shared" si="14"/>
        <v>0.0372260956175298</v>
      </c>
    </row>
    <row r="33" spans="1:31">
      <c r="A33" s="9">
        <v>388.13</v>
      </c>
      <c r="B33" s="9">
        <v>568.25</v>
      </c>
      <c r="C33" s="9">
        <v>389.9</v>
      </c>
      <c r="D33" s="9">
        <v>62.94</v>
      </c>
      <c r="E33" s="9">
        <v>136.5</v>
      </c>
      <c r="F33" s="9">
        <v>243.18</v>
      </c>
      <c r="G33" s="9">
        <v>656.59</v>
      </c>
      <c r="H33" s="9">
        <v>44.35</v>
      </c>
      <c r="I33" s="9">
        <v>40.47</v>
      </c>
      <c r="J33" s="9">
        <v>146.42</v>
      </c>
      <c r="K33" s="9">
        <v>698.18</v>
      </c>
      <c r="L33" s="9">
        <v>348.37</v>
      </c>
      <c r="M33" s="9">
        <v>200.59</v>
      </c>
      <c r="N33" s="9">
        <v>38.19</v>
      </c>
      <c r="O33" s="9">
        <v>416.63</v>
      </c>
      <c r="Q33" s="10">
        <f t="shared" si="0"/>
        <v>0.020293893430772</v>
      </c>
      <c r="R33" s="10">
        <f t="shared" si="1"/>
        <v>0.0316437311644456</v>
      </c>
      <c r="S33" s="10">
        <f t="shared" si="2"/>
        <v>0.0147831971266461</v>
      </c>
      <c r="T33" s="10">
        <f t="shared" si="3"/>
        <v>0.0192712550607287</v>
      </c>
      <c r="U33" s="10">
        <f t="shared" si="4"/>
        <v>0.044056906837999</v>
      </c>
      <c r="V33" s="10">
        <f t="shared" si="5"/>
        <v>0.0211211421373084</v>
      </c>
      <c r="W33" s="10">
        <f t="shared" si="6"/>
        <v>0.051502970709287</v>
      </c>
      <c r="X33" s="10">
        <f t="shared" si="7"/>
        <v>0.00384789497510189</v>
      </c>
      <c r="Y33" s="10">
        <f t="shared" si="8"/>
        <v>-0.0243490838958534</v>
      </c>
      <c r="Z33" s="10">
        <f t="shared" si="9"/>
        <v>0.00404580676129723</v>
      </c>
      <c r="AA33" s="10">
        <f t="shared" si="10"/>
        <v>0.0139711862437551</v>
      </c>
      <c r="AB33" s="10">
        <f t="shared" si="11"/>
        <v>0.0174357476635515</v>
      </c>
      <c r="AC33" s="10">
        <f t="shared" si="12"/>
        <v>0.0278759928260312</v>
      </c>
      <c r="AD33" s="10">
        <f t="shared" si="13"/>
        <v>-0.00104629871828405</v>
      </c>
      <c r="AE33" s="10">
        <f t="shared" si="14"/>
        <v>0.0374252988047808</v>
      </c>
    </row>
    <row r="34" spans="1:31">
      <c r="A34" s="9">
        <v>386.5</v>
      </c>
      <c r="B34" s="9">
        <v>564.53</v>
      </c>
      <c r="C34" s="9">
        <v>388.77</v>
      </c>
      <c r="D34" s="9">
        <v>62.74</v>
      </c>
      <c r="E34" s="9">
        <v>135.92</v>
      </c>
      <c r="F34" s="9">
        <v>243.05</v>
      </c>
      <c r="G34" s="9">
        <v>655.76</v>
      </c>
      <c r="H34" s="9">
        <v>44.4</v>
      </c>
      <c r="I34" s="9">
        <v>40.45</v>
      </c>
      <c r="J34" s="9">
        <v>146.27</v>
      </c>
      <c r="K34" s="9">
        <v>699.41</v>
      </c>
      <c r="L34" s="9">
        <v>347.32</v>
      </c>
      <c r="M34" s="9">
        <v>200.44</v>
      </c>
      <c r="N34" s="9">
        <v>38.14</v>
      </c>
      <c r="O34" s="9">
        <v>415.54</v>
      </c>
      <c r="Q34" s="10">
        <f t="shared" si="0"/>
        <v>0.0160090428747929</v>
      </c>
      <c r="R34" s="10">
        <f t="shared" si="1"/>
        <v>0.0248901637558548</v>
      </c>
      <c r="S34" s="10">
        <f t="shared" si="2"/>
        <v>0.0118421737546196</v>
      </c>
      <c r="T34" s="10">
        <f t="shared" si="3"/>
        <v>0.0160323886639676</v>
      </c>
      <c r="U34" s="10">
        <f t="shared" si="4"/>
        <v>0.0396206210800059</v>
      </c>
      <c r="V34" s="10">
        <f t="shared" si="5"/>
        <v>0.0205752676884317</v>
      </c>
      <c r="W34" s="10">
        <f t="shared" si="6"/>
        <v>0.0501737584677226</v>
      </c>
      <c r="X34" s="10">
        <f t="shared" si="7"/>
        <v>0.00497962879130826</v>
      </c>
      <c r="Y34" s="10">
        <f t="shared" si="8"/>
        <v>-0.0248312439729989</v>
      </c>
      <c r="Z34" s="10">
        <f t="shared" si="9"/>
        <v>0.00301721182198449</v>
      </c>
      <c r="AA34" s="10">
        <f t="shared" si="10"/>
        <v>0.015757522946439</v>
      </c>
      <c r="AB34" s="10">
        <f t="shared" si="11"/>
        <v>0.0143691588785047</v>
      </c>
      <c r="AC34" s="10">
        <f t="shared" si="12"/>
        <v>0.0271073533179605</v>
      </c>
      <c r="AD34" s="10">
        <f t="shared" si="13"/>
        <v>-0.00235417211613906</v>
      </c>
      <c r="AE34" s="10">
        <f t="shared" si="14"/>
        <v>0.034711155378486</v>
      </c>
    </row>
    <row r="35" spans="1:31">
      <c r="A35" s="9">
        <v>388.55</v>
      </c>
      <c r="B35" s="9">
        <v>565.25</v>
      </c>
      <c r="C35" s="9">
        <v>389.76</v>
      </c>
      <c r="D35" s="9">
        <v>62.98</v>
      </c>
      <c r="E35" s="9">
        <v>136.61</v>
      </c>
      <c r="F35" s="9">
        <v>242.88</v>
      </c>
      <c r="G35" s="9">
        <v>658.56</v>
      </c>
      <c r="H35" s="9">
        <v>44.55</v>
      </c>
      <c r="I35" s="9">
        <v>40.4</v>
      </c>
      <c r="J35" s="9">
        <v>146.27</v>
      </c>
      <c r="K35" s="9">
        <v>700.81</v>
      </c>
      <c r="L35" s="9">
        <v>348.59</v>
      </c>
      <c r="M35" s="9">
        <v>201.65</v>
      </c>
      <c r="N35" s="9">
        <v>38.24</v>
      </c>
      <c r="O35" s="9">
        <v>416.33</v>
      </c>
      <c r="Q35" s="10">
        <f t="shared" ref="Q35:Q66" si="15">(A35-$A$2)/$A$2</f>
        <v>0.0213979653531715</v>
      </c>
      <c r="R35" s="10">
        <f t="shared" ref="R35:R66" si="16">(B35-$B$2)/$B$2</f>
        <v>0.0261973058349369</v>
      </c>
      <c r="S35" s="10">
        <f t="shared" ref="S35:S66" si="17">(C35-$C$2)/$C$2</f>
        <v>0.0144188225495809</v>
      </c>
      <c r="T35" s="10">
        <f t="shared" ref="T35:T66" si="18">(D35-$D$2)/$D$2</f>
        <v>0.0199190283400809</v>
      </c>
      <c r="U35" s="10">
        <f t="shared" ref="U35:U66" si="19">(E35-$E$2)/$E$2</f>
        <v>0.0448982713783081</v>
      </c>
      <c r="V35" s="10">
        <f t="shared" ref="V35:V66" si="20">(F35-$F$2)/$F$2</f>
        <v>0.0198614318706697</v>
      </c>
      <c r="W35" s="10">
        <f t="shared" ref="W35:W66" si="21">(G35-$G$2)/$G$2</f>
        <v>0.0546578479573371</v>
      </c>
      <c r="X35" s="10">
        <f t="shared" ref="X35:X66" si="22">(H35-$H$2)/$H$2</f>
        <v>0.00837483023992751</v>
      </c>
      <c r="Y35" s="10">
        <f t="shared" ref="Y35:Y66" si="23">(I35-$I$2)/$I$2</f>
        <v>-0.026036644165863</v>
      </c>
      <c r="Z35" s="10">
        <f t="shared" ref="Z35:Z66" si="24">(J35-$J$2)/$J$2</f>
        <v>0.00301721182198449</v>
      </c>
      <c r="AA35" s="10">
        <f t="shared" ref="AA35:AA66" si="25">(K35-$K$2)/$K$2</f>
        <v>0.0177907517137214</v>
      </c>
      <c r="AB35" s="10">
        <f t="shared" ref="AB35:AB66" si="26">(L35-$L$2)/$L$2</f>
        <v>0.0180782710280374</v>
      </c>
      <c r="AC35" s="10">
        <f t="shared" ref="AC35:AC66" si="27">(M35-$M$2)/$M$2</f>
        <v>0.0333077120163976</v>
      </c>
      <c r="AD35" s="10">
        <f t="shared" ref="AD35:AD66" si="28">(N35-$N$2)/$N$2</f>
        <v>0.000261574679571151</v>
      </c>
      <c r="AE35" s="10">
        <f t="shared" ref="AE35:AE66" si="29">(O35-$O$2)/$O$2</f>
        <v>0.0366782868525895</v>
      </c>
    </row>
    <row r="36" spans="1:31">
      <c r="A36" s="9">
        <v>387.25</v>
      </c>
      <c r="B36" s="9">
        <v>563.16</v>
      </c>
      <c r="C36" s="9">
        <v>390.17</v>
      </c>
      <c r="D36" s="9">
        <v>62.95</v>
      </c>
      <c r="E36" s="9">
        <v>136.33</v>
      </c>
      <c r="F36" s="9">
        <v>242.9</v>
      </c>
      <c r="G36" s="9">
        <v>655.79</v>
      </c>
      <c r="H36" s="9">
        <v>44.66</v>
      </c>
      <c r="I36" s="9">
        <v>40.49</v>
      </c>
      <c r="J36" s="9">
        <v>146.57</v>
      </c>
      <c r="K36" s="9">
        <v>703.39</v>
      </c>
      <c r="L36" s="9">
        <v>347.68</v>
      </c>
      <c r="M36" s="9">
        <v>201.19</v>
      </c>
      <c r="N36" s="9">
        <v>38.4</v>
      </c>
      <c r="O36" s="9">
        <v>414.95</v>
      </c>
      <c r="Q36" s="10">
        <f t="shared" si="15"/>
        <v>0.0179805998790778</v>
      </c>
      <c r="R36" s="10">
        <f t="shared" si="16"/>
        <v>0.0224029628553791</v>
      </c>
      <c r="S36" s="10">
        <f t="shared" si="17"/>
        <v>0.0154859195252719</v>
      </c>
      <c r="T36" s="10">
        <f t="shared" si="18"/>
        <v>0.0194331983805668</v>
      </c>
      <c r="U36" s="10">
        <f t="shared" si="19"/>
        <v>0.0427566161847943</v>
      </c>
      <c r="V36" s="10">
        <f t="shared" si="20"/>
        <v>0.0199454125551123</v>
      </c>
      <c r="W36" s="10">
        <f t="shared" si="21"/>
        <v>0.0502218022836827</v>
      </c>
      <c r="X36" s="10">
        <f t="shared" si="22"/>
        <v>0.0108646446355816</v>
      </c>
      <c r="Y36" s="10">
        <f t="shared" si="23"/>
        <v>-0.0238669238187077</v>
      </c>
      <c r="Z36" s="10">
        <f t="shared" si="24"/>
        <v>0.00507440170061017</v>
      </c>
      <c r="AA36" s="10">
        <f t="shared" si="25"/>
        <v>0.0215377018705705</v>
      </c>
      <c r="AB36" s="10">
        <f t="shared" si="26"/>
        <v>0.0154205607476636</v>
      </c>
      <c r="AC36" s="10">
        <f t="shared" si="27"/>
        <v>0.0309505508583141</v>
      </c>
      <c r="AD36" s="10">
        <f t="shared" si="28"/>
        <v>0.00444676955270734</v>
      </c>
      <c r="AE36" s="10">
        <f t="shared" si="29"/>
        <v>0.0332420318725099</v>
      </c>
    </row>
    <row r="37" spans="1:31">
      <c r="A37" s="9">
        <v>387.7</v>
      </c>
      <c r="B37" s="9">
        <v>565.51</v>
      </c>
      <c r="C37" s="9">
        <v>390.34</v>
      </c>
      <c r="D37" s="9">
        <v>63.16</v>
      </c>
      <c r="E37" s="9">
        <v>136.78</v>
      </c>
      <c r="F37" s="9">
        <v>243.03</v>
      </c>
      <c r="G37" s="9">
        <v>655.12</v>
      </c>
      <c r="H37" s="9">
        <v>44.66</v>
      </c>
      <c r="I37" s="9">
        <v>40.64</v>
      </c>
      <c r="J37" s="9">
        <v>147.45</v>
      </c>
      <c r="K37" s="9">
        <v>706.93</v>
      </c>
      <c r="L37" s="9">
        <v>348.46</v>
      </c>
      <c r="M37" s="9">
        <v>201.71</v>
      </c>
      <c r="N37" s="9">
        <v>38.57</v>
      </c>
      <c r="O37" s="9">
        <v>414.85</v>
      </c>
      <c r="Q37" s="10">
        <f t="shared" si="15"/>
        <v>0.0191635340816486</v>
      </c>
      <c r="R37" s="10">
        <f t="shared" si="16"/>
        <v>0.0266693293634943</v>
      </c>
      <c r="S37" s="10">
        <f t="shared" si="17"/>
        <v>0.015928374368851</v>
      </c>
      <c r="T37" s="10">
        <f t="shared" si="18"/>
        <v>0.0228340080971659</v>
      </c>
      <c r="U37" s="10">
        <f t="shared" si="19"/>
        <v>0.0461985620315129</v>
      </c>
      <c r="V37" s="10">
        <f t="shared" si="20"/>
        <v>0.0204912870039891</v>
      </c>
      <c r="W37" s="10">
        <f t="shared" si="21"/>
        <v>0.0491488237272393</v>
      </c>
      <c r="X37" s="10">
        <f t="shared" si="22"/>
        <v>0.0108646446355816</v>
      </c>
      <c r="Y37" s="10">
        <f t="shared" si="23"/>
        <v>-0.0202507232401156</v>
      </c>
      <c r="Z37" s="10">
        <f t="shared" si="24"/>
        <v>0.0111088253445791</v>
      </c>
      <c r="AA37" s="10">
        <f t="shared" si="25"/>
        <v>0.0266788660392704</v>
      </c>
      <c r="AB37" s="10">
        <f t="shared" si="26"/>
        <v>0.0176985981308411</v>
      </c>
      <c r="AC37" s="10">
        <f t="shared" si="27"/>
        <v>0.0336151678196259</v>
      </c>
      <c r="AD37" s="10">
        <f t="shared" si="28"/>
        <v>0.00889353910541469</v>
      </c>
      <c r="AE37" s="10">
        <f t="shared" si="29"/>
        <v>0.0329930278884462</v>
      </c>
    </row>
    <row r="38" spans="1:31">
      <c r="A38" s="9">
        <v>388.89</v>
      </c>
      <c r="B38" s="9">
        <v>565.53</v>
      </c>
      <c r="C38" s="9">
        <v>390.8</v>
      </c>
      <c r="D38" s="9">
        <v>63.66</v>
      </c>
      <c r="E38" s="9">
        <v>136.99</v>
      </c>
      <c r="F38" s="9">
        <v>243.12</v>
      </c>
      <c r="G38" s="9">
        <v>656.2</v>
      </c>
      <c r="H38" s="9">
        <v>44.72</v>
      </c>
      <c r="I38" s="9">
        <v>40.58</v>
      </c>
      <c r="J38" s="9">
        <v>147.36</v>
      </c>
      <c r="K38" s="9">
        <v>706.31</v>
      </c>
      <c r="L38" s="9">
        <v>351.5</v>
      </c>
      <c r="M38" s="9">
        <v>202.46</v>
      </c>
      <c r="N38" s="9">
        <v>38.41</v>
      </c>
      <c r="O38" s="9">
        <v>417.36</v>
      </c>
      <c r="Q38" s="10">
        <f t="shared" si="15"/>
        <v>0.0222917378617806</v>
      </c>
      <c r="R38" s="10">
        <f t="shared" si="16"/>
        <v>0.026705638865691</v>
      </c>
      <c r="S38" s="10">
        <f t="shared" si="17"/>
        <v>0.0171256051220654</v>
      </c>
      <c r="T38" s="10">
        <f t="shared" si="18"/>
        <v>0.0309311740890688</v>
      </c>
      <c r="U38" s="10">
        <f t="shared" si="19"/>
        <v>0.0478048034266483</v>
      </c>
      <c r="V38" s="10">
        <f t="shared" si="20"/>
        <v>0.0208692000839807</v>
      </c>
      <c r="W38" s="10">
        <f t="shared" si="21"/>
        <v>0.050878401101805</v>
      </c>
      <c r="X38" s="10">
        <f t="shared" si="22"/>
        <v>0.0122227252150294</v>
      </c>
      <c r="Y38" s="10">
        <f t="shared" si="23"/>
        <v>-0.0216972034715525</v>
      </c>
      <c r="Z38" s="10">
        <f t="shared" si="24"/>
        <v>0.0104916683809916</v>
      </c>
      <c r="AA38" s="10">
        <f t="shared" si="25"/>
        <v>0.0257784361566167</v>
      </c>
      <c r="AB38" s="10">
        <f t="shared" si="26"/>
        <v>0.0265771028037384</v>
      </c>
      <c r="AC38" s="10">
        <f t="shared" si="27"/>
        <v>0.0374583653599795</v>
      </c>
      <c r="AD38" s="10">
        <f t="shared" si="28"/>
        <v>0.00470834423227831</v>
      </c>
      <c r="AE38" s="10">
        <f t="shared" si="29"/>
        <v>0.0392430278884462</v>
      </c>
    </row>
    <row r="39" spans="1:31">
      <c r="A39" s="9">
        <v>388.83</v>
      </c>
      <c r="B39" s="9">
        <v>565.88</v>
      </c>
      <c r="C39" s="9">
        <v>390.98</v>
      </c>
      <c r="D39" s="9">
        <v>63.54</v>
      </c>
      <c r="E39" s="9">
        <v>137.19</v>
      </c>
      <c r="F39" s="9">
        <v>243.77</v>
      </c>
      <c r="G39" s="9">
        <v>656.72</v>
      </c>
      <c r="H39" s="9">
        <v>45.01</v>
      </c>
      <c r="I39" s="9">
        <v>40.38</v>
      </c>
      <c r="J39" s="9">
        <v>147.23</v>
      </c>
      <c r="K39" s="9">
        <v>705.17</v>
      </c>
      <c r="L39" s="9">
        <v>352.14</v>
      </c>
      <c r="M39" s="9">
        <v>201.66</v>
      </c>
      <c r="N39" s="9">
        <v>38.41</v>
      </c>
      <c r="O39" s="9">
        <v>417.48</v>
      </c>
      <c r="Q39" s="10">
        <f t="shared" si="15"/>
        <v>0.0221340133014378</v>
      </c>
      <c r="R39" s="10">
        <f t="shared" si="16"/>
        <v>0.0273410551541337</v>
      </c>
      <c r="S39" s="10">
        <f t="shared" si="17"/>
        <v>0.0175940867211493</v>
      </c>
      <c r="T39" s="10">
        <f t="shared" si="18"/>
        <v>0.0289878542510121</v>
      </c>
      <c r="U39" s="10">
        <f t="shared" si="19"/>
        <v>0.049334557136301</v>
      </c>
      <c r="V39" s="10">
        <f t="shared" si="20"/>
        <v>0.0235985723283645</v>
      </c>
      <c r="W39" s="10">
        <f t="shared" si="21"/>
        <v>0.0517111605784477</v>
      </c>
      <c r="X39" s="10">
        <f t="shared" si="22"/>
        <v>0.0187867813490267</v>
      </c>
      <c r="Y39" s="10">
        <f t="shared" si="23"/>
        <v>-0.0265188042430085</v>
      </c>
      <c r="Z39" s="10">
        <f t="shared" si="24"/>
        <v>0.0096002194335869</v>
      </c>
      <c r="AA39" s="10">
        <f t="shared" si="25"/>
        <v>0.0241228070175439</v>
      </c>
      <c r="AB39" s="10">
        <f t="shared" si="26"/>
        <v>0.028446261682243</v>
      </c>
      <c r="AC39" s="10">
        <f t="shared" si="27"/>
        <v>0.033358954650269</v>
      </c>
      <c r="AD39" s="10">
        <f t="shared" si="28"/>
        <v>0.00470834423227831</v>
      </c>
      <c r="AE39" s="10">
        <f t="shared" si="29"/>
        <v>0.0395418326693227</v>
      </c>
    </row>
    <row r="40" spans="1:31">
      <c r="A40" s="9">
        <v>390.26</v>
      </c>
      <c r="B40" s="9">
        <v>566.09</v>
      </c>
      <c r="C40" s="9">
        <v>392.48</v>
      </c>
      <c r="D40" s="9">
        <v>63.7</v>
      </c>
      <c r="E40" s="9">
        <v>137.75</v>
      </c>
      <c r="F40" s="9">
        <v>244.74</v>
      </c>
      <c r="G40" s="9">
        <v>659.92</v>
      </c>
      <c r="H40" s="9">
        <v>45.27</v>
      </c>
      <c r="I40" s="9">
        <v>40.49</v>
      </c>
      <c r="J40" s="9">
        <v>147.8</v>
      </c>
      <c r="K40" s="9">
        <v>706.04</v>
      </c>
      <c r="L40" s="9">
        <v>353.02</v>
      </c>
      <c r="M40" s="9">
        <v>202.69</v>
      </c>
      <c r="N40" s="9">
        <v>38.46</v>
      </c>
      <c r="O40" s="9">
        <v>418.63</v>
      </c>
      <c r="Q40" s="10">
        <f t="shared" si="15"/>
        <v>0.0258931153229409</v>
      </c>
      <c r="R40" s="10">
        <f t="shared" si="16"/>
        <v>0.0277223049271994</v>
      </c>
      <c r="S40" s="10">
        <f t="shared" si="17"/>
        <v>0.0214981000468481</v>
      </c>
      <c r="T40" s="10">
        <f t="shared" si="18"/>
        <v>0.0315789473684211</v>
      </c>
      <c r="U40" s="10">
        <f t="shared" si="19"/>
        <v>0.0536178675233287</v>
      </c>
      <c r="V40" s="10">
        <f t="shared" si="20"/>
        <v>0.0276716355238295</v>
      </c>
      <c r="W40" s="10">
        <f t="shared" si="21"/>
        <v>0.0568358342808642</v>
      </c>
      <c r="X40" s="10">
        <f t="shared" si="22"/>
        <v>0.0246717971933002</v>
      </c>
      <c r="Y40" s="10">
        <f t="shared" si="23"/>
        <v>-0.0238669238187077</v>
      </c>
      <c r="Z40" s="10">
        <f t="shared" si="24"/>
        <v>0.0135088802029761</v>
      </c>
      <c r="AA40" s="10">
        <f t="shared" si="25"/>
        <v>0.0253863134657837</v>
      </c>
      <c r="AB40" s="10">
        <f t="shared" si="26"/>
        <v>0.0310163551401869</v>
      </c>
      <c r="AC40" s="10">
        <f t="shared" si="27"/>
        <v>0.0386369459390212</v>
      </c>
      <c r="AD40" s="10">
        <f t="shared" si="28"/>
        <v>0.00601621763013351</v>
      </c>
      <c r="AE40" s="10">
        <f t="shared" si="29"/>
        <v>0.0424053784860557</v>
      </c>
    </row>
    <row r="41" spans="1:31">
      <c r="A41" s="9">
        <v>391.5</v>
      </c>
      <c r="B41" s="9">
        <v>565.73</v>
      </c>
      <c r="C41" s="9">
        <v>393.63</v>
      </c>
      <c r="D41" s="9">
        <v>63.73</v>
      </c>
      <c r="E41" s="9">
        <v>137.91</v>
      </c>
      <c r="F41" s="9">
        <v>245.54</v>
      </c>
      <c r="G41" s="9">
        <v>658.58</v>
      </c>
      <c r="H41" s="9">
        <v>45.19</v>
      </c>
      <c r="I41" s="9">
        <v>40.49</v>
      </c>
      <c r="J41" s="9">
        <v>147.5</v>
      </c>
      <c r="K41" s="9">
        <v>706.88</v>
      </c>
      <c r="L41" s="9">
        <v>353.75</v>
      </c>
      <c r="M41" s="9">
        <v>203.12</v>
      </c>
      <c r="N41" s="9">
        <v>38.34</v>
      </c>
      <c r="O41" s="9">
        <v>420.61</v>
      </c>
      <c r="Q41" s="10">
        <f t="shared" si="15"/>
        <v>0.0291527562366919</v>
      </c>
      <c r="R41" s="10">
        <f t="shared" si="16"/>
        <v>0.0270687338876583</v>
      </c>
      <c r="S41" s="10">
        <f t="shared" si="17"/>
        <v>0.0244911769298838</v>
      </c>
      <c r="T41" s="10">
        <f t="shared" si="18"/>
        <v>0.0320647773279352</v>
      </c>
      <c r="U41" s="10">
        <f t="shared" si="19"/>
        <v>0.0548416704910508</v>
      </c>
      <c r="V41" s="10">
        <f t="shared" si="20"/>
        <v>0.0310308629015326</v>
      </c>
      <c r="W41" s="10">
        <f t="shared" si="21"/>
        <v>0.0546898771679773</v>
      </c>
      <c r="X41" s="10">
        <f t="shared" si="22"/>
        <v>0.0228610230873698</v>
      </c>
      <c r="Y41" s="10">
        <f t="shared" si="23"/>
        <v>-0.0238669238187077</v>
      </c>
      <c r="Z41" s="10">
        <f t="shared" si="24"/>
        <v>0.0114516903243502</v>
      </c>
      <c r="AA41" s="10">
        <f t="shared" si="25"/>
        <v>0.0266062507261532</v>
      </c>
      <c r="AB41" s="10">
        <f t="shared" si="26"/>
        <v>0.0331483644859814</v>
      </c>
      <c r="AC41" s="10">
        <f t="shared" si="27"/>
        <v>0.0408403791954906</v>
      </c>
      <c r="AD41" s="10">
        <f t="shared" si="28"/>
        <v>0.00287732147528136</v>
      </c>
      <c r="AE41" s="10">
        <f t="shared" si="29"/>
        <v>0.0473356573705179</v>
      </c>
    </row>
    <row r="42" spans="1:31">
      <c r="A42" s="9">
        <v>391.48</v>
      </c>
      <c r="B42" s="9">
        <v>565.51</v>
      </c>
      <c r="C42" s="9">
        <v>393.43</v>
      </c>
      <c r="D42" s="9">
        <v>63.73</v>
      </c>
      <c r="E42" s="9">
        <v>137.8</v>
      </c>
      <c r="F42" s="9">
        <v>245.42</v>
      </c>
      <c r="G42" s="9">
        <v>658.21</v>
      </c>
      <c r="H42" s="9">
        <v>45.15</v>
      </c>
      <c r="I42" s="9">
        <v>40.46</v>
      </c>
      <c r="J42" s="9">
        <v>147.45</v>
      </c>
      <c r="K42" s="9">
        <v>706.7</v>
      </c>
      <c r="L42" s="9">
        <v>353.75</v>
      </c>
      <c r="M42" s="9">
        <v>203.01</v>
      </c>
      <c r="N42" s="9">
        <v>38.32</v>
      </c>
      <c r="O42" s="9">
        <v>420.43</v>
      </c>
      <c r="Q42" s="10">
        <f t="shared" si="15"/>
        <v>0.0291001813832444</v>
      </c>
      <c r="R42" s="10">
        <f t="shared" si="16"/>
        <v>0.0266693293634943</v>
      </c>
      <c r="S42" s="10">
        <f t="shared" si="17"/>
        <v>0.0239706418197907</v>
      </c>
      <c r="T42" s="10">
        <f t="shared" si="18"/>
        <v>0.0320647773279352</v>
      </c>
      <c r="U42" s="10">
        <f t="shared" si="19"/>
        <v>0.0540003059507419</v>
      </c>
      <c r="V42" s="10">
        <f t="shared" si="20"/>
        <v>0.0305269787948771</v>
      </c>
      <c r="W42" s="10">
        <f t="shared" si="21"/>
        <v>0.0540973367711354</v>
      </c>
      <c r="X42" s="10">
        <f t="shared" si="22"/>
        <v>0.0219556360344047</v>
      </c>
      <c r="Y42" s="10">
        <f t="shared" si="23"/>
        <v>-0.0245901639344261</v>
      </c>
      <c r="Z42" s="10">
        <f t="shared" si="24"/>
        <v>0.0111088253445791</v>
      </c>
      <c r="AA42" s="10">
        <f t="shared" si="25"/>
        <v>0.0263448355989312</v>
      </c>
      <c r="AB42" s="10">
        <f t="shared" si="26"/>
        <v>0.0331483644859814</v>
      </c>
      <c r="AC42" s="10">
        <f t="shared" si="27"/>
        <v>0.0402767102229054</v>
      </c>
      <c r="AD42" s="10">
        <f t="shared" si="28"/>
        <v>0.00235417211613925</v>
      </c>
      <c r="AE42" s="10">
        <f t="shared" si="29"/>
        <v>0.0468874501992031</v>
      </c>
    </row>
    <row r="43" spans="1:31">
      <c r="A43" s="9">
        <v>391.48</v>
      </c>
      <c r="B43" s="9">
        <v>565.51</v>
      </c>
      <c r="C43" s="9">
        <v>393.43</v>
      </c>
      <c r="D43" s="9">
        <v>63.73</v>
      </c>
      <c r="E43" s="9">
        <v>137.8</v>
      </c>
      <c r="F43" s="9">
        <v>245.42</v>
      </c>
      <c r="G43" s="9">
        <v>658.21</v>
      </c>
      <c r="H43" s="9">
        <v>45.15</v>
      </c>
      <c r="I43" s="9">
        <v>40.46</v>
      </c>
      <c r="J43" s="9">
        <v>147.45</v>
      </c>
      <c r="K43" s="9">
        <v>706.7</v>
      </c>
      <c r="L43" s="9">
        <v>353.75</v>
      </c>
      <c r="M43" s="9">
        <v>203.01</v>
      </c>
      <c r="N43" s="9">
        <v>38.32</v>
      </c>
      <c r="O43" s="9">
        <v>420.43</v>
      </c>
      <c r="Q43" s="10">
        <f t="shared" si="15"/>
        <v>0.0291001813832444</v>
      </c>
      <c r="R43" s="10">
        <f t="shared" si="16"/>
        <v>0.0266693293634943</v>
      </c>
      <c r="S43" s="10">
        <f t="shared" si="17"/>
        <v>0.0239706418197907</v>
      </c>
      <c r="T43" s="10">
        <f t="shared" si="18"/>
        <v>0.0320647773279352</v>
      </c>
      <c r="U43" s="10">
        <f t="shared" si="19"/>
        <v>0.0540003059507419</v>
      </c>
      <c r="V43" s="10">
        <f t="shared" si="20"/>
        <v>0.0305269787948771</v>
      </c>
      <c r="W43" s="10">
        <f t="shared" si="21"/>
        <v>0.0540973367711354</v>
      </c>
      <c r="X43" s="10">
        <f t="shared" si="22"/>
        <v>0.0219556360344047</v>
      </c>
      <c r="Y43" s="10">
        <f t="shared" si="23"/>
        <v>-0.0245901639344261</v>
      </c>
      <c r="Z43" s="10">
        <f t="shared" si="24"/>
        <v>0.0111088253445791</v>
      </c>
      <c r="AA43" s="10">
        <f t="shared" si="25"/>
        <v>0.0263448355989312</v>
      </c>
      <c r="AB43" s="10">
        <f t="shared" si="26"/>
        <v>0.0331483644859814</v>
      </c>
      <c r="AC43" s="10">
        <f t="shared" si="27"/>
        <v>0.0402767102229054</v>
      </c>
      <c r="AD43" s="10">
        <f t="shared" si="28"/>
        <v>0.00235417211613925</v>
      </c>
      <c r="AE43" s="10">
        <f t="shared" si="29"/>
        <v>0.0468874501992031</v>
      </c>
    </row>
    <row r="44" spans="1:31">
      <c r="A44" s="9">
        <v>391.48</v>
      </c>
      <c r="B44" s="9">
        <v>565.51</v>
      </c>
      <c r="C44" s="9">
        <v>393.43</v>
      </c>
      <c r="D44" s="9">
        <v>63.73</v>
      </c>
      <c r="E44" s="9">
        <v>137.8</v>
      </c>
      <c r="F44" s="9">
        <v>245.42</v>
      </c>
      <c r="G44" s="9">
        <v>658.21</v>
      </c>
      <c r="H44" s="9">
        <v>45.15</v>
      </c>
      <c r="I44" s="9">
        <v>40.46</v>
      </c>
      <c r="J44" s="9">
        <v>147.45</v>
      </c>
      <c r="K44" s="9">
        <v>706.7</v>
      </c>
      <c r="L44" s="9">
        <v>353.75</v>
      </c>
      <c r="M44" s="9">
        <v>203.01</v>
      </c>
      <c r="N44" s="9">
        <v>38.32</v>
      </c>
      <c r="O44" s="9">
        <v>420.43</v>
      </c>
      <c r="Q44" s="10">
        <f t="shared" si="15"/>
        <v>0.0291001813832444</v>
      </c>
      <c r="R44" s="10">
        <f t="shared" si="16"/>
        <v>0.0266693293634943</v>
      </c>
      <c r="S44" s="10">
        <f t="shared" si="17"/>
        <v>0.0239706418197907</v>
      </c>
      <c r="T44" s="10">
        <f t="shared" si="18"/>
        <v>0.0320647773279352</v>
      </c>
      <c r="U44" s="10">
        <f t="shared" si="19"/>
        <v>0.0540003059507419</v>
      </c>
      <c r="V44" s="10">
        <f t="shared" si="20"/>
        <v>0.0305269787948771</v>
      </c>
      <c r="W44" s="10">
        <f t="shared" si="21"/>
        <v>0.0540973367711354</v>
      </c>
      <c r="X44" s="10">
        <f t="shared" si="22"/>
        <v>0.0219556360344047</v>
      </c>
      <c r="Y44" s="10">
        <f t="shared" si="23"/>
        <v>-0.0245901639344261</v>
      </c>
      <c r="Z44" s="10">
        <f t="shared" si="24"/>
        <v>0.0111088253445791</v>
      </c>
      <c r="AA44" s="10">
        <f t="shared" si="25"/>
        <v>0.0263448355989312</v>
      </c>
      <c r="AB44" s="10">
        <f t="shared" si="26"/>
        <v>0.0331483644859814</v>
      </c>
      <c r="AC44" s="10">
        <f t="shared" si="27"/>
        <v>0.0402767102229054</v>
      </c>
      <c r="AD44" s="10">
        <f t="shared" si="28"/>
        <v>0.00235417211613925</v>
      </c>
      <c r="AE44" s="10">
        <f t="shared" si="29"/>
        <v>0.0468874501992031</v>
      </c>
    </row>
    <row r="45" spans="1:31">
      <c r="A45" s="9">
        <v>390.32</v>
      </c>
      <c r="B45" s="9">
        <v>568.95</v>
      </c>
      <c r="C45" s="9">
        <v>394.66</v>
      </c>
      <c r="D45" s="9">
        <v>64.66</v>
      </c>
      <c r="E45" s="9">
        <v>139.15</v>
      </c>
      <c r="F45" s="9">
        <v>244.84</v>
      </c>
      <c r="G45" s="9">
        <v>643.16</v>
      </c>
      <c r="H45" s="9">
        <v>45.88</v>
      </c>
      <c r="I45" s="9">
        <v>41.1</v>
      </c>
      <c r="J45" s="9">
        <v>148.65</v>
      </c>
      <c r="K45" s="9">
        <v>704.74</v>
      </c>
      <c r="L45" s="9">
        <v>361.05</v>
      </c>
      <c r="M45" s="9">
        <v>204.32</v>
      </c>
      <c r="N45" s="9">
        <v>38.6</v>
      </c>
      <c r="O45" s="9">
        <v>418.17</v>
      </c>
      <c r="Q45" s="10">
        <f t="shared" si="15"/>
        <v>0.0260508398832837</v>
      </c>
      <c r="R45" s="10">
        <f t="shared" si="16"/>
        <v>0.0329145637413311</v>
      </c>
      <c r="S45" s="10">
        <f t="shared" si="17"/>
        <v>0.0271719327468638</v>
      </c>
      <c r="T45" s="10">
        <f t="shared" si="18"/>
        <v>0.0471255060728744</v>
      </c>
      <c r="U45" s="10">
        <f t="shared" si="19"/>
        <v>0.0643261434908979</v>
      </c>
      <c r="V45" s="10">
        <f t="shared" si="20"/>
        <v>0.0280915389460424</v>
      </c>
      <c r="W45" s="10">
        <f t="shared" si="21"/>
        <v>0.0299953557644572</v>
      </c>
      <c r="X45" s="10">
        <f t="shared" si="22"/>
        <v>0.0384789497510186</v>
      </c>
      <c r="Y45" s="10">
        <f t="shared" si="23"/>
        <v>-0.00916104146576653</v>
      </c>
      <c r="Z45" s="10">
        <f t="shared" si="24"/>
        <v>0.0193375848590824</v>
      </c>
      <c r="AA45" s="10">
        <f t="shared" si="25"/>
        <v>0.0234983153247358</v>
      </c>
      <c r="AB45" s="10">
        <f t="shared" si="26"/>
        <v>0.0544684579439253</v>
      </c>
      <c r="AC45" s="10">
        <f t="shared" si="27"/>
        <v>0.0469894952600563</v>
      </c>
      <c r="AD45" s="10">
        <f t="shared" si="28"/>
        <v>0.00967826314412777</v>
      </c>
      <c r="AE45" s="10">
        <f t="shared" si="29"/>
        <v>0.0412599601593625</v>
      </c>
    </row>
    <row r="46" spans="1:31">
      <c r="A46" s="9">
        <v>388.45</v>
      </c>
      <c r="B46" s="9">
        <v>567.66</v>
      </c>
      <c r="C46" s="9">
        <v>392.65</v>
      </c>
      <c r="D46" s="9">
        <v>63.67</v>
      </c>
      <c r="E46" s="9">
        <v>137.92</v>
      </c>
      <c r="F46" s="9">
        <v>243.54</v>
      </c>
      <c r="G46" s="9">
        <v>641.25</v>
      </c>
      <c r="H46" s="9">
        <v>45.96</v>
      </c>
      <c r="I46" s="9">
        <v>40.72</v>
      </c>
      <c r="J46" s="9">
        <v>147.86</v>
      </c>
      <c r="K46" s="9">
        <v>707.98</v>
      </c>
      <c r="L46" s="9">
        <v>355.44</v>
      </c>
      <c r="M46" s="9">
        <v>201.62</v>
      </c>
      <c r="N46" s="9">
        <v>38.62</v>
      </c>
      <c r="O46" s="9">
        <v>415.91</v>
      </c>
      <c r="Q46" s="10">
        <f t="shared" si="15"/>
        <v>0.0211350910859335</v>
      </c>
      <c r="R46" s="10">
        <f t="shared" si="16"/>
        <v>0.0305726008496422</v>
      </c>
      <c r="S46" s="10">
        <f t="shared" si="17"/>
        <v>0.0219405548904272</v>
      </c>
      <c r="T46" s="10">
        <f t="shared" si="18"/>
        <v>0.0310931174089069</v>
      </c>
      <c r="U46" s="10">
        <f t="shared" si="19"/>
        <v>0.0549181581765334</v>
      </c>
      <c r="V46" s="10">
        <f t="shared" si="20"/>
        <v>0.0226327944572748</v>
      </c>
      <c r="W46" s="10">
        <f t="shared" si="21"/>
        <v>0.0269365661483274</v>
      </c>
      <c r="X46" s="10">
        <f t="shared" si="22"/>
        <v>0.0402897238569489</v>
      </c>
      <c r="Y46" s="10">
        <f t="shared" si="23"/>
        <v>-0.0183220829315332</v>
      </c>
      <c r="Z46" s="10">
        <f t="shared" si="24"/>
        <v>0.0139203181787012</v>
      </c>
      <c r="AA46" s="10">
        <f t="shared" si="25"/>
        <v>0.0282037876147323</v>
      </c>
      <c r="AB46" s="10">
        <f t="shared" si="26"/>
        <v>0.0380841121495328</v>
      </c>
      <c r="AC46" s="10">
        <f t="shared" si="27"/>
        <v>0.0331539841147835</v>
      </c>
      <c r="AD46" s="10">
        <f t="shared" si="28"/>
        <v>0.0102014125032697</v>
      </c>
      <c r="AE46" s="10">
        <f t="shared" si="29"/>
        <v>0.0356324701195219</v>
      </c>
    </row>
    <row r="47" spans="1:31">
      <c r="A47" s="9">
        <v>387.91</v>
      </c>
      <c r="B47" s="9">
        <v>570.1</v>
      </c>
      <c r="C47" s="9">
        <v>392.38</v>
      </c>
      <c r="D47" s="9">
        <v>63.5</v>
      </c>
      <c r="E47" s="9">
        <v>137.78</v>
      </c>
      <c r="F47" s="9">
        <v>243.09</v>
      </c>
      <c r="G47" s="9">
        <v>640.14</v>
      </c>
      <c r="H47" s="9">
        <v>46.05</v>
      </c>
      <c r="I47" s="9">
        <v>40.92</v>
      </c>
      <c r="J47" s="9">
        <v>148.51</v>
      </c>
      <c r="K47" s="9">
        <v>709.57</v>
      </c>
      <c r="L47" s="9">
        <v>353.84</v>
      </c>
      <c r="M47" s="9">
        <v>201.44</v>
      </c>
      <c r="N47" s="9">
        <v>38.73</v>
      </c>
      <c r="O47" s="9">
        <v>414.65</v>
      </c>
      <c r="Q47" s="10">
        <f t="shared" si="15"/>
        <v>0.0197155700428485</v>
      </c>
      <c r="R47" s="10">
        <f t="shared" si="16"/>
        <v>0.0350023601176427</v>
      </c>
      <c r="S47" s="10">
        <f t="shared" si="17"/>
        <v>0.0212378324918015</v>
      </c>
      <c r="T47" s="10">
        <f t="shared" si="18"/>
        <v>0.0283400809716599</v>
      </c>
      <c r="U47" s="10">
        <f t="shared" si="19"/>
        <v>0.0538473305797766</v>
      </c>
      <c r="V47" s="10">
        <f t="shared" si="20"/>
        <v>0.0207432290573168</v>
      </c>
      <c r="W47" s="10">
        <f t="shared" si="21"/>
        <v>0.0251589449578016</v>
      </c>
      <c r="X47" s="10">
        <f t="shared" si="22"/>
        <v>0.0423268447261204</v>
      </c>
      <c r="Y47" s="10">
        <f t="shared" si="23"/>
        <v>-0.013500482160077</v>
      </c>
      <c r="Z47" s="10">
        <f t="shared" si="24"/>
        <v>0.0183775629157236</v>
      </c>
      <c r="AA47" s="10">
        <f t="shared" si="25"/>
        <v>0.0305129545718603</v>
      </c>
      <c r="AB47" s="10">
        <f t="shared" si="26"/>
        <v>0.033411214953271</v>
      </c>
      <c r="AC47" s="10">
        <f t="shared" si="27"/>
        <v>0.0322316167050986</v>
      </c>
      <c r="AD47" s="10">
        <f t="shared" si="28"/>
        <v>0.0130787339785509</v>
      </c>
      <c r="AE47" s="10">
        <f t="shared" si="29"/>
        <v>0.0324950199203186</v>
      </c>
    </row>
    <row r="48" spans="1:31">
      <c r="A48" s="9">
        <v>385.91</v>
      </c>
      <c r="B48" s="9">
        <v>568.56</v>
      </c>
      <c r="C48" s="9">
        <v>390.36</v>
      </c>
      <c r="D48" s="9">
        <v>63.4</v>
      </c>
      <c r="E48" s="9">
        <v>136.91</v>
      </c>
      <c r="F48" s="9">
        <v>242.44</v>
      </c>
      <c r="G48" s="9">
        <v>638</v>
      </c>
      <c r="H48" s="9">
        <v>46.36</v>
      </c>
      <c r="I48" s="9">
        <v>40.81</v>
      </c>
      <c r="J48" s="9">
        <v>148.86</v>
      </c>
      <c r="K48" s="9">
        <v>706.09</v>
      </c>
      <c r="L48" s="9">
        <v>353.59</v>
      </c>
      <c r="M48" s="9">
        <v>202.05</v>
      </c>
      <c r="N48" s="9">
        <v>38.65</v>
      </c>
      <c r="O48" s="9">
        <v>412.76</v>
      </c>
      <c r="Q48" s="10">
        <f t="shared" si="15"/>
        <v>0.0144580846980889</v>
      </c>
      <c r="R48" s="10">
        <f t="shared" si="16"/>
        <v>0.0322065284484948</v>
      </c>
      <c r="S48" s="10">
        <f t="shared" si="17"/>
        <v>0.0159804278798605</v>
      </c>
      <c r="T48" s="10">
        <f t="shared" si="18"/>
        <v>0.0267206477732793</v>
      </c>
      <c r="U48" s="10">
        <f t="shared" si="19"/>
        <v>0.0471929019427871</v>
      </c>
      <c r="V48" s="10">
        <f t="shared" si="20"/>
        <v>0.018013856812933</v>
      </c>
      <c r="W48" s="10">
        <f t="shared" si="21"/>
        <v>0.0217318194193105</v>
      </c>
      <c r="X48" s="10">
        <f t="shared" si="22"/>
        <v>0.0493435943866003</v>
      </c>
      <c r="Y48" s="10">
        <f t="shared" si="23"/>
        <v>-0.0161523625843779</v>
      </c>
      <c r="Z48" s="10">
        <f t="shared" si="24"/>
        <v>0.0207776177741206</v>
      </c>
      <c r="AA48" s="10">
        <f t="shared" si="25"/>
        <v>0.025458928778901</v>
      </c>
      <c r="AB48" s="10">
        <f t="shared" si="26"/>
        <v>0.0326810747663551</v>
      </c>
      <c r="AC48" s="10">
        <f t="shared" si="27"/>
        <v>0.0353574173712529</v>
      </c>
      <c r="AD48" s="10">
        <f t="shared" si="28"/>
        <v>0.0109861365419828</v>
      </c>
      <c r="AE48" s="10">
        <f t="shared" si="29"/>
        <v>0.0277888446215139</v>
      </c>
    </row>
    <row r="49" spans="1:31">
      <c r="A49" s="9">
        <v>385.71</v>
      </c>
      <c r="B49" s="9">
        <v>570.37</v>
      </c>
      <c r="C49" s="9">
        <v>390.46</v>
      </c>
      <c r="D49" s="9">
        <v>63.6</v>
      </c>
      <c r="E49" s="9">
        <v>137.06</v>
      </c>
      <c r="F49" s="9">
        <v>242.38</v>
      </c>
      <c r="G49" s="9">
        <v>642.44</v>
      </c>
      <c r="H49" s="9">
        <v>45.97</v>
      </c>
      <c r="I49" s="9">
        <v>40.76</v>
      </c>
      <c r="J49" s="9">
        <v>148.1</v>
      </c>
      <c r="K49" s="9">
        <v>703.3</v>
      </c>
      <c r="L49" s="9">
        <v>355.37</v>
      </c>
      <c r="M49" s="9">
        <v>202.27</v>
      </c>
      <c r="N49" s="9">
        <v>38.58</v>
      </c>
      <c r="O49" s="9">
        <v>413.37</v>
      </c>
      <c r="Q49" s="10">
        <f t="shared" si="15"/>
        <v>0.0139323361636128</v>
      </c>
      <c r="R49" s="10">
        <f t="shared" si="16"/>
        <v>0.0354925383972985</v>
      </c>
      <c r="S49" s="10">
        <f t="shared" si="17"/>
        <v>0.016240695434907</v>
      </c>
      <c r="T49" s="10">
        <f t="shared" si="18"/>
        <v>0.0299595141700405</v>
      </c>
      <c r="U49" s="10">
        <f t="shared" si="19"/>
        <v>0.0483402172250267</v>
      </c>
      <c r="V49" s="10">
        <f t="shared" si="20"/>
        <v>0.0177619147596052</v>
      </c>
      <c r="W49" s="10">
        <f t="shared" si="21"/>
        <v>0.0288423041814136</v>
      </c>
      <c r="X49" s="10">
        <f t="shared" si="22"/>
        <v>0.0405160706201901</v>
      </c>
      <c r="Y49" s="10">
        <f t="shared" si="23"/>
        <v>-0.017357762777242</v>
      </c>
      <c r="Z49" s="10">
        <f t="shared" si="24"/>
        <v>0.0155660700816017</v>
      </c>
      <c r="AA49" s="10">
        <f t="shared" si="25"/>
        <v>0.0214069943069595</v>
      </c>
      <c r="AB49" s="10">
        <f t="shared" si="26"/>
        <v>0.0378796728971963</v>
      </c>
      <c r="AC49" s="10">
        <f t="shared" si="27"/>
        <v>0.0364847553164233</v>
      </c>
      <c r="AD49" s="10">
        <f t="shared" si="28"/>
        <v>0.00915511378498565</v>
      </c>
      <c r="AE49" s="10">
        <f t="shared" si="29"/>
        <v>0.0293077689243027</v>
      </c>
    </row>
    <row r="50" spans="1:31">
      <c r="A50" s="9">
        <v>385.83</v>
      </c>
      <c r="B50" s="9">
        <v>570.43</v>
      </c>
      <c r="C50" s="9">
        <v>390.28</v>
      </c>
      <c r="D50" s="9">
        <v>63.82</v>
      </c>
      <c r="E50" s="9">
        <v>137.25</v>
      </c>
      <c r="F50" s="9">
        <v>242.11</v>
      </c>
      <c r="G50" s="9">
        <v>642.22</v>
      </c>
      <c r="H50" s="9">
        <v>46.01</v>
      </c>
      <c r="I50" s="9">
        <v>40.8</v>
      </c>
      <c r="J50" s="9">
        <v>147.73</v>
      </c>
      <c r="K50" s="9">
        <v>707.58</v>
      </c>
      <c r="L50" s="9">
        <v>357.43</v>
      </c>
      <c r="M50" s="9">
        <v>203.18</v>
      </c>
      <c r="N50" s="9">
        <v>38.75</v>
      </c>
      <c r="O50" s="9">
        <v>414.1</v>
      </c>
      <c r="Q50" s="10">
        <f t="shared" si="15"/>
        <v>0.0142477852842984</v>
      </c>
      <c r="R50" s="10">
        <f t="shared" si="16"/>
        <v>0.0356014669038886</v>
      </c>
      <c r="S50" s="10">
        <f t="shared" si="17"/>
        <v>0.0157722138358231</v>
      </c>
      <c r="T50" s="10">
        <f t="shared" si="18"/>
        <v>0.0335222672064777</v>
      </c>
      <c r="U50" s="10">
        <f t="shared" si="19"/>
        <v>0.0497934832491968</v>
      </c>
      <c r="V50" s="10">
        <f t="shared" si="20"/>
        <v>0.0166281755196305</v>
      </c>
      <c r="W50" s="10">
        <f t="shared" si="21"/>
        <v>0.0284899828643724</v>
      </c>
      <c r="X50" s="10">
        <f t="shared" si="22"/>
        <v>0.0414214576731552</v>
      </c>
      <c r="Y50" s="10">
        <f t="shared" si="23"/>
        <v>-0.0163934426229508</v>
      </c>
      <c r="Z50" s="10">
        <f t="shared" si="24"/>
        <v>0.0130288692312966</v>
      </c>
      <c r="AA50" s="10">
        <f t="shared" si="25"/>
        <v>0.0276228651097945</v>
      </c>
      <c r="AB50" s="10">
        <f t="shared" si="26"/>
        <v>0.0438960280373833</v>
      </c>
      <c r="AC50" s="10">
        <f t="shared" si="27"/>
        <v>0.0411478349987189</v>
      </c>
      <c r="AD50" s="10">
        <f t="shared" si="28"/>
        <v>0.013601883337693</v>
      </c>
      <c r="AE50" s="10">
        <f t="shared" si="29"/>
        <v>0.0311254980079681</v>
      </c>
    </row>
    <row r="51" spans="1:31">
      <c r="A51" s="9">
        <v>385.93</v>
      </c>
      <c r="B51" s="9">
        <v>569.29</v>
      </c>
      <c r="C51" s="9">
        <v>390.31</v>
      </c>
      <c r="D51" s="9">
        <v>63.94</v>
      </c>
      <c r="E51" s="9">
        <v>137.58</v>
      </c>
      <c r="F51" s="9">
        <v>242.87</v>
      </c>
      <c r="G51" s="9">
        <v>642.3</v>
      </c>
      <c r="H51" s="9">
        <v>45.89</v>
      </c>
      <c r="I51" s="9">
        <v>40.62</v>
      </c>
      <c r="J51" s="9">
        <v>147.69</v>
      </c>
      <c r="K51" s="9">
        <v>706.34</v>
      </c>
      <c r="L51" s="9">
        <v>358.83</v>
      </c>
      <c r="M51" s="9">
        <v>203.64</v>
      </c>
      <c r="N51" s="9">
        <v>38.86</v>
      </c>
      <c r="O51" s="9">
        <v>414.29</v>
      </c>
      <c r="Q51" s="10">
        <f t="shared" si="15"/>
        <v>0.0145106595515365</v>
      </c>
      <c r="R51" s="10">
        <f t="shared" si="16"/>
        <v>0.0335318252786753</v>
      </c>
      <c r="S51" s="10">
        <f t="shared" si="17"/>
        <v>0.0158502941023371</v>
      </c>
      <c r="T51" s="10">
        <f t="shared" si="18"/>
        <v>0.0354655870445344</v>
      </c>
      <c r="U51" s="10">
        <f t="shared" si="19"/>
        <v>0.0523175768701239</v>
      </c>
      <c r="V51" s="10">
        <f t="shared" si="20"/>
        <v>0.0198194415284485</v>
      </c>
      <c r="W51" s="10">
        <f t="shared" si="21"/>
        <v>0.0286180997069327</v>
      </c>
      <c r="X51" s="10">
        <f t="shared" si="22"/>
        <v>0.0387052965142599</v>
      </c>
      <c r="Y51" s="10">
        <f t="shared" si="23"/>
        <v>-0.0207328833172613</v>
      </c>
      <c r="Z51" s="10">
        <f t="shared" si="24"/>
        <v>0.0127545772474798</v>
      </c>
      <c r="AA51" s="10">
        <f t="shared" si="25"/>
        <v>0.0258220053444872</v>
      </c>
      <c r="AB51" s="10">
        <f t="shared" si="26"/>
        <v>0.0479848130841122</v>
      </c>
      <c r="AC51" s="10">
        <f t="shared" si="27"/>
        <v>0.0435049961568024</v>
      </c>
      <c r="AD51" s="10">
        <f t="shared" si="28"/>
        <v>0.0164792048129742</v>
      </c>
      <c r="AE51" s="10">
        <f t="shared" si="29"/>
        <v>0.0315986055776892</v>
      </c>
    </row>
    <row r="52" spans="1:31">
      <c r="A52" s="9">
        <v>385.96</v>
      </c>
      <c r="B52" s="9">
        <v>568.33</v>
      </c>
      <c r="C52" s="9">
        <v>391.66</v>
      </c>
      <c r="D52" s="9">
        <v>64.03</v>
      </c>
      <c r="E52" s="9">
        <v>138.01</v>
      </c>
      <c r="F52" s="9">
        <v>243.16</v>
      </c>
      <c r="G52" s="9">
        <v>643.52</v>
      </c>
      <c r="H52" s="9">
        <v>45.89</v>
      </c>
      <c r="I52" s="9">
        <v>40.55</v>
      </c>
      <c r="J52" s="9">
        <v>147.38</v>
      </c>
      <c r="K52" s="9">
        <v>712</v>
      </c>
      <c r="L52" s="9">
        <v>358.8</v>
      </c>
      <c r="M52" s="9">
        <v>203.78</v>
      </c>
      <c r="N52" s="9">
        <v>38.9</v>
      </c>
      <c r="O52" s="9">
        <v>416.19</v>
      </c>
      <c r="Q52" s="10">
        <f t="shared" si="15"/>
        <v>0.0145895218317078</v>
      </c>
      <c r="R52" s="10">
        <f t="shared" si="16"/>
        <v>0.0317889691732326</v>
      </c>
      <c r="S52" s="10">
        <f t="shared" si="17"/>
        <v>0.0193639060954661</v>
      </c>
      <c r="T52" s="10">
        <f t="shared" si="18"/>
        <v>0.0369230769230769</v>
      </c>
      <c r="U52" s="10">
        <f t="shared" si="19"/>
        <v>0.0556065473458772</v>
      </c>
      <c r="V52" s="10">
        <f t="shared" si="20"/>
        <v>0.0210371614528658</v>
      </c>
      <c r="W52" s="10">
        <f t="shared" si="21"/>
        <v>0.0305718815559791</v>
      </c>
      <c r="X52" s="10">
        <f t="shared" si="22"/>
        <v>0.0387052965142599</v>
      </c>
      <c r="Y52" s="10">
        <f t="shared" si="23"/>
        <v>-0.022420443587271</v>
      </c>
      <c r="Z52" s="10">
        <f t="shared" si="24"/>
        <v>0.0106288143728998</v>
      </c>
      <c r="AA52" s="10">
        <f t="shared" si="25"/>
        <v>0.0340420587893576</v>
      </c>
      <c r="AB52" s="10">
        <f t="shared" si="26"/>
        <v>0.0478971962616823</v>
      </c>
      <c r="AC52" s="10">
        <f t="shared" si="27"/>
        <v>0.0442223930310018</v>
      </c>
      <c r="AD52" s="10">
        <f t="shared" si="28"/>
        <v>0.0175255035312582</v>
      </c>
      <c r="AE52" s="10">
        <f t="shared" si="29"/>
        <v>0.0363296812749003</v>
      </c>
    </row>
    <row r="53" spans="1:31">
      <c r="A53" s="9">
        <v>388.35</v>
      </c>
      <c r="B53" s="9">
        <v>567.73</v>
      </c>
      <c r="C53" s="9">
        <v>392.1</v>
      </c>
      <c r="D53" s="9">
        <v>64.28</v>
      </c>
      <c r="E53" s="9">
        <v>138.39</v>
      </c>
      <c r="F53" s="9">
        <v>243.53</v>
      </c>
      <c r="G53" s="9">
        <v>644.84</v>
      </c>
      <c r="H53" s="9">
        <v>45.78</v>
      </c>
      <c r="I53" s="9">
        <v>40.46</v>
      </c>
      <c r="J53" s="9">
        <v>147.44</v>
      </c>
      <c r="K53" s="9">
        <v>712.41</v>
      </c>
      <c r="L53" s="9">
        <v>360.67</v>
      </c>
      <c r="M53" s="9">
        <v>204.41</v>
      </c>
      <c r="N53" s="9">
        <v>38.75</v>
      </c>
      <c r="O53" s="9">
        <v>417.2</v>
      </c>
      <c r="Q53" s="10">
        <f t="shared" si="15"/>
        <v>0.0208722168186956</v>
      </c>
      <c r="R53" s="10">
        <f t="shared" si="16"/>
        <v>0.0306996841073308</v>
      </c>
      <c r="S53" s="10">
        <f t="shared" si="17"/>
        <v>0.0205090833376711</v>
      </c>
      <c r="T53" s="10">
        <f t="shared" si="18"/>
        <v>0.0409716599190284</v>
      </c>
      <c r="U53" s="10">
        <f t="shared" si="19"/>
        <v>0.0585130793942174</v>
      </c>
      <c r="V53" s="10">
        <f t="shared" si="20"/>
        <v>0.0225908041150535</v>
      </c>
      <c r="W53" s="10">
        <f t="shared" si="21"/>
        <v>0.032685809458226</v>
      </c>
      <c r="X53" s="10">
        <f t="shared" si="22"/>
        <v>0.0362154821186057</v>
      </c>
      <c r="Y53" s="10">
        <f t="shared" si="23"/>
        <v>-0.0245901639344261</v>
      </c>
      <c r="Z53" s="10">
        <f t="shared" si="24"/>
        <v>0.011040252348625</v>
      </c>
      <c r="AA53" s="10">
        <f t="shared" si="25"/>
        <v>0.0346375043569188</v>
      </c>
      <c r="AB53" s="10">
        <f t="shared" si="26"/>
        <v>0.0533586448598132</v>
      </c>
      <c r="AC53" s="10">
        <f t="shared" si="27"/>
        <v>0.0474506789648987</v>
      </c>
      <c r="AD53" s="10">
        <f t="shared" si="28"/>
        <v>0.013601883337693</v>
      </c>
      <c r="AE53" s="10">
        <f t="shared" si="29"/>
        <v>0.0388446215139441</v>
      </c>
    </row>
    <row r="54" spans="1:31">
      <c r="A54" s="9">
        <v>386.38</v>
      </c>
      <c r="B54" s="9">
        <v>566.41</v>
      </c>
      <c r="C54" s="9">
        <v>391.55</v>
      </c>
      <c r="D54" s="9">
        <v>64.17</v>
      </c>
      <c r="E54" s="9">
        <v>138.29</v>
      </c>
      <c r="F54" s="9">
        <v>243.18</v>
      </c>
      <c r="G54" s="9">
        <v>642.71</v>
      </c>
      <c r="H54" s="9">
        <v>45.71</v>
      </c>
      <c r="I54" s="9">
        <v>40.52</v>
      </c>
      <c r="J54" s="9">
        <v>146.95</v>
      </c>
      <c r="K54" s="9">
        <v>708.05</v>
      </c>
      <c r="L54" s="9">
        <v>360</v>
      </c>
      <c r="M54" s="9">
        <v>204.38</v>
      </c>
      <c r="N54" s="9">
        <v>38.68</v>
      </c>
      <c r="O54" s="9">
        <v>416.69</v>
      </c>
      <c r="Q54" s="10">
        <f t="shared" si="15"/>
        <v>0.0156935937541073</v>
      </c>
      <c r="R54" s="10">
        <f t="shared" si="16"/>
        <v>0.0283032569623469</v>
      </c>
      <c r="S54" s="10">
        <f t="shared" si="17"/>
        <v>0.0190776117849148</v>
      </c>
      <c r="T54" s="10">
        <f t="shared" si="18"/>
        <v>0.0391902834008097</v>
      </c>
      <c r="U54" s="10">
        <f t="shared" si="19"/>
        <v>0.057748202539391</v>
      </c>
      <c r="V54" s="10">
        <f t="shared" si="20"/>
        <v>0.0211211421373084</v>
      </c>
      <c r="W54" s="10">
        <f t="shared" si="21"/>
        <v>0.029274698525055</v>
      </c>
      <c r="X54" s="10">
        <f t="shared" si="22"/>
        <v>0.0346310547759167</v>
      </c>
      <c r="Y54" s="10">
        <f t="shared" si="23"/>
        <v>-0.0231436837029892</v>
      </c>
      <c r="Z54" s="10">
        <f t="shared" si="24"/>
        <v>0.00768017554686948</v>
      </c>
      <c r="AA54" s="10">
        <f t="shared" si="25"/>
        <v>0.0283054490530963</v>
      </c>
      <c r="AB54" s="10">
        <f t="shared" si="26"/>
        <v>0.0514018691588786</v>
      </c>
      <c r="AC54" s="10">
        <f t="shared" si="27"/>
        <v>0.0472969510632846</v>
      </c>
      <c r="AD54" s="10">
        <f t="shared" si="28"/>
        <v>0.0117708605806959</v>
      </c>
      <c r="AE54" s="10">
        <f t="shared" si="29"/>
        <v>0.0375747011952191</v>
      </c>
    </row>
    <row r="55" spans="1:31">
      <c r="A55" s="9">
        <v>384.12</v>
      </c>
      <c r="B55" s="9">
        <v>564.38</v>
      </c>
      <c r="C55" s="9">
        <v>388.17</v>
      </c>
      <c r="D55" s="9">
        <v>63.8</v>
      </c>
      <c r="E55" s="9">
        <v>137.54</v>
      </c>
      <c r="F55" s="9">
        <v>241.51</v>
      </c>
      <c r="G55" s="9">
        <v>638.7</v>
      </c>
      <c r="H55" s="9">
        <v>45.56</v>
      </c>
      <c r="I55" s="9">
        <v>40.41</v>
      </c>
      <c r="J55" s="9">
        <v>147.06</v>
      </c>
      <c r="K55" s="9">
        <v>707.3</v>
      </c>
      <c r="L55" s="9">
        <v>356.97</v>
      </c>
      <c r="M55" s="9">
        <v>203.48</v>
      </c>
      <c r="N55" s="9">
        <v>38.74</v>
      </c>
      <c r="O55" s="9">
        <v>413.1</v>
      </c>
      <c r="Q55" s="10">
        <f t="shared" si="15"/>
        <v>0.00975263531452901</v>
      </c>
      <c r="R55" s="10">
        <f t="shared" si="16"/>
        <v>0.0246178424893794</v>
      </c>
      <c r="S55" s="10">
        <f t="shared" si="17"/>
        <v>0.0102805684243402</v>
      </c>
      <c r="T55" s="10">
        <f t="shared" si="18"/>
        <v>0.0331983805668016</v>
      </c>
      <c r="U55" s="10">
        <f t="shared" si="19"/>
        <v>0.0520116261281932</v>
      </c>
      <c r="V55" s="10">
        <f t="shared" si="20"/>
        <v>0.0141087549863531</v>
      </c>
      <c r="W55" s="10">
        <f t="shared" si="21"/>
        <v>0.0228528417917142</v>
      </c>
      <c r="X55" s="10">
        <f t="shared" si="22"/>
        <v>0.0312358533272975</v>
      </c>
      <c r="Y55" s="10">
        <f t="shared" si="23"/>
        <v>-0.0257955641272903</v>
      </c>
      <c r="Z55" s="10">
        <f t="shared" si="24"/>
        <v>0.0084344785023657</v>
      </c>
      <c r="AA55" s="10">
        <f t="shared" si="25"/>
        <v>0.0272162193563379</v>
      </c>
      <c r="AB55" s="10">
        <f t="shared" si="26"/>
        <v>0.0425525700934581</v>
      </c>
      <c r="AC55" s="10">
        <f t="shared" si="27"/>
        <v>0.0426851140148603</v>
      </c>
      <c r="AD55" s="10">
        <f t="shared" si="28"/>
        <v>0.013340308658122</v>
      </c>
      <c r="AE55" s="10">
        <f t="shared" si="29"/>
        <v>0.0286354581673307</v>
      </c>
    </row>
    <row r="56" spans="1:31">
      <c r="A56" s="9">
        <v>383.82</v>
      </c>
      <c r="B56" s="9">
        <v>564.68</v>
      </c>
      <c r="C56" s="9">
        <v>388</v>
      </c>
      <c r="D56" s="9">
        <v>63.81</v>
      </c>
      <c r="E56" s="9">
        <v>137.45</v>
      </c>
      <c r="F56" s="9">
        <v>241.75</v>
      </c>
      <c r="G56" s="9">
        <v>638.86</v>
      </c>
      <c r="H56" s="9">
        <v>45.56</v>
      </c>
      <c r="I56" s="9">
        <v>40.41</v>
      </c>
      <c r="J56" s="9">
        <v>147.1</v>
      </c>
      <c r="K56" s="9">
        <v>708.32</v>
      </c>
      <c r="L56" s="9">
        <v>357.02</v>
      </c>
      <c r="M56" s="9">
        <v>203.51</v>
      </c>
      <c r="N56" s="9">
        <v>38.73</v>
      </c>
      <c r="O56" s="9">
        <v>413.14</v>
      </c>
      <c r="Q56" s="10">
        <f t="shared" si="15"/>
        <v>0.00896401251281504</v>
      </c>
      <c r="R56" s="10">
        <f t="shared" si="16"/>
        <v>0.0251624850223302</v>
      </c>
      <c r="S56" s="10">
        <f t="shared" si="17"/>
        <v>0.00983811358076095</v>
      </c>
      <c r="T56" s="10">
        <f t="shared" si="18"/>
        <v>0.0333603238866397</v>
      </c>
      <c r="U56" s="10">
        <f t="shared" si="19"/>
        <v>0.0513232369588495</v>
      </c>
      <c r="V56" s="10">
        <f t="shared" si="20"/>
        <v>0.0151165231996641</v>
      </c>
      <c r="W56" s="10">
        <f t="shared" si="21"/>
        <v>0.023109075476835</v>
      </c>
      <c r="X56" s="10">
        <f t="shared" si="22"/>
        <v>0.0312358533272975</v>
      </c>
      <c r="Y56" s="10">
        <f t="shared" si="23"/>
        <v>-0.0257955641272903</v>
      </c>
      <c r="Z56" s="10">
        <f t="shared" si="24"/>
        <v>0.00870877048618242</v>
      </c>
      <c r="AA56" s="10">
        <f t="shared" si="25"/>
        <v>0.0286975717439295</v>
      </c>
      <c r="AB56" s="10">
        <f t="shared" si="26"/>
        <v>0.0426985981308411</v>
      </c>
      <c r="AC56" s="10">
        <f t="shared" si="27"/>
        <v>0.0428388419164744</v>
      </c>
      <c r="AD56" s="10">
        <f t="shared" si="28"/>
        <v>0.0130787339785509</v>
      </c>
      <c r="AE56" s="10">
        <f t="shared" si="29"/>
        <v>0.0287350597609561</v>
      </c>
    </row>
    <row r="57" spans="1:31">
      <c r="A57" s="9">
        <v>383.82</v>
      </c>
      <c r="B57" s="9">
        <v>564.68</v>
      </c>
      <c r="C57" s="9">
        <v>388</v>
      </c>
      <c r="D57" s="9">
        <v>63.81</v>
      </c>
      <c r="E57" s="9">
        <v>137.45</v>
      </c>
      <c r="F57" s="9">
        <v>241.75</v>
      </c>
      <c r="G57" s="9">
        <v>638.86</v>
      </c>
      <c r="H57" s="9">
        <v>45.56</v>
      </c>
      <c r="I57" s="9">
        <v>40.41</v>
      </c>
      <c r="J57" s="9">
        <v>147.1</v>
      </c>
      <c r="K57" s="9">
        <v>708.32</v>
      </c>
      <c r="L57" s="9">
        <v>357.02</v>
      </c>
      <c r="M57" s="9">
        <v>203.51</v>
      </c>
      <c r="N57" s="9">
        <v>38.73</v>
      </c>
      <c r="O57" s="9">
        <v>413.14</v>
      </c>
      <c r="Q57" s="10">
        <f t="shared" si="15"/>
        <v>0.00896401251281504</v>
      </c>
      <c r="R57" s="10">
        <f t="shared" si="16"/>
        <v>0.0251624850223302</v>
      </c>
      <c r="S57" s="10">
        <f t="shared" si="17"/>
        <v>0.00983811358076095</v>
      </c>
      <c r="T57" s="10">
        <f t="shared" si="18"/>
        <v>0.0333603238866397</v>
      </c>
      <c r="U57" s="10">
        <f t="shared" si="19"/>
        <v>0.0513232369588495</v>
      </c>
      <c r="V57" s="10">
        <f t="shared" si="20"/>
        <v>0.0151165231996641</v>
      </c>
      <c r="W57" s="10">
        <f t="shared" si="21"/>
        <v>0.023109075476835</v>
      </c>
      <c r="X57" s="10">
        <f t="shared" si="22"/>
        <v>0.0312358533272975</v>
      </c>
      <c r="Y57" s="10">
        <f t="shared" si="23"/>
        <v>-0.0257955641272903</v>
      </c>
      <c r="Z57" s="10">
        <f t="shared" si="24"/>
        <v>0.00870877048618242</v>
      </c>
      <c r="AA57" s="10">
        <f t="shared" si="25"/>
        <v>0.0286975717439295</v>
      </c>
      <c r="AB57" s="10">
        <f t="shared" si="26"/>
        <v>0.0426985981308411</v>
      </c>
      <c r="AC57" s="10">
        <f t="shared" si="27"/>
        <v>0.0428388419164744</v>
      </c>
      <c r="AD57" s="10">
        <f t="shared" si="28"/>
        <v>0.0130787339785509</v>
      </c>
      <c r="AE57" s="10">
        <f t="shared" si="29"/>
        <v>0.0287350597609561</v>
      </c>
    </row>
    <row r="58" spans="1:31">
      <c r="A58" s="9">
        <v>383.82</v>
      </c>
      <c r="B58" s="9">
        <v>564.68</v>
      </c>
      <c r="C58" s="9">
        <v>388</v>
      </c>
      <c r="D58" s="9">
        <v>63.81</v>
      </c>
      <c r="E58" s="9">
        <v>137.45</v>
      </c>
      <c r="F58" s="9">
        <v>241.75</v>
      </c>
      <c r="G58" s="9">
        <v>638.86</v>
      </c>
      <c r="H58" s="9">
        <v>45.56</v>
      </c>
      <c r="I58" s="9">
        <v>40.41</v>
      </c>
      <c r="J58" s="9">
        <v>147.1</v>
      </c>
      <c r="K58" s="9">
        <v>708.32</v>
      </c>
      <c r="L58" s="9">
        <v>357.02</v>
      </c>
      <c r="M58" s="9">
        <v>203.51</v>
      </c>
      <c r="N58" s="9">
        <v>38.73</v>
      </c>
      <c r="O58" s="9">
        <v>413.14</v>
      </c>
      <c r="Q58" s="10">
        <f t="shared" si="15"/>
        <v>0.00896401251281504</v>
      </c>
      <c r="R58" s="10">
        <f t="shared" si="16"/>
        <v>0.0251624850223302</v>
      </c>
      <c r="S58" s="10">
        <f t="shared" si="17"/>
        <v>0.00983811358076095</v>
      </c>
      <c r="T58" s="10">
        <f t="shared" si="18"/>
        <v>0.0333603238866397</v>
      </c>
      <c r="U58" s="10">
        <f t="shared" si="19"/>
        <v>0.0513232369588495</v>
      </c>
      <c r="V58" s="10">
        <f t="shared" si="20"/>
        <v>0.0151165231996641</v>
      </c>
      <c r="W58" s="10">
        <f t="shared" si="21"/>
        <v>0.023109075476835</v>
      </c>
      <c r="X58" s="10">
        <f t="shared" si="22"/>
        <v>0.0312358533272975</v>
      </c>
      <c r="Y58" s="10">
        <f t="shared" si="23"/>
        <v>-0.0257955641272903</v>
      </c>
      <c r="Z58" s="10">
        <f t="shared" si="24"/>
        <v>0.00870877048618242</v>
      </c>
      <c r="AA58" s="10">
        <f t="shared" si="25"/>
        <v>0.0286975717439295</v>
      </c>
      <c r="AB58" s="10">
        <f t="shared" si="26"/>
        <v>0.0426985981308411</v>
      </c>
      <c r="AC58" s="10">
        <f t="shared" si="27"/>
        <v>0.0428388419164744</v>
      </c>
      <c r="AD58" s="10">
        <f t="shared" si="28"/>
        <v>0.0130787339785509</v>
      </c>
      <c r="AE58" s="10">
        <f t="shared" si="29"/>
        <v>0.0287350597609561</v>
      </c>
    </row>
    <row r="59" spans="1:31">
      <c r="A59" s="9">
        <v>393.03</v>
      </c>
      <c r="B59" s="9">
        <v>565.29</v>
      </c>
      <c r="C59" s="9">
        <v>390.78</v>
      </c>
      <c r="D59" s="9">
        <v>64.34</v>
      </c>
      <c r="E59" s="9">
        <v>138.25</v>
      </c>
      <c r="F59" s="9">
        <v>240.78</v>
      </c>
      <c r="G59" s="9">
        <v>643.68</v>
      </c>
      <c r="H59" s="9">
        <v>45.49</v>
      </c>
      <c r="I59" s="9">
        <v>40.21</v>
      </c>
      <c r="J59" s="9">
        <v>147.89</v>
      </c>
      <c r="K59" s="9">
        <v>710.33</v>
      </c>
      <c r="L59" s="9">
        <v>360.97</v>
      </c>
      <c r="M59" s="9">
        <v>205.58</v>
      </c>
      <c r="N59" s="9">
        <v>38.34</v>
      </c>
      <c r="O59" s="9">
        <v>422.64</v>
      </c>
      <c r="Q59" s="10">
        <f t="shared" si="15"/>
        <v>0.0331747325254329</v>
      </c>
      <c r="R59" s="10">
        <f t="shared" si="16"/>
        <v>0.0262699248393303</v>
      </c>
      <c r="S59" s="10">
        <f t="shared" si="17"/>
        <v>0.017073551611056</v>
      </c>
      <c r="T59" s="10">
        <f t="shared" si="18"/>
        <v>0.0419433198380567</v>
      </c>
      <c r="U59" s="10">
        <f t="shared" si="19"/>
        <v>0.0574422517974605</v>
      </c>
      <c r="V59" s="10">
        <f t="shared" si="20"/>
        <v>0.011043460004199</v>
      </c>
      <c r="W59" s="10">
        <f t="shared" si="21"/>
        <v>0.0308281152410999</v>
      </c>
      <c r="X59" s="10">
        <f t="shared" si="22"/>
        <v>0.0296514259846085</v>
      </c>
      <c r="Y59" s="10">
        <f t="shared" si="23"/>
        <v>-0.0306171648987463</v>
      </c>
      <c r="Z59" s="10">
        <f t="shared" si="24"/>
        <v>0.0141260371665636</v>
      </c>
      <c r="AA59" s="10">
        <f t="shared" si="25"/>
        <v>0.0316167073312422</v>
      </c>
      <c r="AB59" s="10">
        <f t="shared" si="26"/>
        <v>0.0542348130841123</v>
      </c>
      <c r="AC59" s="10">
        <f t="shared" si="27"/>
        <v>0.0534460671278504</v>
      </c>
      <c r="AD59" s="10">
        <f t="shared" si="28"/>
        <v>0.00287732147528136</v>
      </c>
      <c r="AE59" s="10">
        <f t="shared" si="29"/>
        <v>0.0523904382470119</v>
      </c>
    </row>
    <row r="60" spans="1:31">
      <c r="A60" s="9">
        <v>392.36</v>
      </c>
      <c r="B60" s="9">
        <v>564.27</v>
      </c>
      <c r="C60" s="9">
        <v>389.46</v>
      </c>
      <c r="D60" s="9">
        <v>64.19</v>
      </c>
      <c r="E60" s="9">
        <v>136.94</v>
      </c>
      <c r="F60" s="9">
        <v>239.9</v>
      </c>
      <c r="G60" s="9">
        <v>641.98</v>
      </c>
      <c r="H60" s="9">
        <v>45.25</v>
      </c>
      <c r="I60" s="9">
        <v>40.14</v>
      </c>
      <c r="J60" s="9">
        <v>147.81</v>
      </c>
      <c r="K60" s="9">
        <v>709.84</v>
      </c>
      <c r="L60" s="9">
        <v>360.4</v>
      </c>
      <c r="M60" s="9">
        <v>205.32</v>
      </c>
      <c r="N60" s="9">
        <v>38.46</v>
      </c>
      <c r="O60" s="9">
        <v>420.83</v>
      </c>
      <c r="Q60" s="10">
        <f t="shared" si="15"/>
        <v>0.0314134749349386</v>
      </c>
      <c r="R60" s="10">
        <f t="shared" si="16"/>
        <v>0.0244181402272974</v>
      </c>
      <c r="S60" s="10">
        <f t="shared" si="17"/>
        <v>0.0136380198844411</v>
      </c>
      <c r="T60" s="10">
        <f t="shared" si="18"/>
        <v>0.0395141700404858</v>
      </c>
      <c r="U60" s="10">
        <f t="shared" si="19"/>
        <v>0.047422364999235</v>
      </c>
      <c r="V60" s="10">
        <f t="shared" si="20"/>
        <v>0.00734830988872559</v>
      </c>
      <c r="W60" s="10">
        <f t="shared" si="21"/>
        <v>0.0281056323366912</v>
      </c>
      <c r="X60" s="10">
        <f t="shared" si="22"/>
        <v>0.0242191036668176</v>
      </c>
      <c r="Y60" s="10">
        <f t="shared" si="23"/>
        <v>-0.0323047251687559</v>
      </c>
      <c r="Z60" s="10">
        <f t="shared" si="24"/>
        <v>0.0135774531989302</v>
      </c>
      <c r="AA60" s="10">
        <f t="shared" si="25"/>
        <v>0.0309050772626933</v>
      </c>
      <c r="AB60" s="10">
        <f t="shared" si="26"/>
        <v>0.0525700934579439</v>
      </c>
      <c r="AC60" s="10">
        <f t="shared" si="27"/>
        <v>0.0521137586471944</v>
      </c>
      <c r="AD60" s="10">
        <f t="shared" si="28"/>
        <v>0.00601621763013351</v>
      </c>
      <c r="AE60" s="10">
        <f t="shared" si="29"/>
        <v>0.0478834661354581</v>
      </c>
    </row>
    <row r="61" spans="1:31">
      <c r="A61" s="9">
        <v>391.11</v>
      </c>
      <c r="B61" s="9">
        <v>561.85</v>
      </c>
      <c r="C61" s="9">
        <v>388.36</v>
      </c>
      <c r="D61" s="9">
        <v>63.84</v>
      </c>
      <c r="E61" s="9">
        <v>135.98</v>
      </c>
      <c r="F61" s="9">
        <v>238.87</v>
      </c>
      <c r="G61" s="9">
        <v>636.72</v>
      </c>
      <c r="H61" s="9">
        <v>45.51</v>
      </c>
      <c r="I61" s="9">
        <v>40.27</v>
      </c>
      <c r="J61" s="9">
        <v>147.75</v>
      </c>
      <c r="K61" s="9">
        <v>705.57</v>
      </c>
      <c r="L61" s="9">
        <v>358.75</v>
      </c>
      <c r="M61" s="9">
        <v>204.99</v>
      </c>
      <c r="N61" s="9">
        <v>38.7</v>
      </c>
      <c r="O61" s="9">
        <v>416.98</v>
      </c>
      <c r="Q61" s="10">
        <f t="shared" si="15"/>
        <v>0.0281275465944638</v>
      </c>
      <c r="R61" s="10">
        <f t="shared" si="16"/>
        <v>0.0200246904614937</v>
      </c>
      <c r="S61" s="10">
        <f t="shared" si="17"/>
        <v>0.0107750767789287</v>
      </c>
      <c r="T61" s="10">
        <f t="shared" si="18"/>
        <v>0.0338461538461539</v>
      </c>
      <c r="U61" s="10">
        <f t="shared" si="19"/>
        <v>0.0400795471929018</v>
      </c>
      <c r="V61" s="10">
        <f t="shared" si="20"/>
        <v>0.00302330463993281</v>
      </c>
      <c r="W61" s="10">
        <f t="shared" si="21"/>
        <v>0.0196819499383439</v>
      </c>
      <c r="X61" s="10">
        <f t="shared" si="22"/>
        <v>0.030104119511091</v>
      </c>
      <c r="Y61" s="10">
        <f t="shared" si="23"/>
        <v>-0.0291706846673094</v>
      </c>
      <c r="Z61" s="10">
        <f t="shared" si="24"/>
        <v>0.013166015223205</v>
      </c>
      <c r="AA61" s="10">
        <f t="shared" si="25"/>
        <v>0.0247037295224819</v>
      </c>
      <c r="AB61" s="10">
        <f t="shared" si="26"/>
        <v>0.0477511682242991</v>
      </c>
      <c r="AC61" s="10">
        <f t="shared" si="27"/>
        <v>0.0504227517294389</v>
      </c>
      <c r="AD61" s="10">
        <f t="shared" si="28"/>
        <v>0.012294009939838</v>
      </c>
      <c r="AE61" s="10">
        <f t="shared" si="29"/>
        <v>0.038296812749004</v>
      </c>
    </row>
    <row r="62" spans="1:31">
      <c r="A62" s="9">
        <v>391.36</v>
      </c>
      <c r="B62" s="9">
        <v>562.14</v>
      </c>
      <c r="C62" s="9">
        <v>389.11</v>
      </c>
      <c r="D62" s="9">
        <v>63.85</v>
      </c>
      <c r="E62" s="9">
        <v>135.82</v>
      </c>
      <c r="F62" s="9">
        <v>239.01</v>
      </c>
      <c r="G62" s="9">
        <v>638.5</v>
      </c>
      <c r="H62" s="9">
        <v>45.51</v>
      </c>
      <c r="I62" s="9">
        <v>40.18</v>
      </c>
      <c r="J62" s="9">
        <v>147.72</v>
      </c>
      <c r="K62" s="9">
        <v>707.48</v>
      </c>
      <c r="L62" s="9">
        <v>359.05</v>
      </c>
      <c r="M62" s="9">
        <v>204.88</v>
      </c>
      <c r="N62" s="9">
        <v>38.81</v>
      </c>
      <c r="O62" s="9">
        <v>417.49</v>
      </c>
      <c r="Q62" s="10">
        <f t="shared" si="15"/>
        <v>0.0287847322625588</v>
      </c>
      <c r="R62" s="10">
        <f t="shared" si="16"/>
        <v>0.0205511782433462</v>
      </c>
      <c r="S62" s="10">
        <f t="shared" si="17"/>
        <v>0.0127270834417781</v>
      </c>
      <c r="T62" s="10">
        <f t="shared" si="18"/>
        <v>0.0340080971659919</v>
      </c>
      <c r="U62" s="10">
        <f t="shared" si="19"/>
        <v>0.0388557442251796</v>
      </c>
      <c r="V62" s="10">
        <f t="shared" si="20"/>
        <v>0.0036111694310308</v>
      </c>
      <c r="W62" s="10">
        <f t="shared" si="21"/>
        <v>0.0225325496853131</v>
      </c>
      <c r="X62" s="10">
        <f t="shared" si="22"/>
        <v>0.030104119511091</v>
      </c>
      <c r="Y62" s="10">
        <f t="shared" si="23"/>
        <v>-0.0313404050144647</v>
      </c>
      <c r="Z62" s="10">
        <f t="shared" si="24"/>
        <v>0.0129602962353424</v>
      </c>
      <c r="AA62" s="10">
        <f t="shared" si="25"/>
        <v>0.02747763448356</v>
      </c>
      <c r="AB62" s="10">
        <f t="shared" si="26"/>
        <v>0.0486273364485982</v>
      </c>
      <c r="AC62" s="10">
        <f t="shared" si="27"/>
        <v>0.0498590827568536</v>
      </c>
      <c r="AD62" s="10">
        <f t="shared" si="28"/>
        <v>0.0151713314151192</v>
      </c>
      <c r="AE62" s="10">
        <f t="shared" si="29"/>
        <v>0.039566733067729</v>
      </c>
    </row>
    <row r="63" spans="1:31">
      <c r="A63" s="9">
        <v>392.3</v>
      </c>
      <c r="B63" s="9">
        <v>564.28</v>
      </c>
      <c r="C63" s="9">
        <v>388.41</v>
      </c>
      <c r="D63" s="9">
        <v>63.89</v>
      </c>
      <c r="E63" s="9">
        <v>136.11</v>
      </c>
      <c r="F63" s="9">
        <v>239.57</v>
      </c>
      <c r="G63" s="9">
        <v>639.96</v>
      </c>
      <c r="H63" s="9">
        <v>45.37</v>
      </c>
      <c r="I63" s="9">
        <v>40.24</v>
      </c>
      <c r="J63" s="9">
        <v>147.58</v>
      </c>
      <c r="K63" s="9">
        <v>707.72</v>
      </c>
      <c r="L63" s="9">
        <v>359.49</v>
      </c>
      <c r="M63" s="9">
        <v>205.24</v>
      </c>
      <c r="N63" s="9">
        <v>38.85</v>
      </c>
      <c r="O63" s="9">
        <v>418.57</v>
      </c>
      <c r="Q63" s="10">
        <f t="shared" si="15"/>
        <v>0.0312557503745958</v>
      </c>
      <c r="R63" s="10">
        <f t="shared" si="16"/>
        <v>0.0244362949783957</v>
      </c>
      <c r="S63" s="10">
        <f t="shared" si="17"/>
        <v>0.010905210556452</v>
      </c>
      <c r="T63" s="10">
        <f t="shared" si="18"/>
        <v>0.0346558704453441</v>
      </c>
      <c r="U63" s="10">
        <f t="shared" si="19"/>
        <v>0.0410738871041763</v>
      </c>
      <c r="V63" s="10">
        <f t="shared" si="20"/>
        <v>0.005962628595423</v>
      </c>
      <c r="W63" s="10">
        <f t="shared" si="21"/>
        <v>0.0248706820620407</v>
      </c>
      <c r="X63" s="10">
        <f t="shared" si="22"/>
        <v>0.0269352648257129</v>
      </c>
      <c r="Y63" s="10">
        <f t="shared" si="23"/>
        <v>-0.0298939247830278</v>
      </c>
      <c r="Z63" s="10">
        <f t="shared" si="24"/>
        <v>0.0120002742919838</v>
      </c>
      <c r="AA63" s="10">
        <f t="shared" si="25"/>
        <v>0.0278261879865227</v>
      </c>
      <c r="AB63" s="10">
        <f t="shared" si="26"/>
        <v>0.0499123831775702</v>
      </c>
      <c r="AC63" s="10">
        <f t="shared" si="27"/>
        <v>0.0517038175762234</v>
      </c>
      <c r="AD63" s="10">
        <f t="shared" si="28"/>
        <v>0.0162176301334032</v>
      </c>
      <c r="AE63" s="10">
        <f t="shared" si="29"/>
        <v>0.0422559760956175</v>
      </c>
    </row>
    <row r="64" spans="1:31">
      <c r="A64" s="9">
        <v>392.55</v>
      </c>
      <c r="B64" s="9">
        <v>565.04</v>
      </c>
      <c r="C64" s="9">
        <v>388.47</v>
      </c>
      <c r="D64" s="9">
        <v>64.02</v>
      </c>
      <c r="E64" s="9">
        <v>136.32</v>
      </c>
      <c r="F64" s="9">
        <v>240.08</v>
      </c>
      <c r="G64" s="9">
        <v>642.43</v>
      </c>
      <c r="H64" s="9">
        <v>45.34</v>
      </c>
      <c r="I64" s="9">
        <v>40.32</v>
      </c>
      <c r="J64" s="9">
        <v>147.39</v>
      </c>
      <c r="K64" s="9">
        <v>707.22</v>
      </c>
      <c r="L64" s="9">
        <v>359.28</v>
      </c>
      <c r="M64" s="9">
        <v>205.43</v>
      </c>
      <c r="N64" s="9">
        <v>38.77</v>
      </c>
      <c r="O64" s="9">
        <v>418.81</v>
      </c>
      <c r="Q64" s="10">
        <f t="shared" si="15"/>
        <v>0.0319129360426907</v>
      </c>
      <c r="R64" s="10">
        <f t="shared" si="16"/>
        <v>0.0258160560618712</v>
      </c>
      <c r="S64" s="10">
        <f t="shared" si="17"/>
        <v>0.01106137108948</v>
      </c>
      <c r="T64" s="10">
        <f t="shared" si="18"/>
        <v>0.0367611336032388</v>
      </c>
      <c r="U64" s="10">
        <f t="shared" si="19"/>
        <v>0.0426801284993115</v>
      </c>
      <c r="V64" s="10">
        <f t="shared" si="20"/>
        <v>0.00810413604870882</v>
      </c>
      <c r="W64" s="10">
        <f t="shared" si="21"/>
        <v>0.0288262895760934</v>
      </c>
      <c r="X64" s="10">
        <f t="shared" si="22"/>
        <v>0.0262562245359892</v>
      </c>
      <c r="Y64" s="10">
        <f t="shared" si="23"/>
        <v>-0.0279652844744454</v>
      </c>
      <c r="Z64" s="10">
        <f t="shared" si="24"/>
        <v>0.010697387368854</v>
      </c>
      <c r="AA64" s="10">
        <f t="shared" si="25"/>
        <v>0.0271000348553504</v>
      </c>
      <c r="AB64" s="10">
        <f t="shared" si="26"/>
        <v>0.0492990654205607</v>
      </c>
      <c r="AC64" s="10">
        <f t="shared" si="27"/>
        <v>0.0526774276197797</v>
      </c>
      <c r="AD64" s="10">
        <f t="shared" si="28"/>
        <v>0.0141250326968351</v>
      </c>
      <c r="AE64" s="10">
        <f t="shared" si="29"/>
        <v>0.0428535856573705</v>
      </c>
    </row>
    <row r="65" spans="1:31">
      <c r="A65" s="9">
        <v>391.94</v>
      </c>
      <c r="B65" s="9">
        <v>564.87</v>
      </c>
      <c r="C65" s="9">
        <v>387.99</v>
      </c>
      <c r="D65" s="9">
        <v>64</v>
      </c>
      <c r="E65" s="9">
        <v>135.82</v>
      </c>
      <c r="F65" s="9">
        <v>239.39</v>
      </c>
      <c r="G65" s="9">
        <v>639.93</v>
      </c>
      <c r="H65" s="9">
        <v>45.33</v>
      </c>
      <c r="I65" s="9">
        <v>40.45</v>
      </c>
      <c r="J65" s="9">
        <v>147.17</v>
      </c>
      <c r="K65" s="9">
        <v>705.41</v>
      </c>
      <c r="L65" s="9">
        <v>360.07</v>
      </c>
      <c r="M65" s="9">
        <v>205.62</v>
      </c>
      <c r="N65" s="9">
        <v>38.8</v>
      </c>
      <c r="O65" s="9">
        <v>417</v>
      </c>
      <c r="Q65" s="10">
        <f t="shared" si="15"/>
        <v>0.030309403012539</v>
      </c>
      <c r="R65" s="10">
        <f t="shared" si="16"/>
        <v>0.0255074252931991</v>
      </c>
      <c r="S65" s="10">
        <f t="shared" si="17"/>
        <v>0.00981208682525632</v>
      </c>
      <c r="T65" s="10">
        <f t="shared" si="18"/>
        <v>0.0364372469635627</v>
      </c>
      <c r="U65" s="10">
        <f t="shared" si="19"/>
        <v>0.0388557442251796</v>
      </c>
      <c r="V65" s="10">
        <f t="shared" si="20"/>
        <v>0.00520680243543977</v>
      </c>
      <c r="W65" s="10">
        <f t="shared" si="21"/>
        <v>0.0248226382460804</v>
      </c>
      <c r="X65" s="10">
        <f t="shared" si="22"/>
        <v>0.0260298777727478</v>
      </c>
      <c r="Y65" s="10">
        <f t="shared" si="23"/>
        <v>-0.0248312439729989</v>
      </c>
      <c r="Z65" s="10">
        <f t="shared" si="24"/>
        <v>0.00918878145786172</v>
      </c>
      <c r="AA65" s="10">
        <f t="shared" si="25"/>
        <v>0.0244713605205066</v>
      </c>
      <c r="AB65" s="10">
        <f t="shared" si="26"/>
        <v>0.051606308411215</v>
      </c>
      <c r="AC65" s="10">
        <f t="shared" si="27"/>
        <v>0.0536510376633359</v>
      </c>
      <c r="AD65" s="10">
        <f t="shared" si="28"/>
        <v>0.014909756735548</v>
      </c>
      <c r="AE65" s="10">
        <f t="shared" si="29"/>
        <v>0.0383466135458167</v>
      </c>
    </row>
    <row r="66" spans="1:31">
      <c r="A66" s="9">
        <v>391.34</v>
      </c>
      <c r="B66" s="9">
        <v>565.08</v>
      </c>
      <c r="C66" s="9">
        <v>387.58</v>
      </c>
      <c r="D66" s="9">
        <v>63.98</v>
      </c>
      <c r="E66" s="9">
        <v>135.91</v>
      </c>
      <c r="F66" s="9">
        <v>238.82</v>
      </c>
      <c r="G66" s="9">
        <v>642.25</v>
      </c>
      <c r="H66" s="9">
        <v>45.27</v>
      </c>
      <c r="I66" s="9">
        <v>40.48</v>
      </c>
      <c r="J66" s="9">
        <v>147.09</v>
      </c>
      <c r="K66" s="9">
        <v>705.6</v>
      </c>
      <c r="L66" s="9">
        <v>360</v>
      </c>
      <c r="M66" s="9">
        <v>205.65</v>
      </c>
      <c r="N66" s="9">
        <v>38.77</v>
      </c>
      <c r="O66" s="9">
        <v>416.7</v>
      </c>
      <c r="Q66" s="10">
        <f t="shared" si="15"/>
        <v>0.0287321574091111</v>
      </c>
      <c r="R66" s="10">
        <f t="shared" si="16"/>
        <v>0.0258886750662648</v>
      </c>
      <c r="S66" s="10">
        <f t="shared" si="17"/>
        <v>0.00874498984956524</v>
      </c>
      <c r="T66" s="10">
        <f t="shared" si="18"/>
        <v>0.0361133603238866</v>
      </c>
      <c r="U66" s="10">
        <f t="shared" si="19"/>
        <v>0.0395441333945234</v>
      </c>
      <c r="V66" s="10">
        <f t="shared" si="20"/>
        <v>0.00281335292882632</v>
      </c>
      <c r="W66" s="10">
        <f t="shared" si="21"/>
        <v>0.0285380266803325</v>
      </c>
      <c r="X66" s="10">
        <f t="shared" si="22"/>
        <v>0.0246717971933002</v>
      </c>
      <c r="Y66" s="10">
        <f t="shared" si="23"/>
        <v>-0.0241080038572806</v>
      </c>
      <c r="Z66" s="10">
        <f t="shared" si="24"/>
        <v>0.00864019749022829</v>
      </c>
      <c r="AA66" s="10">
        <f t="shared" si="25"/>
        <v>0.0247472987103522</v>
      </c>
      <c r="AB66" s="10">
        <f t="shared" si="26"/>
        <v>0.0514018691588786</v>
      </c>
      <c r="AC66" s="10">
        <f t="shared" si="27"/>
        <v>0.05380476556495</v>
      </c>
      <c r="AD66" s="10">
        <f t="shared" si="28"/>
        <v>0.0141250326968351</v>
      </c>
      <c r="AE66" s="10">
        <f t="shared" si="29"/>
        <v>0.0375996015936254</v>
      </c>
    </row>
    <row r="67" spans="1:31">
      <c r="A67" s="9">
        <v>390.5</v>
      </c>
      <c r="B67" s="9">
        <v>563.74</v>
      </c>
      <c r="C67" s="9">
        <v>386.59</v>
      </c>
      <c r="D67" s="9">
        <v>63.77</v>
      </c>
      <c r="E67" s="9">
        <v>135.41</v>
      </c>
      <c r="F67" s="9">
        <v>238.23</v>
      </c>
      <c r="G67" s="9">
        <v>637.35</v>
      </c>
      <c r="H67" s="9">
        <v>45.09</v>
      </c>
      <c r="I67" s="9">
        <v>40.43</v>
      </c>
      <c r="J67" s="9">
        <v>146.85</v>
      </c>
      <c r="K67" s="9">
        <v>702.36</v>
      </c>
      <c r="L67" s="9">
        <v>358.06</v>
      </c>
      <c r="M67" s="9">
        <v>204.81</v>
      </c>
      <c r="N67" s="9">
        <v>38.75</v>
      </c>
      <c r="O67" s="9">
        <v>415.01</v>
      </c>
      <c r="Q67" s="10">
        <f t="shared" ref="Q67:Q98" si="30">(A67-$A$2)/$A$2</f>
        <v>0.0265240135643121</v>
      </c>
      <c r="R67" s="10">
        <f t="shared" ref="R67:R98" si="31">(B67-$B$2)/$B$2</f>
        <v>0.0234559384190842</v>
      </c>
      <c r="S67" s="10">
        <f t="shared" ref="S67:S98" si="32">(C67-$C$2)/$C$2</f>
        <v>0.006168341054604</v>
      </c>
      <c r="T67" s="10">
        <f t="shared" ref="T67:T98" si="33">(D67-$D$2)/$D$2</f>
        <v>0.0327125506072875</v>
      </c>
      <c r="U67" s="10">
        <f t="shared" ref="U67:U98" si="34">(E67-$E$2)/$E$2</f>
        <v>0.0357197491203915</v>
      </c>
      <c r="V67" s="10">
        <f t="shared" ref="V67:V98" si="35">(F67-$F$2)/$F$2</f>
        <v>0.000335922737770246</v>
      </c>
      <c r="W67" s="10">
        <f t="shared" ref="W67:W98" si="36">(G67-$G$2)/$G$2</f>
        <v>0.0206908700735072</v>
      </c>
      <c r="X67" s="10">
        <f t="shared" ref="X67:X98" si="37">(H67-$H$2)/$H$2</f>
        <v>0.0205975554549571</v>
      </c>
      <c r="Y67" s="10">
        <f t="shared" ref="Y67:Y98" si="38">(I67-$I$2)/$I$2</f>
        <v>-0.0253134040501446</v>
      </c>
      <c r="Z67" s="10">
        <f t="shared" ref="Z67:Z98" si="39">(J67-$J$2)/$J$2</f>
        <v>0.00699444558732759</v>
      </c>
      <c r="AA67" s="10">
        <f t="shared" ref="AA67:AA98" si="40">(K67-$K$2)/$K$2</f>
        <v>0.0200418264203556</v>
      </c>
      <c r="AB67" s="10">
        <f t="shared" ref="AB67:AB98" si="41">(L67-$L$2)/$L$2</f>
        <v>0.0457359813084113</v>
      </c>
      <c r="AC67" s="10">
        <f t="shared" ref="AC67:AC98" si="42">(M67-$M$2)/$M$2</f>
        <v>0.049500384319754</v>
      </c>
      <c r="AD67" s="10">
        <f t="shared" ref="AD67:AD98" si="43">(N67-$N$2)/$N$2</f>
        <v>0.013601883337693</v>
      </c>
      <c r="AE67" s="10">
        <f t="shared" ref="AE67:AE98" si="44">(O67-$O$2)/$O$2</f>
        <v>0.0333914342629481</v>
      </c>
    </row>
    <row r="68" spans="1:31">
      <c r="A68" s="9">
        <v>391.09</v>
      </c>
      <c r="B68" s="9">
        <v>564.75</v>
      </c>
      <c r="C68" s="9">
        <v>387.33</v>
      </c>
      <c r="D68" s="9">
        <v>63.86</v>
      </c>
      <c r="E68" s="9">
        <v>135.7</v>
      </c>
      <c r="F68" s="9">
        <v>238.55</v>
      </c>
      <c r="G68" s="9">
        <v>638.92</v>
      </c>
      <c r="H68" s="9">
        <v>45.18</v>
      </c>
      <c r="I68" s="9">
        <v>40.53</v>
      </c>
      <c r="J68" s="9">
        <v>147.1</v>
      </c>
      <c r="K68" s="9">
        <v>701.14</v>
      </c>
      <c r="L68" s="9">
        <v>358.5</v>
      </c>
      <c r="M68" s="9">
        <v>204.97</v>
      </c>
      <c r="N68" s="9">
        <v>38.95</v>
      </c>
      <c r="O68" s="9">
        <v>414.8</v>
      </c>
      <c r="Q68" s="10">
        <f t="shared" si="30"/>
        <v>0.0280749717410161</v>
      </c>
      <c r="R68" s="10">
        <f t="shared" si="31"/>
        <v>0.0252895682800188</v>
      </c>
      <c r="S68" s="10">
        <f t="shared" si="32"/>
        <v>0.00809432096194877</v>
      </c>
      <c r="T68" s="10">
        <f t="shared" si="33"/>
        <v>0.03417004048583</v>
      </c>
      <c r="U68" s="10">
        <f t="shared" si="34"/>
        <v>0.0379378919993879</v>
      </c>
      <c r="V68" s="10">
        <f t="shared" si="35"/>
        <v>0.00167961368885159</v>
      </c>
      <c r="W68" s="10">
        <f t="shared" si="36"/>
        <v>0.0232051631087552</v>
      </c>
      <c r="X68" s="10">
        <f t="shared" si="37"/>
        <v>0.0226346763241286</v>
      </c>
      <c r="Y68" s="10">
        <f t="shared" si="38"/>
        <v>-0.0229026036644165</v>
      </c>
      <c r="Z68" s="10">
        <f t="shared" si="39"/>
        <v>0.00870877048618242</v>
      </c>
      <c r="AA68" s="10">
        <f t="shared" si="40"/>
        <v>0.0182700127802952</v>
      </c>
      <c r="AB68" s="10">
        <f t="shared" si="41"/>
        <v>0.0470210280373832</v>
      </c>
      <c r="AC68" s="10">
        <f t="shared" si="42"/>
        <v>0.0503202664616961</v>
      </c>
      <c r="AD68" s="10">
        <f t="shared" si="43"/>
        <v>0.0188333769291134</v>
      </c>
      <c r="AE68" s="10">
        <f t="shared" si="44"/>
        <v>0.0328685258964143</v>
      </c>
    </row>
    <row r="69" spans="1:31">
      <c r="A69" s="9">
        <v>391.11</v>
      </c>
      <c r="B69" s="9">
        <v>565.1</v>
      </c>
      <c r="C69" s="9">
        <v>387.16</v>
      </c>
      <c r="D69" s="9">
        <v>63.7</v>
      </c>
      <c r="E69" s="9">
        <v>135.63</v>
      </c>
      <c r="F69" s="9">
        <v>238.45</v>
      </c>
      <c r="G69" s="9">
        <v>637.91</v>
      </c>
      <c r="H69" s="9">
        <v>45.08</v>
      </c>
      <c r="I69" s="9">
        <v>40.65</v>
      </c>
      <c r="J69" s="9">
        <v>147.25</v>
      </c>
      <c r="K69" s="9">
        <v>701.67</v>
      </c>
      <c r="L69" s="9">
        <v>359.02</v>
      </c>
      <c r="M69" s="9">
        <v>205.02</v>
      </c>
      <c r="N69" s="9">
        <v>38.98</v>
      </c>
      <c r="O69" s="9">
        <v>415.65</v>
      </c>
      <c r="Q69" s="10">
        <f t="shared" si="30"/>
        <v>0.0281275465944638</v>
      </c>
      <c r="R69" s="10">
        <f t="shared" si="31"/>
        <v>0.0259249845684615</v>
      </c>
      <c r="S69" s="10">
        <f t="shared" si="32"/>
        <v>0.00765186611836968</v>
      </c>
      <c r="T69" s="10">
        <f t="shared" si="33"/>
        <v>0.0315789473684211</v>
      </c>
      <c r="U69" s="10">
        <f t="shared" si="34"/>
        <v>0.0374024782010095</v>
      </c>
      <c r="V69" s="10">
        <f t="shared" si="35"/>
        <v>0.0012597102666386</v>
      </c>
      <c r="W69" s="10">
        <f t="shared" si="36"/>
        <v>0.02158768797143</v>
      </c>
      <c r="X69" s="10">
        <f t="shared" si="37"/>
        <v>0.0203712086917157</v>
      </c>
      <c r="Y69" s="10">
        <f t="shared" si="38"/>
        <v>-0.0200096432015429</v>
      </c>
      <c r="Z69" s="10">
        <f t="shared" si="39"/>
        <v>0.00973736542549535</v>
      </c>
      <c r="AA69" s="10">
        <f t="shared" si="40"/>
        <v>0.0190397350993378</v>
      </c>
      <c r="AB69" s="10">
        <f t="shared" si="41"/>
        <v>0.0485397196261682</v>
      </c>
      <c r="AC69" s="10">
        <f t="shared" si="42"/>
        <v>0.0505764796310531</v>
      </c>
      <c r="AD69" s="10">
        <f t="shared" si="43"/>
        <v>0.0196181009678263</v>
      </c>
      <c r="AE69" s="10">
        <f t="shared" si="44"/>
        <v>0.0349850597609561</v>
      </c>
    </row>
    <row r="70" spans="1:31">
      <c r="A70" s="9">
        <v>391.17</v>
      </c>
      <c r="B70" s="9">
        <v>565.31</v>
      </c>
      <c r="C70" s="9">
        <v>387.49</v>
      </c>
      <c r="D70" s="9">
        <v>63.98</v>
      </c>
      <c r="E70" s="9">
        <v>135.76</v>
      </c>
      <c r="F70" s="9">
        <v>238.88</v>
      </c>
      <c r="G70" s="9">
        <v>638.28</v>
      </c>
      <c r="H70" s="9">
        <v>45.03</v>
      </c>
      <c r="I70" s="9">
        <v>40.69</v>
      </c>
      <c r="J70" s="9">
        <v>147.16</v>
      </c>
      <c r="K70" s="9">
        <v>703.06</v>
      </c>
      <c r="L70" s="9">
        <v>360.09</v>
      </c>
      <c r="M70" s="9">
        <v>204.9</v>
      </c>
      <c r="N70" s="9">
        <v>38.85</v>
      </c>
      <c r="O70" s="9">
        <v>416.16</v>
      </c>
      <c r="Q70" s="10">
        <f t="shared" si="30"/>
        <v>0.0282852711548066</v>
      </c>
      <c r="R70" s="10">
        <f t="shared" si="31"/>
        <v>0.026306234341527</v>
      </c>
      <c r="S70" s="10">
        <f t="shared" si="32"/>
        <v>0.00851074905002338</v>
      </c>
      <c r="T70" s="10">
        <f t="shared" si="33"/>
        <v>0.0361133603238866</v>
      </c>
      <c r="U70" s="10">
        <f t="shared" si="34"/>
        <v>0.0383968181122838</v>
      </c>
      <c r="V70" s="10">
        <f t="shared" si="35"/>
        <v>0.00306529498215406</v>
      </c>
      <c r="W70" s="10">
        <f t="shared" si="36"/>
        <v>0.0221802283682719</v>
      </c>
      <c r="X70" s="10">
        <f t="shared" si="37"/>
        <v>0.0192394748755093</v>
      </c>
      <c r="Y70" s="10">
        <f t="shared" si="38"/>
        <v>-0.0190453230472517</v>
      </c>
      <c r="Z70" s="10">
        <f t="shared" si="39"/>
        <v>0.00912020846190759</v>
      </c>
      <c r="AA70" s="10">
        <f t="shared" si="40"/>
        <v>0.0210584408039967</v>
      </c>
      <c r="AB70" s="10">
        <f t="shared" si="41"/>
        <v>0.0516647196261682</v>
      </c>
      <c r="AC70" s="10">
        <f t="shared" si="42"/>
        <v>0.0499615680245965</v>
      </c>
      <c r="AD70" s="10">
        <f t="shared" si="43"/>
        <v>0.0162176301334032</v>
      </c>
      <c r="AE70" s="10">
        <f t="shared" si="44"/>
        <v>0.0362549800796813</v>
      </c>
    </row>
    <row r="71" spans="1:31">
      <c r="A71" s="9">
        <v>392.75</v>
      </c>
      <c r="B71" s="9">
        <v>564.88</v>
      </c>
      <c r="C71" s="9">
        <v>389.22</v>
      </c>
      <c r="D71" s="9">
        <v>64.19</v>
      </c>
      <c r="E71" s="9">
        <v>136.34</v>
      </c>
      <c r="F71" s="9">
        <v>239.71</v>
      </c>
      <c r="G71" s="9">
        <v>637.53</v>
      </c>
      <c r="H71" s="9">
        <v>44.99</v>
      </c>
      <c r="I71" s="9">
        <v>40.7</v>
      </c>
      <c r="J71" s="9">
        <v>147.6</v>
      </c>
      <c r="K71" s="9">
        <v>704.08</v>
      </c>
      <c r="L71" s="9">
        <v>362.06</v>
      </c>
      <c r="M71" s="9">
        <v>206.04</v>
      </c>
      <c r="N71" s="9">
        <v>39</v>
      </c>
      <c r="O71" s="9">
        <v>417.65</v>
      </c>
      <c r="Q71" s="10">
        <f t="shared" si="30"/>
        <v>0.0324386845771667</v>
      </c>
      <c r="R71" s="10">
        <f t="shared" si="31"/>
        <v>0.0255255800442975</v>
      </c>
      <c r="S71" s="10">
        <f t="shared" si="32"/>
        <v>0.0130133777523294</v>
      </c>
      <c r="T71" s="10">
        <f t="shared" si="33"/>
        <v>0.0395141700404858</v>
      </c>
      <c r="U71" s="10">
        <f t="shared" si="34"/>
        <v>0.0428331038702768</v>
      </c>
      <c r="V71" s="10">
        <f t="shared" si="35"/>
        <v>0.00655049338652111</v>
      </c>
      <c r="W71" s="10">
        <f t="shared" si="36"/>
        <v>0.020979132969268</v>
      </c>
      <c r="X71" s="10">
        <f t="shared" si="37"/>
        <v>0.0183340878225442</v>
      </c>
      <c r="Y71" s="10">
        <f t="shared" si="38"/>
        <v>-0.0188042430086787</v>
      </c>
      <c r="Z71" s="10">
        <f t="shared" si="39"/>
        <v>0.0121374202838921</v>
      </c>
      <c r="AA71" s="10">
        <f t="shared" si="40"/>
        <v>0.0225397931915884</v>
      </c>
      <c r="AB71" s="10">
        <f t="shared" si="41"/>
        <v>0.0574182242990655</v>
      </c>
      <c r="AC71" s="10">
        <f t="shared" si="42"/>
        <v>0.0558032282859338</v>
      </c>
      <c r="AD71" s="10">
        <f t="shared" si="43"/>
        <v>0.0201412503269684</v>
      </c>
      <c r="AE71" s="10">
        <f t="shared" si="44"/>
        <v>0.039965139442231</v>
      </c>
    </row>
    <row r="72" spans="1:31">
      <c r="A72" s="9">
        <v>392.6</v>
      </c>
      <c r="B72" s="9">
        <v>565.12</v>
      </c>
      <c r="C72" s="9">
        <v>389.09</v>
      </c>
      <c r="D72" s="9">
        <v>64.22</v>
      </c>
      <c r="E72" s="9">
        <v>136.3</v>
      </c>
      <c r="F72" s="9">
        <v>239.87</v>
      </c>
      <c r="G72" s="9">
        <v>637.53</v>
      </c>
      <c r="H72" s="9">
        <v>44.99</v>
      </c>
      <c r="I72" s="9">
        <v>40.69</v>
      </c>
      <c r="J72" s="9">
        <v>147.68</v>
      </c>
      <c r="K72" s="9">
        <v>705.04</v>
      </c>
      <c r="L72" s="9">
        <v>361.96</v>
      </c>
      <c r="M72" s="9">
        <v>205.94</v>
      </c>
      <c r="N72" s="9">
        <v>38.99</v>
      </c>
      <c r="O72" s="9">
        <v>417.55</v>
      </c>
      <c r="Q72" s="10">
        <f t="shared" si="30"/>
        <v>0.0320443731763098</v>
      </c>
      <c r="R72" s="10">
        <f t="shared" si="31"/>
        <v>0.0259612940706582</v>
      </c>
      <c r="S72" s="10">
        <f t="shared" si="32"/>
        <v>0.0126750299307687</v>
      </c>
      <c r="T72" s="10">
        <f t="shared" si="33"/>
        <v>0.04</v>
      </c>
      <c r="U72" s="10">
        <f t="shared" si="34"/>
        <v>0.0425271531283464</v>
      </c>
      <c r="V72" s="10">
        <f t="shared" si="35"/>
        <v>0.00722233886206172</v>
      </c>
      <c r="W72" s="10">
        <f t="shared" si="36"/>
        <v>0.020979132969268</v>
      </c>
      <c r="X72" s="10">
        <f t="shared" si="37"/>
        <v>0.0183340878225442</v>
      </c>
      <c r="Y72" s="10">
        <f t="shared" si="38"/>
        <v>-0.0190453230472517</v>
      </c>
      <c r="Z72" s="10">
        <f t="shared" si="39"/>
        <v>0.0126860042515257</v>
      </c>
      <c r="AA72" s="10">
        <f t="shared" si="40"/>
        <v>0.0239340072034391</v>
      </c>
      <c r="AB72" s="10">
        <f t="shared" si="41"/>
        <v>0.0571261682242991</v>
      </c>
      <c r="AC72" s="10">
        <f t="shared" si="42"/>
        <v>0.05529080194722</v>
      </c>
      <c r="AD72" s="10">
        <f t="shared" si="43"/>
        <v>0.0198796756473975</v>
      </c>
      <c r="AE72" s="10">
        <f t="shared" si="44"/>
        <v>0.0397161354581673</v>
      </c>
    </row>
    <row r="73" spans="1:31">
      <c r="A73" s="9">
        <v>392.6</v>
      </c>
      <c r="B73" s="9">
        <v>565.12</v>
      </c>
      <c r="C73" s="9">
        <v>389.09</v>
      </c>
      <c r="D73" s="9">
        <v>64.22</v>
      </c>
      <c r="E73" s="9">
        <v>136.3</v>
      </c>
      <c r="F73" s="9">
        <v>239.87</v>
      </c>
      <c r="G73" s="9">
        <v>637.53</v>
      </c>
      <c r="H73" s="9">
        <v>44.99</v>
      </c>
      <c r="I73" s="9">
        <v>40.69</v>
      </c>
      <c r="J73" s="9">
        <v>147.68</v>
      </c>
      <c r="K73" s="9">
        <v>705.04</v>
      </c>
      <c r="L73" s="9">
        <v>361.96</v>
      </c>
      <c r="M73" s="9">
        <v>205.94</v>
      </c>
      <c r="N73" s="9">
        <v>38.99</v>
      </c>
      <c r="O73" s="9">
        <v>417.55</v>
      </c>
      <c r="Q73" s="10">
        <f t="shared" si="30"/>
        <v>0.0320443731763098</v>
      </c>
      <c r="R73" s="10">
        <f t="shared" si="31"/>
        <v>0.0259612940706582</v>
      </c>
      <c r="S73" s="10">
        <f t="shared" si="32"/>
        <v>0.0126750299307687</v>
      </c>
      <c r="T73" s="10">
        <f t="shared" si="33"/>
        <v>0.04</v>
      </c>
      <c r="U73" s="10">
        <f t="shared" si="34"/>
        <v>0.0425271531283464</v>
      </c>
      <c r="V73" s="10">
        <f t="shared" si="35"/>
        <v>0.00722233886206172</v>
      </c>
      <c r="W73" s="10">
        <f t="shared" si="36"/>
        <v>0.020979132969268</v>
      </c>
      <c r="X73" s="10">
        <f t="shared" si="37"/>
        <v>0.0183340878225442</v>
      </c>
      <c r="Y73" s="10">
        <f t="shared" si="38"/>
        <v>-0.0190453230472517</v>
      </c>
      <c r="Z73" s="10">
        <f t="shared" si="39"/>
        <v>0.0126860042515257</v>
      </c>
      <c r="AA73" s="10">
        <f t="shared" si="40"/>
        <v>0.0239340072034391</v>
      </c>
      <c r="AB73" s="10">
        <f t="shared" si="41"/>
        <v>0.0571261682242991</v>
      </c>
      <c r="AC73" s="10">
        <f t="shared" si="42"/>
        <v>0.05529080194722</v>
      </c>
      <c r="AD73" s="10">
        <f t="shared" si="43"/>
        <v>0.0198796756473975</v>
      </c>
      <c r="AE73" s="10">
        <f t="shared" si="44"/>
        <v>0.0397161354581673</v>
      </c>
    </row>
    <row r="74" spans="1:31">
      <c r="A74" s="9">
        <v>393.12</v>
      </c>
      <c r="B74" s="9">
        <v>568.59</v>
      </c>
      <c r="C74" s="9">
        <v>386.7</v>
      </c>
      <c r="D74" s="9">
        <v>65.1</v>
      </c>
      <c r="E74" s="9">
        <v>137.69</v>
      </c>
      <c r="F74" s="9">
        <v>241.51</v>
      </c>
      <c r="G74" s="9">
        <v>641.93</v>
      </c>
      <c r="H74" s="9">
        <v>45.08</v>
      </c>
      <c r="I74" s="9">
        <v>40.37</v>
      </c>
      <c r="J74" s="9">
        <v>148.64</v>
      </c>
      <c r="K74" s="9">
        <v>714.6</v>
      </c>
      <c r="L74" s="9">
        <v>364.82</v>
      </c>
      <c r="M74" s="9">
        <v>208.56</v>
      </c>
      <c r="N74" s="9">
        <v>38.82</v>
      </c>
      <c r="O74" s="9">
        <v>419.2</v>
      </c>
      <c r="Q74" s="10">
        <f t="shared" si="30"/>
        <v>0.0334113193659472</v>
      </c>
      <c r="R74" s="10">
        <f t="shared" si="31"/>
        <v>0.03226099270179</v>
      </c>
      <c r="S74" s="10">
        <f t="shared" si="32"/>
        <v>0.00645463536515528</v>
      </c>
      <c r="T74" s="10">
        <f t="shared" si="33"/>
        <v>0.0542510121457489</v>
      </c>
      <c r="U74" s="10">
        <f t="shared" si="34"/>
        <v>0.0531589414104328</v>
      </c>
      <c r="V74" s="10">
        <f t="shared" si="35"/>
        <v>0.0141087549863531</v>
      </c>
      <c r="W74" s="10">
        <f t="shared" si="36"/>
        <v>0.0280255593100908</v>
      </c>
      <c r="X74" s="10">
        <f t="shared" si="37"/>
        <v>0.0203712086917157</v>
      </c>
      <c r="Y74" s="10">
        <f t="shared" si="38"/>
        <v>-0.0267598842815815</v>
      </c>
      <c r="Z74" s="10">
        <f t="shared" si="39"/>
        <v>0.0192690118631281</v>
      </c>
      <c r="AA74" s="10">
        <f t="shared" si="40"/>
        <v>0.0378180550714536</v>
      </c>
      <c r="AB74" s="10">
        <f t="shared" si="41"/>
        <v>0.0654789719626169</v>
      </c>
      <c r="AC74" s="10">
        <f t="shared" si="42"/>
        <v>0.0687163720215219</v>
      </c>
      <c r="AD74" s="10">
        <f t="shared" si="43"/>
        <v>0.0154329060946901</v>
      </c>
      <c r="AE74" s="10">
        <f t="shared" si="44"/>
        <v>0.043824701195219</v>
      </c>
    </row>
    <row r="75" spans="1:31">
      <c r="A75" s="9">
        <v>391.78</v>
      </c>
      <c r="B75" s="9">
        <v>566.36</v>
      </c>
      <c r="C75" s="9">
        <v>385.08</v>
      </c>
      <c r="D75" s="9">
        <v>64.83</v>
      </c>
      <c r="E75" s="9">
        <v>137.51</v>
      </c>
      <c r="F75" s="9">
        <v>240.33</v>
      </c>
      <c r="G75" s="9">
        <v>639.2</v>
      </c>
      <c r="H75" s="9">
        <v>45.34</v>
      </c>
      <c r="I75" s="9">
        <v>40.17</v>
      </c>
      <c r="J75" s="9">
        <v>147.82</v>
      </c>
      <c r="K75" s="9">
        <v>716.22</v>
      </c>
      <c r="L75" s="9">
        <v>364.11</v>
      </c>
      <c r="M75" s="9">
        <v>207.51</v>
      </c>
      <c r="N75" s="9">
        <v>38.72</v>
      </c>
      <c r="O75" s="9">
        <v>418.97</v>
      </c>
      <c r="Q75" s="10">
        <f t="shared" si="30"/>
        <v>0.0298888041849582</v>
      </c>
      <c r="R75" s="10">
        <f t="shared" si="31"/>
        <v>0.0282124832068552</v>
      </c>
      <c r="S75" s="10">
        <f t="shared" si="32"/>
        <v>0.00223830097340054</v>
      </c>
      <c r="T75" s="10">
        <f t="shared" si="33"/>
        <v>0.0498785425101214</v>
      </c>
      <c r="U75" s="10">
        <f t="shared" si="34"/>
        <v>0.0517821630717453</v>
      </c>
      <c r="V75" s="10">
        <f t="shared" si="35"/>
        <v>0.00915389460424105</v>
      </c>
      <c r="W75" s="10">
        <f t="shared" si="36"/>
        <v>0.0236535720577168</v>
      </c>
      <c r="X75" s="10">
        <f t="shared" si="37"/>
        <v>0.0262562245359892</v>
      </c>
      <c r="Y75" s="10">
        <f t="shared" si="38"/>
        <v>-0.0315814850530375</v>
      </c>
      <c r="Z75" s="10">
        <f t="shared" si="39"/>
        <v>0.0136460261948843</v>
      </c>
      <c r="AA75" s="10">
        <f t="shared" si="40"/>
        <v>0.0401707912164518</v>
      </c>
      <c r="AB75" s="10">
        <f t="shared" si="41"/>
        <v>0.0634053738317758</v>
      </c>
      <c r="AC75" s="10">
        <f t="shared" si="42"/>
        <v>0.0633358954650268</v>
      </c>
      <c r="AD75" s="10">
        <f t="shared" si="43"/>
        <v>0.0128171592989799</v>
      </c>
      <c r="AE75" s="10">
        <f t="shared" si="44"/>
        <v>0.0432519920318725</v>
      </c>
    </row>
    <row r="76" spans="1:31">
      <c r="A76" s="9">
        <v>392.16</v>
      </c>
      <c r="B76" s="9">
        <v>567.65</v>
      </c>
      <c r="C76" s="9">
        <v>383.18</v>
      </c>
      <c r="D76" s="9">
        <v>65.18</v>
      </c>
      <c r="E76" s="9">
        <v>138.69</v>
      </c>
      <c r="F76" s="9">
        <v>239.98</v>
      </c>
      <c r="G76" s="9">
        <v>642.37</v>
      </c>
      <c r="H76" s="9">
        <v>45.31</v>
      </c>
      <c r="I76" s="9">
        <v>40.3</v>
      </c>
      <c r="J76" s="9">
        <v>148.03</v>
      </c>
      <c r="K76" s="9">
        <v>714.72</v>
      </c>
      <c r="L76" s="9">
        <v>366.09</v>
      </c>
      <c r="M76" s="9">
        <v>208.31</v>
      </c>
      <c r="N76" s="9">
        <v>38.69</v>
      </c>
      <c r="O76" s="9">
        <v>420.24</v>
      </c>
      <c r="Q76" s="10">
        <f t="shared" si="30"/>
        <v>0.0308877264004627</v>
      </c>
      <c r="R76" s="10">
        <f t="shared" si="31"/>
        <v>0.0305544460985439</v>
      </c>
      <c r="S76" s="10">
        <f t="shared" si="32"/>
        <v>-0.00270678257248457</v>
      </c>
      <c r="T76" s="10">
        <f t="shared" si="33"/>
        <v>0.0555465587044536</v>
      </c>
      <c r="U76" s="10">
        <f t="shared" si="34"/>
        <v>0.0608077099586966</v>
      </c>
      <c r="V76" s="10">
        <f t="shared" si="35"/>
        <v>0.00768423262649584</v>
      </c>
      <c r="W76" s="10">
        <f t="shared" si="36"/>
        <v>0.0287302019441732</v>
      </c>
      <c r="X76" s="10">
        <f t="shared" si="37"/>
        <v>0.0255771842462653</v>
      </c>
      <c r="Y76" s="10">
        <f t="shared" si="38"/>
        <v>-0.0284474445515911</v>
      </c>
      <c r="Z76" s="10">
        <f t="shared" si="39"/>
        <v>0.0150860591099224</v>
      </c>
      <c r="AA76" s="10">
        <f t="shared" si="40"/>
        <v>0.0379923318229349</v>
      </c>
      <c r="AB76" s="10">
        <f t="shared" si="41"/>
        <v>0.0691880841121495</v>
      </c>
      <c r="AC76" s="10">
        <f t="shared" si="42"/>
        <v>0.0674353061747374</v>
      </c>
      <c r="AD76" s="10">
        <f t="shared" si="43"/>
        <v>0.0120324352602668</v>
      </c>
      <c r="AE76" s="10">
        <f t="shared" si="44"/>
        <v>0.046414342629482</v>
      </c>
    </row>
    <row r="77" spans="1:31">
      <c r="A77" s="9">
        <v>393.06</v>
      </c>
      <c r="B77" s="9">
        <v>567.44</v>
      </c>
      <c r="C77" s="9">
        <v>383.87</v>
      </c>
      <c r="D77" s="9">
        <v>65.29</v>
      </c>
      <c r="E77" s="9">
        <v>138.83</v>
      </c>
      <c r="F77" s="9">
        <v>240.07</v>
      </c>
      <c r="G77" s="9">
        <v>642.65</v>
      </c>
      <c r="H77" s="9">
        <v>45.5</v>
      </c>
      <c r="I77" s="9">
        <v>40.48</v>
      </c>
      <c r="J77" s="9">
        <v>148.6</v>
      </c>
      <c r="K77" s="9">
        <v>715.23</v>
      </c>
      <c r="L77" s="9">
        <v>366.87</v>
      </c>
      <c r="M77" s="9">
        <v>209.17</v>
      </c>
      <c r="N77" s="9">
        <v>38.79</v>
      </c>
      <c r="O77" s="9">
        <v>420.1</v>
      </c>
      <c r="Q77" s="10">
        <f t="shared" si="30"/>
        <v>0.0332535948056044</v>
      </c>
      <c r="R77" s="10">
        <f t="shared" si="31"/>
        <v>0.0301731963254784</v>
      </c>
      <c r="S77" s="10">
        <f t="shared" si="32"/>
        <v>-0.000910936442663117</v>
      </c>
      <c r="T77" s="10">
        <f t="shared" si="33"/>
        <v>0.0573279352226722</v>
      </c>
      <c r="U77" s="10">
        <f t="shared" si="34"/>
        <v>0.0618785375554536</v>
      </c>
      <c r="V77" s="10">
        <f t="shared" si="35"/>
        <v>0.00806214570648746</v>
      </c>
      <c r="W77" s="10">
        <f t="shared" si="36"/>
        <v>0.0291786108931346</v>
      </c>
      <c r="X77" s="10">
        <f t="shared" si="37"/>
        <v>0.0298777727478497</v>
      </c>
      <c r="Y77" s="10">
        <f t="shared" si="38"/>
        <v>-0.0241080038572806</v>
      </c>
      <c r="Z77" s="10">
        <f t="shared" si="39"/>
        <v>0.0189947198793114</v>
      </c>
      <c r="AA77" s="10">
        <f t="shared" si="40"/>
        <v>0.0387330080167307</v>
      </c>
      <c r="AB77" s="10">
        <f t="shared" si="41"/>
        <v>0.0714661214953272</v>
      </c>
      <c r="AC77" s="10">
        <f t="shared" si="42"/>
        <v>0.0718421726876761</v>
      </c>
      <c r="AD77" s="10">
        <f t="shared" si="43"/>
        <v>0.014648182055977</v>
      </c>
      <c r="AE77" s="10">
        <f t="shared" si="44"/>
        <v>0.0460657370517928</v>
      </c>
    </row>
    <row r="78" spans="1:31">
      <c r="A78" s="9">
        <v>391.92</v>
      </c>
      <c r="B78" s="9">
        <v>566.08</v>
      </c>
      <c r="C78" s="9">
        <v>382.84</v>
      </c>
      <c r="D78" s="9">
        <v>65.01</v>
      </c>
      <c r="E78" s="9">
        <v>139.11</v>
      </c>
      <c r="F78" s="9">
        <v>239.69</v>
      </c>
      <c r="G78" s="9">
        <v>643.44</v>
      </c>
      <c r="H78" s="9">
        <v>45.63</v>
      </c>
      <c r="I78" s="9">
        <v>40.55</v>
      </c>
      <c r="J78" s="9">
        <v>148.6</v>
      </c>
      <c r="K78" s="9">
        <v>714.19</v>
      </c>
      <c r="L78" s="9">
        <v>364.55</v>
      </c>
      <c r="M78" s="9">
        <v>208.42</v>
      </c>
      <c r="N78" s="9">
        <v>38.83</v>
      </c>
      <c r="O78" s="9">
        <v>418</v>
      </c>
      <c r="Q78" s="10">
        <f t="shared" si="30"/>
        <v>0.0302568281590915</v>
      </c>
      <c r="R78" s="10">
        <f t="shared" si="31"/>
        <v>0.0277041501761011</v>
      </c>
      <c r="S78" s="10">
        <f t="shared" si="32"/>
        <v>-0.00359169225964305</v>
      </c>
      <c r="T78" s="10">
        <f t="shared" si="33"/>
        <v>0.0527935222672066</v>
      </c>
      <c r="U78" s="10">
        <f t="shared" si="34"/>
        <v>0.0640201927489674</v>
      </c>
      <c r="V78" s="10">
        <f t="shared" si="35"/>
        <v>0.00646651270207849</v>
      </c>
      <c r="W78" s="10">
        <f t="shared" si="36"/>
        <v>0.0304437647134188</v>
      </c>
      <c r="X78" s="10">
        <f t="shared" si="37"/>
        <v>0.0328202806699865</v>
      </c>
      <c r="Y78" s="10">
        <f t="shared" si="38"/>
        <v>-0.022420443587271</v>
      </c>
      <c r="Z78" s="10">
        <f t="shared" si="39"/>
        <v>0.0189947198793114</v>
      </c>
      <c r="AA78" s="10">
        <f t="shared" si="40"/>
        <v>0.0372226095038923</v>
      </c>
      <c r="AB78" s="10">
        <f t="shared" si="41"/>
        <v>0.0646904205607478</v>
      </c>
      <c r="AC78" s="10">
        <f t="shared" si="42"/>
        <v>0.0679989751473225</v>
      </c>
      <c r="AD78" s="10">
        <f t="shared" si="43"/>
        <v>0.0156944807742611</v>
      </c>
      <c r="AE78" s="10">
        <f t="shared" si="44"/>
        <v>0.0408366533864541</v>
      </c>
    </row>
    <row r="79" spans="1:31">
      <c r="A79" s="9">
        <v>389.51</v>
      </c>
      <c r="B79" s="9">
        <v>563.52</v>
      </c>
      <c r="C79" s="9">
        <v>379.61</v>
      </c>
      <c r="D79" s="9">
        <v>64.69</v>
      </c>
      <c r="E79" s="9">
        <v>137.94</v>
      </c>
      <c r="F79" s="9">
        <v>237.5</v>
      </c>
      <c r="G79" s="9">
        <v>641.58</v>
      </c>
      <c r="H79" s="9">
        <v>45.6</v>
      </c>
      <c r="I79" s="9">
        <v>40.78</v>
      </c>
      <c r="J79" s="9">
        <v>148.54</v>
      </c>
      <c r="K79" s="9">
        <v>709.53</v>
      </c>
      <c r="L79" s="9">
        <v>362.77</v>
      </c>
      <c r="M79" s="9">
        <v>206.97</v>
      </c>
      <c r="N79" s="9">
        <v>38.91</v>
      </c>
      <c r="O79" s="9">
        <v>411.42</v>
      </c>
      <c r="Q79" s="10">
        <f t="shared" si="30"/>
        <v>0.0239215583186561</v>
      </c>
      <c r="R79" s="10">
        <f t="shared" si="31"/>
        <v>0.0230565338949202</v>
      </c>
      <c r="S79" s="10">
        <f t="shared" si="32"/>
        <v>-0.0119983342876477</v>
      </c>
      <c r="T79" s="10">
        <f t="shared" si="33"/>
        <v>0.0476113360323886</v>
      </c>
      <c r="U79" s="10">
        <f t="shared" si="34"/>
        <v>0.0550711335474988</v>
      </c>
      <c r="V79" s="10">
        <f t="shared" si="35"/>
        <v>-0.00272937224438382</v>
      </c>
      <c r="W79" s="10">
        <f t="shared" si="36"/>
        <v>0.0274650481238891</v>
      </c>
      <c r="X79" s="10">
        <f t="shared" si="37"/>
        <v>0.0321412403802626</v>
      </c>
      <c r="Y79" s="10">
        <f t="shared" si="38"/>
        <v>-0.0168756027000963</v>
      </c>
      <c r="Z79" s="10">
        <f t="shared" si="39"/>
        <v>0.0185832819035862</v>
      </c>
      <c r="AA79" s="10">
        <f t="shared" si="40"/>
        <v>0.0304548623213664</v>
      </c>
      <c r="AB79" s="10">
        <f t="shared" si="41"/>
        <v>0.0594918224299066</v>
      </c>
      <c r="AC79" s="10">
        <f t="shared" si="42"/>
        <v>0.0605687932359723</v>
      </c>
      <c r="AD79" s="10">
        <f t="shared" si="43"/>
        <v>0.0177870782108292</v>
      </c>
      <c r="AE79" s="10">
        <f t="shared" si="44"/>
        <v>0.0244521912350597</v>
      </c>
    </row>
    <row r="80" spans="1:31">
      <c r="A80" s="9">
        <v>387.83</v>
      </c>
      <c r="B80" s="9">
        <v>562.13</v>
      </c>
      <c r="C80" s="9">
        <v>378.21</v>
      </c>
      <c r="D80" s="9">
        <v>64.37</v>
      </c>
      <c r="E80" s="9">
        <v>136.82</v>
      </c>
      <c r="F80" s="9">
        <v>236.26</v>
      </c>
      <c r="G80" s="9">
        <v>643.16</v>
      </c>
      <c r="H80" s="9">
        <v>45.48</v>
      </c>
      <c r="I80" s="9">
        <v>40.77</v>
      </c>
      <c r="J80" s="9">
        <v>148.22</v>
      </c>
      <c r="K80" s="9">
        <v>706.18</v>
      </c>
      <c r="L80" s="9">
        <v>359.93</v>
      </c>
      <c r="M80" s="9">
        <v>205.88</v>
      </c>
      <c r="N80" s="9">
        <v>38.91</v>
      </c>
      <c r="O80" s="9">
        <v>408.58</v>
      </c>
      <c r="Q80" s="10">
        <f t="shared" si="30"/>
        <v>0.019505270629058</v>
      </c>
      <c r="R80" s="10">
        <f t="shared" si="31"/>
        <v>0.0205330234922478</v>
      </c>
      <c r="S80" s="10">
        <f t="shared" si="32"/>
        <v>-0.0156420800583001</v>
      </c>
      <c r="T80" s="10">
        <f t="shared" si="33"/>
        <v>0.0424291497975709</v>
      </c>
      <c r="U80" s="10">
        <f t="shared" si="34"/>
        <v>0.0465045127734433</v>
      </c>
      <c r="V80" s="10">
        <f t="shared" si="35"/>
        <v>-0.0079361746798237</v>
      </c>
      <c r="W80" s="10">
        <f t="shared" si="36"/>
        <v>0.0299953557644572</v>
      </c>
      <c r="X80" s="10">
        <f t="shared" si="37"/>
        <v>0.0294250792213671</v>
      </c>
      <c r="Y80" s="10">
        <f t="shared" si="38"/>
        <v>-0.0171166827386691</v>
      </c>
      <c r="Z80" s="10">
        <f t="shared" si="39"/>
        <v>0.0163889460330521</v>
      </c>
      <c r="AA80" s="10">
        <f t="shared" si="40"/>
        <v>0.0255896363425119</v>
      </c>
      <c r="AB80" s="10">
        <f t="shared" si="41"/>
        <v>0.0511974299065421</v>
      </c>
      <c r="AC80" s="10">
        <f t="shared" si="42"/>
        <v>0.0549833461439917</v>
      </c>
      <c r="AD80" s="10">
        <f t="shared" si="43"/>
        <v>0.0177870782108292</v>
      </c>
      <c r="AE80" s="10">
        <f t="shared" si="44"/>
        <v>0.0173804780876493</v>
      </c>
    </row>
    <row r="81" spans="1:31">
      <c r="A81" s="9">
        <v>387.43</v>
      </c>
      <c r="B81" s="9">
        <v>560.99</v>
      </c>
      <c r="C81" s="9">
        <v>378.39</v>
      </c>
      <c r="D81" s="9">
        <v>64.27</v>
      </c>
      <c r="E81" s="9">
        <v>136.9</v>
      </c>
      <c r="F81" s="9">
        <v>235</v>
      </c>
      <c r="G81" s="9">
        <v>639.71</v>
      </c>
      <c r="H81" s="9">
        <v>45.3</v>
      </c>
      <c r="I81" s="9">
        <v>40.7</v>
      </c>
      <c r="J81" s="9">
        <v>148</v>
      </c>
      <c r="K81" s="9">
        <v>703.37</v>
      </c>
      <c r="L81" s="9">
        <v>358.86</v>
      </c>
      <c r="M81" s="9">
        <v>205.66</v>
      </c>
      <c r="N81" s="9">
        <v>38.85</v>
      </c>
      <c r="O81" s="9">
        <v>407.96</v>
      </c>
      <c r="Q81" s="10">
        <f t="shared" si="30"/>
        <v>0.0184537735601062</v>
      </c>
      <c r="R81" s="10">
        <f t="shared" si="31"/>
        <v>0.0184633818670345</v>
      </c>
      <c r="S81" s="10">
        <f t="shared" si="32"/>
        <v>-0.0151735984592162</v>
      </c>
      <c r="T81" s="10">
        <f t="shared" si="33"/>
        <v>0.0408097165991902</v>
      </c>
      <c r="U81" s="10">
        <f t="shared" si="34"/>
        <v>0.0471164142573045</v>
      </c>
      <c r="V81" s="10">
        <f t="shared" si="35"/>
        <v>-0.0132269577997061</v>
      </c>
      <c r="W81" s="10">
        <f t="shared" si="36"/>
        <v>0.0244703169290394</v>
      </c>
      <c r="X81" s="10">
        <f t="shared" si="37"/>
        <v>0.0253508374830239</v>
      </c>
      <c r="Y81" s="10">
        <f t="shared" si="38"/>
        <v>-0.0188042430086787</v>
      </c>
      <c r="Z81" s="10">
        <f t="shared" si="39"/>
        <v>0.0148803401220598</v>
      </c>
      <c r="AA81" s="10">
        <f t="shared" si="40"/>
        <v>0.0215086557453237</v>
      </c>
      <c r="AB81" s="10">
        <f t="shared" si="41"/>
        <v>0.0480724299065422</v>
      </c>
      <c r="AC81" s="10">
        <f t="shared" si="42"/>
        <v>0.0538560081988214</v>
      </c>
      <c r="AD81" s="10">
        <f t="shared" si="43"/>
        <v>0.0162176301334032</v>
      </c>
      <c r="AE81" s="10">
        <f t="shared" si="44"/>
        <v>0.0158366533864541</v>
      </c>
    </row>
    <row r="82" spans="1:31">
      <c r="A82" s="9">
        <v>385.04</v>
      </c>
      <c r="B82" s="9">
        <v>559</v>
      </c>
      <c r="C82" s="9">
        <v>373.72</v>
      </c>
      <c r="D82" s="9">
        <v>63.81</v>
      </c>
      <c r="E82" s="9">
        <v>135.58</v>
      </c>
      <c r="F82" s="9">
        <v>233.5</v>
      </c>
      <c r="G82" s="9">
        <v>634.33</v>
      </c>
      <c r="H82" s="9">
        <v>45.02</v>
      </c>
      <c r="I82" s="9">
        <v>40.44</v>
      </c>
      <c r="J82" s="9">
        <v>147.37</v>
      </c>
      <c r="K82" s="9">
        <v>700.79</v>
      </c>
      <c r="L82" s="9">
        <v>355.1</v>
      </c>
      <c r="M82" s="9">
        <v>204.22</v>
      </c>
      <c r="N82" s="9">
        <v>38.83</v>
      </c>
      <c r="O82" s="9">
        <v>405.38</v>
      </c>
      <c r="Q82" s="10">
        <f t="shared" si="30"/>
        <v>0.0121710785731185</v>
      </c>
      <c r="R82" s="10">
        <f t="shared" si="31"/>
        <v>0.0148505863984604</v>
      </c>
      <c r="S82" s="10">
        <f t="shared" si="32"/>
        <v>-0.0273280932798917</v>
      </c>
      <c r="T82" s="10">
        <f t="shared" si="33"/>
        <v>0.0333603238866397</v>
      </c>
      <c r="U82" s="10">
        <f t="shared" si="34"/>
        <v>0.0370200397735965</v>
      </c>
      <c r="V82" s="10">
        <f t="shared" si="35"/>
        <v>-0.0195255091328995</v>
      </c>
      <c r="W82" s="10">
        <f t="shared" si="36"/>
        <v>0.0158544592668515</v>
      </c>
      <c r="X82" s="10">
        <f t="shared" si="37"/>
        <v>0.0190131281122681</v>
      </c>
      <c r="Y82" s="10">
        <f t="shared" si="38"/>
        <v>-0.0250723240115718</v>
      </c>
      <c r="Z82" s="10">
        <f t="shared" si="39"/>
        <v>0.0105602413769457</v>
      </c>
      <c r="AA82" s="10">
        <f t="shared" si="40"/>
        <v>0.0177617055884745</v>
      </c>
      <c r="AB82" s="10">
        <f t="shared" si="41"/>
        <v>0.0370911214953272</v>
      </c>
      <c r="AC82" s="10">
        <f t="shared" si="42"/>
        <v>0.0464770689213425</v>
      </c>
      <c r="AD82" s="10">
        <f t="shared" si="43"/>
        <v>0.0156944807742611</v>
      </c>
      <c r="AE82" s="10">
        <f t="shared" si="44"/>
        <v>0.00941235059760949</v>
      </c>
    </row>
    <row r="83" spans="1:31">
      <c r="A83" s="9">
        <v>383.78</v>
      </c>
      <c r="B83" s="9">
        <v>559.44</v>
      </c>
      <c r="C83" s="9">
        <v>371.56</v>
      </c>
      <c r="D83" s="9">
        <v>63.55</v>
      </c>
      <c r="E83" s="9">
        <v>135.39</v>
      </c>
      <c r="F83" s="9">
        <v>233.04</v>
      </c>
      <c r="G83" s="9">
        <v>632.31</v>
      </c>
      <c r="H83" s="9">
        <v>44.88</v>
      </c>
      <c r="I83" s="9">
        <v>40.34</v>
      </c>
      <c r="J83" s="9">
        <v>146.94</v>
      </c>
      <c r="K83" s="9">
        <v>699.51</v>
      </c>
      <c r="L83" s="9">
        <v>353.75</v>
      </c>
      <c r="M83" s="9">
        <v>203.7</v>
      </c>
      <c r="N83" s="9">
        <v>38.64</v>
      </c>
      <c r="O83" s="9">
        <v>404.28</v>
      </c>
      <c r="Q83" s="10">
        <f t="shared" si="30"/>
        <v>0.00885886280591979</v>
      </c>
      <c r="R83" s="10">
        <f t="shared" si="31"/>
        <v>0.0156493954467884</v>
      </c>
      <c r="S83" s="10">
        <f t="shared" si="32"/>
        <v>-0.0329498724688981</v>
      </c>
      <c r="T83" s="10">
        <f t="shared" si="33"/>
        <v>0.0291497975708502</v>
      </c>
      <c r="U83" s="10">
        <f t="shared" si="34"/>
        <v>0.0355667737494262</v>
      </c>
      <c r="V83" s="10">
        <f t="shared" si="35"/>
        <v>-0.0214570648750788</v>
      </c>
      <c r="W83" s="10">
        <f t="shared" si="36"/>
        <v>0.0126195089922009</v>
      </c>
      <c r="X83" s="10">
        <f t="shared" si="37"/>
        <v>0.0158442734268901</v>
      </c>
      <c r="Y83" s="10">
        <f t="shared" si="38"/>
        <v>-0.0274831243972997</v>
      </c>
      <c r="Z83" s="10">
        <f t="shared" si="39"/>
        <v>0.00761160255091535</v>
      </c>
      <c r="AA83" s="10">
        <f t="shared" si="40"/>
        <v>0.0159027535726735</v>
      </c>
      <c r="AB83" s="10">
        <f t="shared" si="41"/>
        <v>0.0331483644859814</v>
      </c>
      <c r="AC83" s="10">
        <f t="shared" si="42"/>
        <v>0.0438124519600307</v>
      </c>
      <c r="AD83" s="10">
        <f t="shared" si="43"/>
        <v>0.0107245618624118</v>
      </c>
      <c r="AE83" s="10">
        <f t="shared" si="44"/>
        <v>0.00667330677290824</v>
      </c>
    </row>
    <row r="84" spans="1:31">
      <c r="A84" s="9">
        <v>384.63</v>
      </c>
      <c r="B84" s="9">
        <v>561.2</v>
      </c>
      <c r="C84" s="9">
        <v>372.62</v>
      </c>
      <c r="D84" s="9">
        <v>63.78</v>
      </c>
      <c r="E84" s="9">
        <v>135.46</v>
      </c>
      <c r="F84" s="9">
        <v>233.21</v>
      </c>
      <c r="G84" s="9">
        <v>632.96</v>
      </c>
      <c r="H84" s="9">
        <v>44.78</v>
      </c>
      <c r="I84" s="9">
        <v>40.35</v>
      </c>
      <c r="J84" s="9">
        <v>147</v>
      </c>
      <c r="K84" s="9">
        <v>699.84</v>
      </c>
      <c r="L84" s="9">
        <v>355.51</v>
      </c>
      <c r="M84" s="9">
        <v>204.49</v>
      </c>
      <c r="N84" s="9">
        <v>38.57</v>
      </c>
      <c r="O84" s="9">
        <v>405.23</v>
      </c>
      <c r="Q84" s="10">
        <f t="shared" si="30"/>
        <v>0.0110932940774427</v>
      </c>
      <c r="R84" s="10">
        <f t="shared" si="31"/>
        <v>0.0188446316401002</v>
      </c>
      <c r="S84" s="10">
        <f t="shared" si="32"/>
        <v>-0.0301910363854043</v>
      </c>
      <c r="T84" s="10">
        <f t="shared" si="33"/>
        <v>0.0328744939271255</v>
      </c>
      <c r="U84" s="10">
        <f t="shared" si="34"/>
        <v>0.0361021875478048</v>
      </c>
      <c r="V84" s="10">
        <f t="shared" si="35"/>
        <v>-0.0207432290573168</v>
      </c>
      <c r="W84" s="10">
        <f t="shared" si="36"/>
        <v>0.0136604583380044</v>
      </c>
      <c r="X84" s="10">
        <f t="shared" si="37"/>
        <v>0.0135808057944772</v>
      </c>
      <c r="Y84" s="10">
        <f t="shared" si="38"/>
        <v>-0.027242044358727</v>
      </c>
      <c r="Z84" s="10">
        <f t="shared" si="39"/>
        <v>0.00802304052664052</v>
      </c>
      <c r="AA84" s="10">
        <f t="shared" si="40"/>
        <v>0.0163820146392473</v>
      </c>
      <c r="AB84" s="10">
        <f t="shared" si="41"/>
        <v>0.0382885514018692</v>
      </c>
      <c r="AC84" s="10">
        <f t="shared" si="42"/>
        <v>0.0478606200358699</v>
      </c>
      <c r="AD84" s="10">
        <f t="shared" si="43"/>
        <v>0.00889353910541469</v>
      </c>
      <c r="AE84" s="10">
        <f t="shared" si="44"/>
        <v>0.00903884462151393</v>
      </c>
    </row>
    <row r="85" spans="1:31">
      <c r="A85" s="9">
        <v>383.51</v>
      </c>
      <c r="B85" s="9">
        <v>560.68</v>
      </c>
      <c r="C85" s="9">
        <v>369.73</v>
      </c>
      <c r="D85" s="9">
        <v>63.7</v>
      </c>
      <c r="E85" s="9">
        <v>135.27</v>
      </c>
      <c r="F85" s="9">
        <v>232.5</v>
      </c>
      <c r="G85" s="9">
        <v>632.52</v>
      </c>
      <c r="H85" s="9">
        <v>44.56</v>
      </c>
      <c r="I85" s="9">
        <v>40.31</v>
      </c>
      <c r="J85" s="9">
        <v>146.65</v>
      </c>
      <c r="K85" s="9">
        <v>698.65</v>
      </c>
      <c r="L85" s="9">
        <v>354.78</v>
      </c>
      <c r="M85" s="9">
        <v>204.21</v>
      </c>
      <c r="N85" s="9">
        <v>38.59</v>
      </c>
      <c r="O85" s="9">
        <v>404.3</v>
      </c>
      <c r="Q85" s="10">
        <f t="shared" si="30"/>
        <v>0.00814910228437729</v>
      </c>
      <c r="R85" s="10">
        <f t="shared" si="31"/>
        <v>0.0179005845829852</v>
      </c>
      <c r="S85" s="10">
        <f t="shared" si="32"/>
        <v>-0.0377127687262506</v>
      </c>
      <c r="T85" s="10">
        <f t="shared" si="33"/>
        <v>0.0315789473684211</v>
      </c>
      <c r="U85" s="10">
        <f t="shared" si="34"/>
        <v>0.0346489215236347</v>
      </c>
      <c r="V85" s="10">
        <f t="shared" si="35"/>
        <v>-0.0237245433550284</v>
      </c>
      <c r="W85" s="10">
        <f t="shared" si="36"/>
        <v>0.012955815703922</v>
      </c>
      <c r="X85" s="10">
        <f t="shared" si="37"/>
        <v>0.00860117700316891</v>
      </c>
      <c r="Y85" s="10">
        <f t="shared" si="38"/>
        <v>-0.0282063645130182</v>
      </c>
      <c r="Z85" s="10">
        <f t="shared" si="39"/>
        <v>0.0056229856682438</v>
      </c>
      <c r="AA85" s="10">
        <f t="shared" si="40"/>
        <v>0.0146537701870571</v>
      </c>
      <c r="AB85" s="10">
        <f t="shared" si="41"/>
        <v>0.0361565420560748</v>
      </c>
      <c r="AC85" s="10">
        <f t="shared" si="42"/>
        <v>0.0464258262874712</v>
      </c>
      <c r="AD85" s="10">
        <f t="shared" si="43"/>
        <v>0.0094166884645568</v>
      </c>
      <c r="AE85" s="10">
        <f t="shared" si="44"/>
        <v>0.00672310756972109</v>
      </c>
    </row>
    <row r="86" spans="1:31">
      <c r="A86" s="9">
        <v>383.76</v>
      </c>
      <c r="B86" s="9">
        <v>560.9</v>
      </c>
      <c r="C86" s="9">
        <v>371.62</v>
      </c>
      <c r="D86" s="9">
        <v>63.64</v>
      </c>
      <c r="E86" s="9">
        <v>135.44</v>
      </c>
      <c r="F86" s="9">
        <v>232.58</v>
      </c>
      <c r="G86" s="9">
        <v>629.8</v>
      </c>
      <c r="H86" s="9">
        <v>44.69</v>
      </c>
      <c r="I86" s="9">
        <v>40.35</v>
      </c>
      <c r="J86" s="9">
        <v>146.97</v>
      </c>
      <c r="K86" s="9">
        <v>699.09</v>
      </c>
      <c r="L86" s="9">
        <v>355.24</v>
      </c>
      <c r="M86" s="9">
        <v>204.03</v>
      </c>
      <c r="N86" s="9">
        <v>38.66</v>
      </c>
      <c r="O86" s="9">
        <v>405.11</v>
      </c>
      <c r="Q86" s="10">
        <f t="shared" si="30"/>
        <v>0.00880628795247224</v>
      </c>
      <c r="R86" s="10">
        <f t="shared" si="31"/>
        <v>0.0182999891071492</v>
      </c>
      <c r="S86" s="10">
        <f t="shared" si="32"/>
        <v>-0.0327937119358701</v>
      </c>
      <c r="T86" s="10">
        <f t="shared" si="33"/>
        <v>0.0306072874493927</v>
      </c>
      <c r="U86" s="10">
        <f t="shared" si="34"/>
        <v>0.0359492121768394</v>
      </c>
      <c r="V86" s="10">
        <f t="shared" si="35"/>
        <v>-0.023388620617258</v>
      </c>
      <c r="W86" s="10">
        <f t="shared" si="36"/>
        <v>0.00859984305686787</v>
      </c>
      <c r="X86" s="10">
        <f t="shared" si="37"/>
        <v>0.0115436849253055</v>
      </c>
      <c r="Y86" s="10">
        <f t="shared" si="38"/>
        <v>-0.027242044358727</v>
      </c>
      <c r="Z86" s="10">
        <f t="shared" si="39"/>
        <v>0.00781732153877794</v>
      </c>
      <c r="AA86" s="10">
        <f t="shared" si="40"/>
        <v>0.0152927849424888</v>
      </c>
      <c r="AB86" s="10">
        <f t="shared" si="41"/>
        <v>0.0375000000000001</v>
      </c>
      <c r="AC86" s="10">
        <f t="shared" si="42"/>
        <v>0.0455034588777863</v>
      </c>
      <c r="AD86" s="10">
        <f t="shared" si="43"/>
        <v>0.0112477112215537</v>
      </c>
      <c r="AE86" s="10">
        <f t="shared" si="44"/>
        <v>0.00874003984063743</v>
      </c>
    </row>
    <row r="87" spans="1:31">
      <c r="A87" s="9">
        <v>384.23</v>
      </c>
      <c r="B87" s="9">
        <v>560.42</v>
      </c>
      <c r="C87" s="9">
        <v>371.38</v>
      </c>
      <c r="D87" s="9">
        <v>63.63</v>
      </c>
      <c r="E87" s="9">
        <v>135.34</v>
      </c>
      <c r="F87" s="9">
        <v>232.6</v>
      </c>
      <c r="G87" s="9">
        <v>630.31</v>
      </c>
      <c r="H87" s="9">
        <v>44.69</v>
      </c>
      <c r="I87" s="9">
        <v>40.34</v>
      </c>
      <c r="J87" s="9">
        <v>146.97</v>
      </c>
      <c r="K87" s="9">
        <v>698.63</v>
      </c>
      <c r="L87" s="9">
        <v>354.82</v>
      </c>
      <c r="M87" s="9">
        <v>203.92</v>
      </c>
      <c r="N87" s="9">
        <v>38.64</v>
      </c>
      <c r="O87" s="9">
        <v>405.19</v>
      </c>
      <c r="Q87" s="10">
        <f t="shared" si="30"/>
        <v>0.0100417970084908</v>
      </c>
      <c r="R87" s="10">
        <f t="shared" si="31"/>
        <v>0.0174285610544278</v>
      </c>
      <c r="S87" s="10">
        <f t="shared" si="32"/>
        <v>-0.033418354067982</v>
      </c>
      <c r="T87" s="10">
        <f t="shared" si="33"/>
        <v>0.0304453441295547</v>
      </c>
      <c r="U87" s="10">
        <f t="shared" si="34"/>
        <v>0.0351843353220131</v>
      </c>
      <c r="V87" s="10">
        <f t="shared" si="35"/>
        <v>-0.0233046399328155</v>
      </c>
      <c r="W87" s="10">
        <f t="shared" si="36"/>
        <v>0.0094165879281905</v>
      </c>
      <c r="X87" s="10">
        <f t="shared" si="37"/>
        <v>0.0115436849253055</v>
      </c>
      <c r="Y87" s="10">
        <f t="shared" si="38"/>
        <v>-0.0274831243972997</v>
      </c>
      <c r="Z87" s="10">
        <f t="shared" si="39"/>
        <v>0.00781732153877794</v>
      </c>
      <c r="AA87" s="10">
        <f t="shared" si="40"/>
        <v>0.0146247240618102</v>
      </c>
      <c r="AB87" s="10">
        <f t="shared" si="41"/>
        <v>0.0362733644859814</v>
      </c>
      <c r="AC87" s="10">
        <f t="shared" si="42"/>
        <v>0.044939789905201</v>
      </c>
      <c r="AD87" s="10">
        <f t="shared" si="43"/>
        <v>0.0107245618624118</v>
      </c>
      <c r="AE87" s="10">
        <f t="shared" si="44"/>
        <v>0.00893924302788838</v>
      </c>
    </row>
    <row r="88" spans="1:31">
      <c r="A88" s="9">
        <v>384.23</v>
      </c>
      <c r="B88" s="9">
        <v>560.42</v>
      </c>
      <c r="C88" s="9">
        <v>371.38</v>
      </c>
      <c r="D88" s="9">
        <v>63.63</v>
      </c>
      <c r="E88" s="9">
        <v>135.34</v>
      </c>
      <c r="F88" s="9">
        <v>232.6</v>
      </c>
      <c r="G88" s="9">
        <v>630.31</v>
      </c>
      <c r="H88" s="9">
        <v>44.69</v>
      </c>
      <c r="I88" s="9">
        <v>40.34</v>
      </c>
      <c r="J88" s="9">
        <v>146.97</v>
      </c>
      <c r="K88" s="9">
        <v>698.63</v>
      </c>
      <c r="L88" s="9">
        <v>354.82</v>
      </c>
      <c r="M88" s="9">
        <v>203.92</v>
      </c>
      <c r="N88" s="9">
        <v>38.64</v>
      </c>
      <c r="O88" s="9">
        <v>405.19</v>
      </c>
      <c r="Q88" s="10">
        <f t="shared" si="30"/>
        <v>0.0100417970084908</v>
      </c>
      <c r="R88" s="10">
        <f t="shared" si="31"/>
        <v>0.0174285610544278</v>
      </c>
      <c r="S88" s="10">
        <f t="shared" si="32"/>
        <v>-0.033418354067982</v>
      </c>
      <c r="T88" s="10">
        <f t="shared" si="33"/>
        <v>0.0304453441295547</v>
      </c>
      <c r="U88" s="10">
        <f t="shared" si="34"/>
        <v>0.0351843353220131</v>
      </c>
      <c r="V88" s="10">
        <f t="shared" si="35"/>
        <v>-0.0233046399328155</v>
      </c>
      <c r="W88" s="10">
        <f t="shared" si="36"/>
        <v>0.0094165879281905</v>
      </c>
      <c r="X88" s="10">
        <f t="shared" si="37"/>
        <v>0.0115436849253055</v>
      </c>
      <c r="Y88" s="10">
        <f t="shared" si="38"/>
        <v>-0.0274831243972997</v>
      </c>
      <c r="Z88" s="10">
        <f t="shared" si="39"/>
        <v>0.00781732153877794</v>
      </c>
      <c r="AA88" s="10">
        <f t="shared" si="40"/>
        <v>0.0146247240618102</v>
      </c>
      <c r="AB88" s="10">
        <f t="shared" si="41"/>
        <v>0.0362733644859814</v>
      </c>
      <c r="AC88" s="10">
        <f t="shared" si="42"/>
        <v>0.044939789905201</v>
      </c>
      <c r="AD88" s="10">
        <f t="shared" si="43"/>
        <v>0.0107245618624118</v>
      </c>
      <c r="AE88" s="10">
        <f t="shared" si="44"/>
        <v>0.00893924302788838</v>
      </c>
    </row>
    <row r="89" spans="1:31">
      <c r="A89" s="9">
        <v>370.75</v>
      </c>
      <c r="B89" s="9">
        <v>557.12</v>
      </c>
      <c r="C89" s="9">
        <v>362.28</v>
      </c>
      <c r="D89" s="9">
        <v>60.33</v>
      </c>
      <c r="E89" s="9">
        <v>131.52</v>
      </c>
      <c r="F89" s="9">
        <v>228.3</v>
      </c>
      <c r="G89" s="9">
        <v>603.08</v>
      </c>
      <c r="H89" s="9">
        <v>44.5</v>
      </c>
      <c r="I89" s="9">
        <v>40.82</v>
      </c>
      <c r="J89" s="9">
        <v>147.15</v>
      </c>
      <c r="K89" s="9">
        <v>685.92</v>
      </c>
      <c r="L89" s="9">
        <v>338.87</v>
      </c>
      <c r="M89" s="9">
        <v>190.71</v>
      </c>
      <c r="N89" s="9">
        <v>38.47</v>
      </c>
      <c r="O89" s="9">
        <v>399.2</v>
      </c>
      <c r="Q89" s="10">
        <f t="shared" si="30"/>
        <v>-0.0253936542151889</v>
      </c>
      <c r="R89" s="10">
        <f t="shared" si="31"/>
        <v>0.0114374931919683</v>
      </c>
      <c r="S89" s="10">
        <f t="shared" si="32"/>
        <v>-0.0571027015772215</v>
      </c>
      <c r="T89" s="10">
        <f t="shared" si="33"/>
        <v>-0.0229959514170041</v>
      </c>
      <c r="U89" s="10">
        <f t="shared" si="34"/>
        <v>0.00596603946764572</v>
      </c>
      <c r="V89" s="10">
        <f t="shared" si="35"/>
        <v>-0.0413604870879697</v>
      </c>
      <c r="W89" s="10">
        <f t="shared" si="36"/>
        <v>-0.0341911823583106</v>
      </c>
      <c r="X89" s="10">
        <f t="shared" si="37"/>
        <v>0.00724309642372115</v>
      </c>
      <c r="Y89" s="10">
        <f t="shared" si="38"/>
        <v>-0.0159112825458051</v>
      </c>
      <c r="Z89" s="10">
        <f t="shared" si="39"/>
        <v>0.00905163546595346</v>
      </c>
      <c r="AA89" s="10">
        <f t="shared" si="40"/>
        <v>-0.00383408853258973</v>
      </c>
      <c r="AB89" s="10">
        <f t="shared" si="41"/>
        <v>-0.0103095794392523</v>
      </c>
      <c r="AC89" s="10">
        <f t="shared" si="42"/>
        <v>-0.0227517294388931</v>
      </c>
      <c r="AD89" s="10">
        <f t="shared" si="43"/>
        <v>0.00627779230970447</v>
      </c>
      <c r="AE89" s="10">
        <f t="shared" si="44"/>
        <v>-0.00597609561752997</v>
      </c>
    </row>
    <row r="90" spans="1:31">
      <c r="A90" s="9">
        <v>372.34</v>
      </c>
      <c r="B90" s="9">
        <v>559.9</v>
      </c>
      <c r="C90" s="9">
        <v>365.89</v>
      </c>
      <c r="D90" s="9">
        <v>60.93</v>
      </c>
      <c r="E90" s="9">
        <v>133.83</v>
      </c>
      <c r="F90" s="9">
        <v>229.72</v>
      </c>
      <c r="G90" s="9">
        <v>600</v>
      </c>
      <c r="H90" s="9">
        <v>44.48</v>
      </c>
      <c r="I90" s="9">
        <v>41.09</v>
      </c>
      <c r="J90" s="9">
        <v>147.4</v>
      </c>
      <c r="K90" s="9">
        <v>691.91</v>
      </c>
      <c r="L90" s="9">
        <v>344.37</v>
      </c>
      <c r="M90" s="9">
        <v>193.69</v>
      </c>
      <c r="N90" s="9">
        <v>38.26</v>
      </c>
      <c r="O90" s="9">
        <v>405.83</v>
      </c>
      <c r="Q90" s="10">
        <f t="shared" si="30"/>
        <v>-0.0212139533661051</v>
      </c>
      <c r="R90" s="10">
        <f t="shared" si="31"/>
        <v>0.016484513997313</v>
      </c>
      <c r="S90" s="10">
        <f t="shared" si="32"/>
        <v>-0.0477070428400397</v>
      </c>
      <c r="T90" s="10">
        <f t="shared" si="33"/>
        <v>-0.0132793522267207</v>
      </c>
      <c r="U90" s="10">
        <f t="shared" si="34"/>
        <v>0.0236346948141349</v>
      </c>
      <c r="V90" s="10">
        <f t="shared" si="35"/>
        <v>-0.0353978584925467</v>
      </c>
      <c r="W90" s="10">
        <f t="shared" si="36"/>
        <v>-0.0391236807968867</v>
      </c>
      <c r="X90" s="10">
        <f t="shared" si="37"/>
        <v>0.0067904028972385</v>
      </c>
      <c r="Y90" s="10">
        <f t="shared" si="38"/>
        <v>-0.00940212150433928</v>
      </c>
      <c r="Z90" s="10">
        <f t="shared" si="39"/>
        <v>0.0107659603648083</v>
      </c>
      <c r="AA90" s="10">
        <f t="shared" si="40"/>
        <v>0.00486522597885445</v>
      </c>
      <c r="AB90" s="10">
        <f t="shared" si="41"/>
        <v>0.00575350467289728</v>
      </c>
      <c r="AC90" s="10">
        <f t="shared" si="42"/>
        <v>-0.00748142454522167</v>
      </c>
      <c r="AD90" s="10">
        <f t="shared" si="43"/>
        <v>0.000784724038713082</v>
      </c>
      <c r="AE90" s="10">
        <f t="shared" si="44"/>
        <v>0.0105328685258963</v>
      </c>
    </row>
    <row r="91" spans="1:31">
      <c r="A91" s="9">
        <v>373.98</v>
      </c>
      <c r="B91" s="9">
        <v>561.61</v>
      </c>
      <c r="C91" s="9">
        <v>368.42</v>
      </c>
      <c r="D91" s="9">
        <v>61.01</v>
      </c>
      <c r="E91" s="9">
        <v>133.76</v>
      </c>
      <c r="F91" s="9">
        <v>231.26</v>
      </c>
      <c r="G91" s="9">
        <v>604.57</v>
      </c>
      <c r="H91" s="9">
        <v>44.37</v>
      </c>
      <c r="I91" s="9">
        <v>40.68</v>
      </c>
      <c r="J91" s="9">
        <v>147.06</v>
      </c>
      <c r="K91" s="9">
        <v>693.08</v>
      </c>
      <c r="L91" s="9">
        <v>345.41</v>
      </c>
      <c r="M91" s="9">
        <v>192.95</v>
      </c>
      <c r="N91" s="9">
        <v>38.1</v>
      </c>
      <c r="O91" s="9">
        <v>410.62</v>
      </c>
      <c r="Q91" s="10">
        <f t="shared" si="30"/>
        <v>-0.0169028153834021</v>
      </c>
      <c r="R91" s="10">
        <f t="shared" si="31"/>
        <v>0.019588976435133</v>
      </c>
      <c r="S91" s="10">
        <f t="shared" si="32"/>
        <v>-0.0411222736973609</v>
      </c>
      <c r="T91" s="10">
        <f t="shared" si="33"/>
        <v>-0.0119838056680162</v>
      </c>
      <c r="U91" s="10">
        <f t="shared" si="34"/>
        <v>0.0230992810157563</v>
      </c>
      <c r="V91" s="10">
        <f t="shared" si="35"/>
        <v>-0.0289313457904683</v>
      </c>
      <c r="W91" s="10">
        <f t="shared" si="36"/>
        <v>-0.0318050061656229</v>
      </c>
      <c r="X91" s="10">
        <f t="shared" si="37"/>
        <v>0.00430058850158438</v>
      </c>
      <c r="Y91" s="10">
        <f t="shared" si="38"/>
        <v>-0.0192864030858244</v>
      </c>
      <c r="Z91" s="10">
        <f t="shared" si="39"/>
        <v>0.0084344785023657</v>
      </c>
      <c r="AA91" s="10">
        <f t="shared" si="40"/>
        <v>0.00656442430579775</v>
      </c>
      <c r="AB91" s="10">
        <f t="shared" si="41"/>
        <v>0.00879088785046743</v>
      </c>
      <c r="AC91" s="10">
        <f t="shared" si="42"/>
        <v>-0.0112733794517039</v>
      </c>
      <c r="AD91" s="10">
        <f t="shared" si="43"/>
        <v>-0.00340047083442311</v>
      </c>
      <c r="AE91" s="10">
        <f t="shared" si="44"/>
        <v>0.0224601593625498</v>
      </c>
    </row>
    <row r="92" spans="1:31">
      <c r="A92" s="9">
        <v>373.57</v>
      </c>
      <c r="B92" s="9">
        <v>561.84</v>
      </c>
      <c r="C92" s="9">
        <v>371.17</v>
      </c>
      <c r="D92" s="9">
        <v>60.94</v>
      </c>
      <c r="E92" s="9">
        <v>134.76</v>
      </c>
      <c r="F92" s="9">
        <v>233.47</v>
      </c>
      <c r="G92" s="9">
        <v>608.89</v>
      </c>
      <c r="H92" s="9">
        <v>43.93</v>
      </c>
      <c r="I92" s="9">
        <v>40.56</v>
      </c>
      <c r="J92" s="9">
        <v>146.86</v>
      </c>
      <c r="K92" s="9">
        <v>699.07</v>
      </c>
      <c r="L92" s="9">
        <v>347.38</v>
      </c>
      <c r="M92" s="9">
        <v>191.33</v>
      </c>
      <c r="N92" s="9">
        <v>37.89</v>
      </c>
      <c r="O92" s="9">
        <v>412.65</v>
      </c>
      <c r="Q92" s="10">
        <f t="shared" si="30"/>
        <v>-0.0179805998790779</v>
      </c>
      <c r="R92" s="10">
        <f t="shared" si="31"/>
        <v>0.0200065357103954</v>
      </c>
      <c r="S92" s="10">
        <f t="shared" si="32"/>
        <v>-0.0339649159335797</v>
      </c>
      <c r="T92" s="10">
        <f t="shared" si="33"/>
        <v>-0.0131174089068826</v>
      </c>
      <c r="U92" s="10">
        <f t="shared" si="34"/>
        <v>0.0307480495640201</v>
      </c>
      <c r="V92" s="10">
        <f t="shared" si="35"/>
        <v>-0.0196514801595633</v>
      </c>
      <c r="W92" s="10">
        <f t="shared" si="36"/>
        <v>-0.0248866966673606</v>
      </c>
      <c r="X92" s="10">
        <f t="shared" si="37"/>
        <v>-0.00565866908103214</v>
      </c>
      <c r="Y92" s="10">
        <f t="shared" si="38"/>
        <v>-0.022179363548698</v>
      </c>
      <c r="Z92" s="10">
        <f t="shared" si="39"/>
        <v>0.00706301858328191</v>
      </c>
      <c r="AA92" s="10">
        <f t="shared" si="40"/>
        <v>0.0152637388172419</v>
      </c>
      <c r="AB92" s="10">
        <f t="shared" si="41"/>
        <v>0.0145443925233645</v>
      </c>
      <c r="AC92" s="10">
        <f t="shared" si="42"/>
        <v>-0.0195746861388675</v>
      </c>
      <c r="AD92" s="10">
        <f t="shared" si="43"/>
        <v>-0.0088935391054145</v>
      </c>
      <c r="AE92" s="10">
        <f t="shared" si="44"/>
        <v>0.0275149402390437</v>
      </c>
    </row>
    <row r="93" spans="1:31">
      <c r="A93" s="9">
        <v>374.38</v>
      </c>
      <c r="B93" s="9">
        <v>561.16</v>
      </c>
      <c r="C93" s="9">
        <v>369.18</v>
      </c>
      <c r="D93" s="9">
        <v>60.9</v>
      </c>
      <c r="E93" s="9">
        <v>135.06</v>
      </c>
      <c r="F93" s="9">
        <v>232.7</v>
      </c>
      <c r="G93" s="9">
        <v>601.56</v>
      </c>
      <c r="H93" s="9">
        <v>43.98</v>
      </c>
      <c r="I93" s="9">
        <v>40.59</v>
      </c>
      <c r="J93" s="9">
        <v>146.68</v>
      </c>
      <c r="K93" s="9">
        <v>702.27</v>
      </c>
      <c r="L93" s="9">
        <v>347.93</v>
      </c>
      <c r="M93" s="9">
        <v>191.63</v>
      </c>
      <c r="N93" s="9">
        <v>37.79</v>
      </c>
      <c r="O93" s="9">
        <v>413.87</v>
      </c>
      <c r="Q93" s="10">
        <f t="shared" si="30"/>
        <v>-0.0158513183144503</v>
      </c>
      <c r="R93" s="10">
        <f t="shared" si="31"/>
        <v>0.0187720126357066</v>
      </c>
      <c r="S93" s="10">
        <f t="shared" si="32"/>
        <v>-0.0391442402790069</v>
      </c>
      <c r="T93" s="10">
        <f t="shared" si="33"/>
        <v>-0.0137651821862348</v>
      </c>
      <c r="U93" s="10">
        <f t="shared" si="34"/>
        <v>0.0330426801284993</v>
      </c>
      <c r="V93" s="10">
        <f t="shared" si="35"/>
        <v>-0.0228847365106026</v>
      </c>
      <c r="W93" s="10">
        <f t="shared" si="36"/>
        <v>-0.0366254023669587</v>
      </c>
      <c r="X93" s="10">
        <f t="shared" si="37"/>
        <v>-0.00452693526482578</v>
      </c>
      <c r="Y93" s="10">
        <f t="shared" si="38"/>
        <v>-0.0214561234329796</v>
      </c>
      <c r="Z93" s="10">
        <f t="shared" si="39"/>
        <v>0.00582870465610639</v>
      </c>
      <c r="AA93" s="10">
        <f t="shared" si="40"/>
        <v>0.0199111188567446</v>
      </c>
      <c r="AB93" s="10">
        <f t="shared" si="41"/>
        <v>0.0161507009345795</v>
      </c>
      <c r="AC93" s="10">
        <f t="shared" si="42"/>
        <v>-0.0180374071227262</v>
      </c>
      <c r="AD93" s="10">
        <f t="shared" si="43"/>
        <v>-0.0115092859011247</v>
      </c>
      <c r="AE93" s="10">
        <f t="shared" si="44"/>
        <v>0.0305527888446215</v>
      </c>
    </row>
    <row r="94" spans="1:31">
      <c r="A94" s="9">
        <v>373.03</v>
      </c>
      <c r="B94" s="9">
        <v>560.39</v>
      </c>
      <c r="C94" s="9">
        <v>369.12</v>
      </c>
      <c r="D94" s="9">
        <v>61.26</v>
      </c>
      <c r="E94" s="9">
        <v>134.27</v>
      </c>
      <c r="F94" s="9">
        <v>231.15</v>
      </c>
      <c r="G94" s="9">
        <v>599.59</v>
      </c>
      <c r="H94" s="9">
        <v>43.87</v>
      </c>
      <c r="I94" s="9">
        <v>40.6</v>
      </c>
      <c r="J94" s="9">
        <v>145.95</v>
      </c>
      <c r="K94" s="9">
        <v>698.55</v>
      </c>
      <c r="L94" s="9">
        <v>347.55</v>
      </c>
      <c r="M94" s="9">
        <v>191.35</v>
      </c>
      <c r="N94" s="9">
        <v>37.89</v>
      </c>
      <c r="O94" s="9">
        <v>410.7</v>
      </c>
      <c r="Q94" s="10">
        <f t="shared" si="30"/>
        <v>-0.0194001209221631</v>
      </c>
      <c r="R94" s="10">
        <f t="shared" si="31"/>
        <v>0.0173740968011327</v>
      </c>
      <c r="S94" s="10">
        <f t="shared" si="32"/>
        <v>-0.0393004008120348</v>
      </c>
      <c r="T94" s="10">
        <f t="shared" si="33"/>
        <v>-0.00793522267206481</v>
      </c>
      <c r="U94" s="10">
        <f t="shared" si="34"/>
        <v>0.027000152975371</v>
      </c>
      <c r="V94" s="10">
        <f t="shared" si="35"/>
        <v>-0.0293932395549024</v>
      </c>
      <c r="W94" s="10">
        <f t="shared" si="36"/>
        <v>-0.0397802796150088</v>
      </c>
      <c r="X94" s="10">
        <f t="shared" si="37"/>
        <v>-0.00701674966047991</v>
      </c>
      <c r="Y94" s="10">
        <f t="shared" si="38"/>
        <v>-0.0212150433944068</v>
      </c>
      <c r="Z94" s="10">
        <f t="shared" si="39"/>
        <v>0.000822875951450155</v>
      </c>
      <c r="AA94" s="10">
        <f t="shared" si="40"/>
        <v>0.0145085395608226</v>
      </c>
      <c r="AB94" s="10">
        <f t="shared" si="41"/>
        <v>0.0150408878504674</v>
      </c>
      <c r="AC94" s="10">
        <f t="shared" si="42"/>
        <v>-0.0194722008711248</v>
      </c>
      <c r="AD94" s="10">
        <f t="shared" si="43"/>
        <v>-0.0088935391054145</v>
      </c>
      <c r="AE94" s="10">
        <f t="shared" si="44"/>
        <v>0.0226593625498007</v>
      </c>
    </row>
    <row r="95" spans="1:31">
      <c r="A95" s="9">
        <v>370.15</v>
      </c>
      <c r="B95" s="9">
        <v>559.53</v>
      </c>
      <c r="C95" s="9">
        <v>367.8</v>
      </c>
      <c r="D95" s="9">
        <v>60.65</v>
      </c>
      <c r="E95" s="9">
        <v>133</v>
      </c>
      <c r="F95" s="9">
        <v>229.46</v>
      </c>
      <c r="G95" s="9">
        <v>602.68</v>
      </c>
      <c r="H95" s="9">
        <v>43.76</v>
      </c>
      <c r="I95" s="9">
        <v>40.65</v>
      </c>
      <c r="J95" s="9">
        <v>145.44</v>
      </c>
      <c r="K95" s="9">
        <v>697.12</v>
      </c>
      <c r="L95" s="9">
        <v>344.66</v>
      </c>
      <c r="M95" s="9">
        <v>189.86</v>
      </c>
      <c r="N95" s="9">
        <v>37.79</v>
      </c>
      <c r="O95" s="9">
        <v>407.04</v>
      </c>
      <c r="Q95" s="10">
        <f t="shared" si="30"/>
        <v>-0.0269708998186169</v>
      </c>
      <c r="R95" s="10">
        <f t="shared" si="31"/>
        <v>0.0158127882066735</v>
      </c>
      <c r="S95" s="10">
        <f t="shared" si="32"/>
        <v>-0.0427359325386498</v>
      </c>
      <c r="T95" s="10">
        <f t="shared" si="33"/>
        <v>-0.0178137651821863</v>
      </c>
      <c r="U95" s="10">
        <f t="shared" si="34"/>
        <v>0.017286216919076</v>
      </c>
      <c r="V95" s="10">
        <f t="shared" si="35"/>
        <v>-0.0364896073903002</v>
      </c>
      <c r="W95" s="10">
        <f t="shared" si="36"/>
        <v>-0.0348317665711129</v>
      </c>
      <c r="X95" s="10">
        <f t="shared" si="37"/>
        <v>-0.00950656405613404</v>
      </c>
      <c r="Y95" s="10">
        <f t="shared" si="38"/>
        <v>-0.0200096432015429</v>
      </c>
      <c r="Z95" s="10">
        <f t="shared" si="39"/>
        <v>-0.00267434684221364</v>
      </c>
      <c r="AA95" s="10">
        <f t="shared" si="40"/>
        <v>0.0124317416056699</v>
      </c>
      <c r="AB95" s="10">
        <f t="shared" si="41"/>
        <v>0.00660046728971977</v>
      </c>
      <c r="AC95" s="10">
        <f t="shared" si="42"/>
        <v>-0.0271073533179605</v>
      </c>
      <c r="AD95" s="10">
        <f t="shared" si="43"/>
        <v>-0.0115092859011247</v>
      </c>
      <c r="AE95" s="10">
        <f t="shared" si="44"/>
        <v>0.0135458167330677</v>
      </c>
    </row>
    <row r="96" spans="1:31">
      <c r="A96" s="9">
        <v>369.75</v>
      </c>
      <c r="B96" s="9">
        <v>559.09</v>
      </c>
      <c r="C96" s="9">
        <v>367.76</v>
      </c>
      <c r="D96" s="9">
        <v>60.74</v>
      </c>
      <c r="E96" s="9">
        <v>132.72</v>
      </c>
      <c r="F96" s="9">
        <v>230.08</v>
      </c>
      <c r="G96" s="9">
        <v>604.72</v>
      </c>
      <c r="H96" s="9">
        <v>43.76</v>
      </c>
      <c r="I96" s="9">
        <v>40.48</v>
      </c>
      <c r="J96" s="9">
        <v>145.47</v>
      </c>
      <c r="K96" s="9">
        <v>702.27</v>
      </c>
      <c r="L96" s="9">
        <v>345.25</v>
      </c>
      <c r="M96" s="9">
        <v>190.47</v>
      </c>
      <c r="N96" s="9">
        <v>37.57</v>
      </c>
      <c r="O96" s="9">
        <v>407.13</v>
      </c>
      <c r="Q96" s="10">
        <f t="shared" si="30"/>
        <v>-0.0280223968875687</v>
      </c>
      <c r="R96" s="10">
        <f t="shared" si="31"/>
        <v>0.0150139791583457</v>
      </c>
      <c r="S96" s="10">
        <f t="shared" si="32"/>
        <v>-0.0428400395606685</v>
      </c>
      <c r="T96" s="10">
        <f t="shared" si="33"/>
        <v>-0.0163562753036437</v>
      </c>
      <c r="U96" s="10">
        <f t="shared" si="34"/>
        <v>0.0151445617255621</v>
      </c>
      <c r="V96" s="10">
        <f t="shared" si="35"/>
        <v>-0.0338862061725803</v>
      </c>
      <c r="W96" s="10">
        <f t="shared" si="36"/>
        <v>-0.0315647870858222</v>
      </c>
      <c r="X96" s="10">
        <f t="shared" si="37"/>
        <v>-0.00950656405613404</v>
      </c>
      <c r="Y96" s="10">
        <f t="shared" si="38"/>
        <v>-0.0241080038572806</v>
      </c>
      <c r="Z96" s="10">
        <f t="shared" si="39"/>
        <v>-0.00246862785435105</v>
      </c>
      <c r="AA96" s="10">
        <f t="shared" si="40"/>
        <v>0.0199111188567446</v>
      </c>
      <c r="AB96" s="10">
        <f t="shared" si="41"/>
        <v>0.00832359813084119</v>
      </c>
      <c r="AC96" s="10">
        <f t="shared" si="42"/>
        <v>-0.0239815526518063</v>
      </c>
      <c r="AD96" s="10">
        <f t="shared" si="43"/>
        <v>-0.0172639288516871</v>
      </c>
      <c r="AE96" s="10">
        <f t="shared" si="44"/>
        <v>0.013769920318725</v>
      </c>
    </row>
    <row r="97" spans="1:31">
      <c r="A97" s="9">
        <v>370.38</v>
      </c>
      <c r="B97" s="9">
        <v>560.9</v>
      </c>
      <c r="C97" s="9">
        <v>369.71</v>
      </c>
      <c r="D97" s="9">
        <v>60.74</v>
      </c>
      <c r="E97" s="9">
        <v>132.96</v>
      </c>
      <c r="F97" s="9">
        <v>231</v>
      </c>
      <c r="G97" s="9">
        <v>608.02</v>
      </c>
      <c r="H97" s="9">
        <v>43.84</v>
      </c>
      <c r="I97" s="9">
        <v>40.5</v>
      </c>
      <c r="J97" s="9">
        <v>145.38</v>
      </c>
      <c r="K97" s="9">
        <v>703.11</v>
      </c>
      <c r="L97" s="9">
        <v>345.7</v>
      </c>
      <c r="M97" s="9">
        <v>189.6</v>
      </c>
      <c r="N97" s="9">
        <v>37.64</v>
      </c>
      <c r="O97" s="9">
        <v>409.13</v>
      </c>
      <c r="Q97" s="10">
        <f t="shared" si="30"/>
        <v>-0.0263662890039695</v>
      </c>
      <c r="R97" s="10">
        <f t="shared" si="31"/>
        <v>0.0182999891071492</v>
      </c>
      <c r="S97" s="10">
        <f t="shared" si="32"/>
        <v>-0.03776482223726</v>
      </c>
      <c r="T97" s="10">
        <f t="shared" si="33"/>
        <v>-0.0163562753036437</v>
      </c>
      <c r="U97" s="10">
        <f t="shared" si="34"/>
        <v>0.0169802661771455</v>
      </c>
      <c r="V97" s="10">
        <f t="shared" si="35"/>
        <v>-0.0300230946882217</v>
      </c>
      <c r="W97" s="10">
        <f t="shared" si="36"/>
        <v>-0.0262799673302051</v>
      </c>
      <c r="X97" s="10">
        <f t="shared" si="37"/>
        <v>-0.00769578995020363</v>
      </c>
      <c r="Y97" s="10">
        <f t="shared" si="38"/>
        <v>-0.0236258437801349</v>
      </c>
      <c r="Z97" s="10">
        <f t="shared" si="39"/>
        <v>-0.00308578481793881</v>
      </c>
      <c r="AA97" s="10">
        <f t="shared" si="40"/>
        <v>0.0211310561171141</v>
      </c>
      <c r="AB97" s="10">
        <f t="shared" si="41"/>
        <v>0.00963785046728975</v>
      </c>
      <c r="AC97" s="10">
        <f t="shared" si="42"/>
        <v>-0.0284396617986165</v>
      </c>
      <c r="AD97" s="10">
        <f t="shared" si="43"/>
        <v>-0.0154329060946899</v>
      </c>
      <c r="AE97" s="10">
        <f t="shared" si="44"/>
        <v>0.0187499999999999</v>
      </c>
    </row>
    <row r="98" spans="1:31">
      <c r="A98" s="9">
        <v>372.13</v>
      </c>
      <c r="B98" s="9">
        <v>561.98</v>
      </c>
      <c r="C98" s="9">
        <v>371.09</v>
      </c>
      <c r="D98" s="9">
        <v>61.04</v>
      </c>
      <c r="E98" s="9">
        <v>133.13</v>
      </c>
      <c r="F98" s="9">
        <v>231.85</v>
      </c>
      <c r="G98" s="9">
        <v>612.98</v>
      </c>
      <c r="H98" s="9">
        <v>43.88</v>
      </c>
      <c r="I98" s="9">
        <v>40.6</v>
      </c>
      <c r="J98" s="9">
        <v>145.87</v>
      </c>
      <c r="K98" s="9">
        <v>703.69</v>
      </c>
      <c r="L98" s="9">
        <v>347.3</v>
      </c>
      <c r="M98" s="9">
        <v>190.04</v>
      </c>
      <c r="N98" s="9">
        <v>37.65</v>
      </c>
      <c r="O98" s="9">
        <v>410.46</v>
      </c>
      <c r="Q98" s="10">
        <f t="shared" si="30"/>
        <v>-0.0217659893273048</v>
      </c>
      <c r="R98" s="10">
        <f t="shared" si="31"/>
        <v>0.0202607022257724</v>
      </c>
      <c r="S98" s="10">
        <f t="shared" si="32"/>
        <v>-0.0341731299776171</v>
      </c>
      <c r="T98" s="10">
        <f t="shared" si="33"/>
        <v>-0.011497975708502</v>
      </c>
      <c r="U98" s="10">
        <f t="shared" si="34"/>
        <v>0.0182805568303502</v>
      </c>
      <c r="V98" s="10">
        <f t="shared" si="35"/>
        <v>-0.0264539155994122</v>
      </c>
      <c r="W98" s="10">
        <f t="shared" si="36"/>
        <v>-0.0183367230914593</v>
      </c>
      <c r="X98" s="10">
        <f t="shared" si="37"/>
        <v>-0.0067904028972385</v>
      </c>
      <c r="Y98" s="10">
        <f t="shared" si="38"/>
        <v>-0.0212150433944068</v>
      </c>
      <c r="Z98" s="10">
        <f t="shared" si="39"/>
        <v>0.000274291983816718</v>
      </c>
      <c r="AA98" s="10">
        <f t="shared" si="40"/>
        <v>0.021973393749274</v>
      </c>
      <c r="AB98" s="10">
        <f t="shared" si="41"/>
        <v>0.0143107476635515</v>
      </c>
      <c r="AC98" s="10">
        <f t="shared" si="42"/>
        <v>-0.0261849859082758</v>
      </c>
      <c r="AD98" s="10">
        <f t="shared" si="43"/>
        <v>-0.015171331415119</v>
      </c>
      <c r="AE98" s="10">
        <f t="shared" si="44"/>
        <v>0.0220617529880477</v>
      </c>
    </row>
    <row r="99" spans="1:31">
      <c r="A99" s="9">
        <v>369.07</v>
      </c>
      <c r="B99" s="9">
        <v>561.37</v>
      </c>
      <c r="C99" s="9">
        <v>369.86</v>
      </c>
      <c r="D99" s="9">
        <v>60.89</v>
      </c>
      <c r="E99" s="9">
        <v>132.58</v>
      </c>
      <c r="F99" s="9">
        <v>231.02</v>
      </c>
      <c r="G99" s="9">
        <v>611.9</v>
      </c>
      <c r="H99" s="9">
        <v>43.71</v>
      </c>
      <c r="I99" s="9">
        <v>40.49</v>
      </c>
      <c r="J99" s="9">
        <v>145.59</v>
      </c>
      <c r="K99" s="9">
        <v>702.58</v>
      </c>
      <c r="L99" s="9">
        <v>346.71</v>
      </c>
      <c r="M99" s="9">
        <v>190.01</v>
      </c>
      <c r="N99" s="9">
        <v>37.67</v>
      </c>
      <c r="O99" s="9">
        <v>409.35</v>
      </c>
      <c r="Q99" s="10">
        <f t="shared" ref="Q99:Q129" si="45">(A99-$A$2)/$A$2</f>
        <v>-0.029809941904787</v>
      </c>
      <c r="R99" s="10">
        <f t="shared" ref="R99:R129" si="46">(B99-$B$2)/$B$2</f>
        <v>0.0191532624087723</v>
      </c>
      <c r="S99" s="10">
        <f t="shared" ref="S99:S129" si="47">(C99-$C$2)/$C$2</f>
        <v>-0.0373744209046901</v>
      </c>
      <c r="T99" s="10">
        <f t="shared" ref="T99:T129" si="48">(D99-$D$2)/$D$2</f>
        <v>-0.0139271255060729</v>
      </c>
      <c r="U99" s="10">
        <f t="shared" ref="U99:U129" si="49">(E99-$E$2)/$E$2</f>
        <v>0.0140737341288053</v>
      </c>
      <c r="V99" s="10">
        <f t="shared" ref="V99:V129" si="50">(F99-$F$2)/$F$2</f>
        <v>-0.0299391140037791</v>
      </c>
      <c r="W99" s="10">
        <f t="shared" ref="W99:W129" si="51">(G99-$G$2)/$G$2</f>
        <v>-0.020066300466025</v>
      </c>
      <c r="X99" s="10">
        <f t="shared" ref="X99:X129" si="52">(H99-$H$2)/$H$2</f>
        <v>-0.0106382978723404</v>
      </c>
      <c r="Y99" s="10">
        <f t="shared" ref="Y99:Y129" si="53">(I99-$I$2)/$I$2</f>
        <v>-0.0238669238187077</v>
      </c>
      <c r="Z99" s="10">
        <f t="shared" ref="Z99:Z129" si="54">(J99-$J$2)/$J$2</f>
        <v>-0.0016457519029007</v>
      </c>
      <c r="AA99" s="10">
        <f t="shared" ref="AA99:AA129" si="55">(K99-$K$2)/$K$2</f>
        <v>0.0203613337980715</v>
      </c>
      <c r="AB99" s="10">
        <f t="shared" ref="AB99:AB129" si="56">(L99-$L$2)/$L$2</f>
        <v>0.0125876168224299</v>
      </c>
      <c r="AC99" s="10">
        <f t="shared" ref="AC99:AC129" si="57">(M99-$M$2)/$M$2</f>
        <v>-0.0263387138098899</v>
      </c>
      <c r="AD99" s="10">
        <f t="shared" ref="AD99:AD129" si="58">(N99-$N$2)/$N$2</f>
        <v>-0.0146481820559769</v>
      </c>
      <c r="AE99" s="10">
        <f t="shared" ref="AE99:AE129" si="59">(O99-$O$2)/$O$2</f>
        <v>0.0192978087649402</v>
      </c>
    </row>
    <row r="100" spans="1:31">
      <c r="A100" s="9">
        <v>367.36</v>
      </c>
      <c r="B100" s="9">
        <v>560.54</v>
      </c>
      <c r="C100" s="9">
        <v>369.33</v>
      </c>
      <c r="D100" s="9">
        <v>60.67</v>
      </c>
      <c r="E100" s="9">
        <v>132.01</v>
      </c>
      <c r="F100" s="9">
        <v>230.09</v>
      </c>
      <c r="G100" s="9">
        <v>609</v>
      </c>
      <c r="H100" s="9">
        <v>43.45</v>
      </c>
      <c r="I100" s="9">
        <v>40.43</v>
      </c>
      <c r="J100" s="9">
        <v>145.19</v>
      </c>
      <c r="K100" s="9">
        <v>702.3</v>
      </c>
      <c r="L100" s="9">
        <v>344.88</v>
      </c>
      <c r="M100" s="9">
        <v>187.83</v>
      </c>
      <c r="N100" s="9">
        <v>37.63</v>
      </c>
      <c r="O100" s="9">
        <v>407.1</v>
      </c>
      <c r="Q100" s="10">
        <f t="shared" si="45"/>
        <v>-0.0343050918745564</v>
      </c>
      <c r="R100" s="10">
        <f t="shared" si="46"/>
        <v>0.0176464180676081</v>
      </c>
      <c r="S100" s="10">
        <f t="shared" si="47"/>
        <v>-0.038753838946437</v>
      </c>
      <c r="T100" s="10">
        <f t="shared" si="48"/>
        <v>-0.0174898785425101</v>
      </c>
      <c r="U100" s="10">
        <f t="shared" si="49"/>
        <v>0.0097139360562948</v>
      </c>
      <c r="V100" s="10">
        <f t="shared" si="50"/>
        <v>-0.033844215830359</v>
      </c>
      <c r="W100" s="10">
        <f t="shared" si="51"/>
        <v>-0.02471053600884</v>
      </c>
      <c r="X100" s="10">
        <f t="shared" si="52"/>
        <v>-0.0165233137166138</v>
      </c>
      <c r="Y100" s="10">
        <f t="shared" si="53"/>
        <v>-0.0253134040501446</v>
      </c>
      <c r="Z100" s="10">
        <f t="shared" si="54"/>
        <v>-0.00438867174106847</v>
      </c>
      <c r="AA100" s="10">
        <f t="shared" si="55"/>
        <v>0.0199546880446149</v>
      </c>
      <c r="AB100" s="10">
        <f t="shared" si="56"/>
        <v>0.00724299065420566</v>
      </c>
      <c r="AC100" s="10">
        <f t="shared" si="57"/>
        <v>-0.0375096079938508</v>
      </c>
      <c r="AD100" s="10">
        <f t="shared" si="58"/>
        <v>-0.0156944807742609</v>
      </c>
      <c r="AE100" s="10">
        <f t="shared" si="59"/>
        <v>0.013695219123506</v>
      </c>
    </row>
    <row r="101" spans="1:31">
      <c r="A101" s="9">
        <v>367.75</v>
      </c>
      <c r="B101" s="9">
        <v>561.99</v>
      </c>
      <c r="C101" s="9">
        <v>370.62</v>
      </c>
      <c r="D101" s="9">
        <v>60.55</v>
      </c>
      <c r="E101" s="9">
        <v>131.59</v>
      </c>
      <c r="F101" s="9">
        <v>230.72</v>
      </c>
      <c r="G101" s="9">
        <v>609.28</v>
      </c>
      <c r="H101" s="9">
        <v>43.2</v>
      </c>
      <c r="I101" s="9">
        <v>40.49</v>
      </c>
      <c r="J101" s="9">
        <v>145.5</v>
      </c>
      <c r="K101" s="9">
        <v>703.39</v>
      </c>
      <c r="L101" s="9">
        <v>345.48</v>
      </c>
      <c r="M101" s="9">
        <v>188.18</v>
      </c>
      <c r="N101" s="9">
        <v>37.8</v>
      </c>
      <c r="O101" s="9">
        <v>407.69</v>
      </c>
      <c r="Q101" s="10">
        <f t="shared" si="45"/>
        <v>-0.0332798822323283</v>
      </c>
      <c r="R101" s="10">
        <f t="shared" si="46"/>
        <v>0.0202788569768708</v>
      </c>
      <c r="S101" s="10">
        <f t="shared" si="47"/>
        <v>-0.035396387486336</v>
      </c>
      <c r="T101" s="10">
        <f t="shared" si="48"/>
        <v>-0.0194331983805668</v>
      </c>
      <c r="U101" s="10">
        <f t="shared" si="49"/>
        <v>0.00650145326602413</v>
      </c>
      <c r="V101" s="10">
        <f t="shared" si="50"/>
        <v>-0.0311988242704178</v>
      </c>
      <c r="W101" s="10">
        <f t="shared" si="51"/>
        <v>-0.0242621270598786</v>
      </c>
      <c r="X101" s="10">
        <f t="shared" si="52"/>
        <v>-0.0221819827976459</v>
      </c>
      <c r="Y101" s="10">
        <f t="shared" si="53"/>
        <v>-0.0238669238187077</v>
      </c>
      <c r="Z101" s="10">
        <f t="shared" si="54"/>
        <v>-0.00226290886648846</v>
      </c>
      <c r="AA101" s="10">
        <f t="shared" si="55"/>
        <v>0.0215377018705705</v>
      </c>
      <c r="AB101" s="10">
        <f t="shared" si="56"/>
        <v>0.00899532710280386</v>
      </c>
      <c r="AC101" s="10">
        <f t="shared" si="57"/>
        <v>-0.0357161158083525</v>
      </c>
      <c r="AD101" s="10">
        <f t="shared" si="58"/>
        <v>-0.0112477112215537</v>
      </c>
      <c r="AE101" s="10">
        <f t="shared" si="59"/>
        <v>0.015164342629482</v>
      </c>
    </row>
    <row r="102" spans="1:31">
      <c r="A102" s="9">
        <v>367.68</v>
      </c>
      <c r="B102" s="9">
        <v>561.72</v>
      </c>
      <c r="C102" s="9">
        <v>370.46</v>
      </c>
      <c r="D102" s="9">
        <v>60.62</v>
      </c>
      <c r="E102" s="9">
        <v>131.61</v>
      </c>
      <c r="F102" s="9">
        <v>230.71</v>
      </c>
      <c r="G102" s="9">
        <v>608.94</v>
      </c>
      <c r="H102" s="9">
        <v>43.2</v>
      </c>
      <c r="I102" s="9">
        <v>40.51</v>
      </c>
      <c r="J102" s="9">
        <v>145.43</v>
      </c>
      <c r="K102" s="9">
        <v>703.77</v>
      </c>
      <c r="L102" s="9">
        <v>345.72</v>
      </c>
      <c r="M102" s="9">
        <v>188.21</v>
      </c>
      <c r="N102" s="9">
        <v>37.8</v>
      </c>
      <c r="O102" s="9">
        <v>407.78</v>
      </c>
      <c r="Q102" s="10">
        <f t="shared" si="45"/>
        <v>-0.0334638942193949</v>
      </c>
      <c r="R102" s="10">
        <f t="shared" si="46"/>
        <v>0.019788678697215</v>
      </c>
      <c r="S102" s="10">
        <f t="shared" si="47"/>
        <v>-0.0358128155744106</v>
      </c>
      <c r="T102" s="10">
        <f t="shared" si="48"/>
        <v>-0.0182995951417004</v>
      </c>
      <c r="U102" s="10">
        <f t="shared" si="49"/>
        <v>0.00665442863698948</v>
      </c>
      <c r="V102" s="10">
        <f t="shared" si="50"/>
        <v>-0.0312408146126391</v>
      </c>
      <c r="W102" s="10">
        <f t="shared" si="51"/>
        <v>-0.0248066236407602</v>
      </c>
      <c r="X102" s="10">
        <f t="shared" si="52"/>
        <v>-0.0221819827976459</v>
      </c>
      <c r="Y102" s="10">
        <f t="shared" si="53"/>
        <v>-0.0233847637415622</v>
      </c>
      <c r="Z102" s="10">
        <f t="shared" si="54"/>
        <v>-0.00274291983816777</v>
      </c>
      <c r="AA102" s="10">
        <f t="shared" si="55"/>
        <v>0.0220895782502615</v>
      </c>
      <c r="AB102" s="10">
        <f t="shared" si="56"/>
        <v>0.00969626168224314</v>
      </c>
      <c r="AC102" s="10">
        <f t="shared" si="57"/>
        <v>-0.0355623879067384</v>
      </c>
      <c r="AD102" s="10">
        <f t="shared" si="58"/>
        <v>-0.0112477112215537</v>
      </c>
      <c r="AE102" s="10">
        <f t="shared" si="59"/>
        <v>0.0153884462151393</v>
      </c>
    </row>
    <row r="103" spans="1:31">
      <c r="A103" s="9">
        <v>367.68</v>
      </c>
      <c r="B103" s="9">
        <v>561.72</v>
      </c>
      <c r="C103" s="9">
        <v>370.46</v>
      </c>
      <c r="D103" s="9">
        <v>60.62</v>
      </c>
      <c r="E103" s="9">
        <v>131.61</v>
      </c>
      <c r="F103" s="9">
        <v>230.71</v>
      </c>
      <c r="G103" s="9">
        <v>608.94</v>
      </c>
      <c r="H103" s="9">
        <v>43.2</v>
      </c>
      <c r="I103" s="9">
        <v>40.51</v>
      </c>
      <c r="J103" s="9">
        <v>145.43</v>
      </c>
      <c r="K103" s="9">
        <v>703.77</v>
      </c>
      <c r="L103" s="9">
        <v>345.72</v>
      </c>
      <c r="M103" s="9">
        <v>188.21</v>
      </c>
      <c r="N103" s="9">
        <v>37.8</v>
      </c>
      <c r="O103" s="9">
        <v>407.78</v>
      </c>
      <c r="Q103" s="10">
        <f t="shared" si="45"/>
        <v>-0.0334638942193949</v>
      </c>
      <c r="R103" s="10">
        <f t="shared" si="46"/>
        <v>0.019788678697215</v>
      </c>
      <c r="S103" s="10">
        <f t="shared" si="47"/>
        <v>-0.0358128155744106</v>
      </c>
      <c r="T103" s="10">
        <f t="shared" si="48"/>
        <v>-0.0182995951417004</v>
      </c>
      <c r="U103" s="10">
        <f t="shared" si="49"/>
        <v>0.00665442863698948</v>
      </c>
      <c r="V103" s="10">
        <f t="shared" si="50"/>
        <v>-0.0312408146126391</v>
      </c>
      <c r="W103" s="10">
        <f t="shared" si="51"/>
        <v>-0.0248066236407602</v>
      </c>
      <c r="X103" s="10">
        <f t="shared" si="52"/>
        <v>-0.0221819827976459</v>
      </c>
      <c r="Y103" s="10">
        <f t="shared" si="53"/>
        <v>-0.0233847637415622</v>
      </c>
      <c r="Z103" s="10">
        <f t="shared" si="54"/>
        <v>-0.00274291983816777</v>
      </c>
      <c r="AA103" s="10">
        <f t="shared" si="55"/>
        <v>0.0220895782502615</v>
      </c>
      <c r="AB103" s="10">
        <f t="shared" si="56"/>
        <v>0.00969626168224314</v>
      </c>
      <c r="AC103" s="10">
        <f t="shared" si="57"/>
        <v>-0.0355623879067384</v>
      </c>
      <c r="AD103" s="10">
        <f t="shared" si="58"/>
        <v>-0.0112477112215537</v>
      </c>
      <c r="AE103" s="10">
        <f t="shared" si="59"/>
        <v>0.0153884462151393</v>
      </c>
    </row>
    <row r="104" spans="1:31">
      <c r="A104" s="9">
        <v>367.68</v>
      </c>
      <c r="B104" s="9">
        <v>561.72</v>
      </c>
      <c r="C104" s="9">
        <v>370.46</v>
      </c>
      <c r="D104" s="9">
        <v>60.62</v>
      </c>
      <c r="E104" s="9">
        <v>131.61</v>
      </c>
      <c r="F104" s="9">
        <v>230.71</v>
      </c>
      <c r="G104" s="9">
        <v>608.94</v>
      </c>
      <c r="H104" s="9">
        <v>43.2</v>
      </c>
      <c r="I104" s="9">
        <v>40.51</v>
      </c>
      <c r="J104" s="9">
        <v>145.43</v>
      </c>
      <c r="K104" s="9">
        <v>703.77</v>
      </c>
      <c r="L104" s="9">
        <v>345.72</v>
      </c>
      <c r="M104" s="9">
        <v>188.21</v>
      </c>
      <c r="N104" s="9">
        <v>37.8</v>
      </c>
      <c r="O104" s="9">
        <v>407.78</v>
      </c>
      <c r="Q104" s="10">
        <f t="shared" si="45"/>
        <v>-0.0334638942193949</v>
      </c>
      <c r="R104" s="10">
        <f t="shared" si="46"/>
        <v>0.019788678697215</v>
      </c>
      <c r="S104" s="10">
        <f t="shared" si="47"/>
        <v>-0.0358128155744106</v>
      </c>
      <c r="T104" s="10">
        <f t="shared" si="48"/>
        <v>-0.0182995951417004</v>
      </c>
      <c r="U104" s="10">
        <f t="shared" si="49"/>
        <v>0.00665442863698948</v>
      </c>
      <c r="V104" s="10">
        <f t="shared" si="50"/>
        <v>-0.0312408146126391</v>
      </c>
      <c r="W104" s="10">
        <f t="shared" si="51"/>
        <v>-0.0248066236407602</v>
      </c>
      <c r="X104" s="10">
        <f t="shared" si="52"/>
        <v>-0.0221819827976459</v>
      </c>
      <c r="Y104" s="10">
        <f t="shared" si="53"/>
        <v>-0.0233847637415622</v>
      </c>
      <c r="Z104" s="10">
        <f t="shared" si="54"/>
        <v>-0.00274291983816777</v>
      </c>
      <c r="AA104" s="10">
        <f t="shared" si="55"/>
        <v>0.0220895782502615</v>
      </c>
      <c r="AB104" s="10">
        <f t="shared" si="56"/>
        <v>0.00969626168224314</v>
      </c>
      <c r="AC104" s="10">
        <f t="shared" si="57"/>
        <v>-0.0355623879067384</v>
      </c>
      <c r="AD104" s="10">
        <f t="shared" si="58"/>
        <v>-0.0112477112215537</v>
      </c>
      <c r="AE104" s="10">
        <f t="shared" si="59"/>
        <v>0.0153884462151393</v>
      </c>
    </row>
    <row r="105" spans="1:31">
      <c r="A105" s="9">
        <v>381.77</v>
      </c>
      <c r="B105" s="9">
        <v>559.63</v>
      </c>
      <c r="C105" s="9">
        <v>377.86</v>
      </c>
      <c r="D105" s="9">
        <v>62.4</v>
      </c>
      <c r="E105" s="9">
        <v>135.99</v>
      </c>
      <c r="F105" s="9">
        <v>234.17</v>
      </c>
      <c r="G105" s="9">
        <v>628.53</v>
      </c>
      <c r="H105" s="9">
        <v>43.94</v>
      </c>
      <c r="I105" s="9">
        <v>39.8</v>
      </c>
      <c r="J105" s="9">
        <v>145.45</v>
      </c>
      <c r="K105" s="9">
        <v>706.95</v>
      </c>
      <c r="L105" s="9">
        <v>356.32</v>
      </c>
      <c r="M105" s="9">
        <v>194.66</v>
      </c>
      <c r="N105" s="9">
        <v>37.52</v>
      </c>
      <c r="O105" s="9">
        <v>414.7</v>
      </c>
      <c r="Q105" s="10">
        <f t="shared" si="45"/>
        <v>0.00357509003443642</v>
      </c>
      <c r="R105" s="10">
        <f t="shared" si="46"/>
        <v>0.0159943357176572</v>
      </c>
      <c r="S105" s="10">
        <f t="shared" si="47"/>
        <v>-0.016553016500963</v>
      </c>
      <c r="T105" s="10">
        <f t="shared" si="48"/>
        <v>0.0105263157894737</v>
      </c>
      <c r="U105" s="10">
        <f t="shared" si="49"/>
        <v>0.0401560348783846</v>
      </c>
      <c r="V105" s="10">
        <f t="shared" si="50"/>
        <v>-0.0167121562040731</v>
      </c>
      <c r="W105" s="10">
        <f t="shared" si="51"/>
        <v>0.00656598818122131</v>
      </c>
      <c r="X105" s="10">
        <f t="shared" si="52"/>
        <v>-0.0054323223177909</v>
      </c>
      <c r="Y105" s="10">
        <f t="shared" si="53"/>
        <v>-0.0405014464802314</v>
      </c>
      <c r="Z105" s="10">
        <f t="shared" si="54"/>
        <v>-0.00260577384625951</v>
      </c>
      <c r="AA105" s="10">
        <f t="shared" si="55"/>
        <v>0.0267079121645174</v>
      </c>
      <c r="AB105" s="10">
        <f t="shared" si="56"/>
        <v>0.0406542056074767</v>
      </c>
      <c r="AC105" s="10">
        <f t="shared" si="57"/>
        <v>-0.00251088905969772</v>
      </c>
      <c r="AD105" s="10">
        <f t="shared" si="58"/>
        <v>-0.0185718022495421</v>
      </c>
      <c r="AE105" s="10">
        <f t="shared" si="59"/>
        <v>0.0326195219123505</v>
      </c>
    </row>
    <row r="106" spans="1:31">
      <c r="A106" s="9">
        <v>382.37</v>
      </c>
      <c r="B106" s="9">
        <v>557.67</v>
      </c>
      <c r="C106" s="9">
        <v>376.99</v>
      </c>
      <c r="D106" s="9">
        <v>62.49</v>
      </c>
      <c r="E106" s="9">
        <v>137.23</v>
      </c>
      <c r="F106" s="9">
        <v>232.72</v>
      </c>
      <c r="G106" s="9">
        <v>631.43</v>
      </c>
      <c r="H106" s="9">
        <v>44.12</v>
      </c>
      <c r="I106" s="9">
        <v>39.41</v>
      </c>
      <c r="J106" s="9">
        <v>145.56</v>
      </c>
      <c r="K106" s="9">
        <v>706.95</v>
      </c>
      <c r="L106" s="9">
        <v>356.31</v>
      </c>
      <c r="M106" s="9">
        <v>194.73</v>
      </c>
      <c r="N106" s="9">
        <v>37.17</v>
      </c>
      <c r="O106" s="9">
        <v>414.73</v>
      </c>
      <c r="Q106" s="10">
        <f t="shared" si="45"/>
        <v>0.00515233563786436</v>
      </c>
      <c r="R106" s="10">
        <f t="shared" si="46"/>
        <v>0.0124360045023781</v>
      </c>
      <c r="S106" s="10">
        <f t="shared" si="47"/>
        <v>-0.0188173442298683</v>
      </c>
      <c r="T106" s="10">
        <f t="shared" si="48"/>
        <v>0.0119838056680162</v>
      </c>
      <c r="U106" s="10">
        <f t="shared" si="49"/>
        <v>0.0496405078782315</v>
      </c>
      <c r="V106" s="10">
        <f t="shared" si="50"/>
        <v>-0.02280075582616</v>
      </c>
      <c r="W106" s="10">
        <f t="shared" si="51"/>
        <v>0.0112102237240363</v>
      </c>
      <c r="X106" s="10">
        <f t="shared" si="52"/>
        <v>-0.00135808057944777</v>
      </c>
      <c r="Y106" s="10">
        <f t="shared" si="53"/>
        <v>-0.0499035679845709</v>
      </c>
      <c r="Z106" s="10">
        <f t="shared" si="54"/>
        <v>-0.00185147089076329</v>
      </c>
      <c r="AA106" s="10">
        <f t="shared" si="55"/>
        <v>0.0267079121645174</v>
      </c>
      <c r="AB106" s="10">
        <f t="shared" si="56"/>
        <v>0.0406250000000001</v>
      </c>
      <c r="AC106" s="10">
        <f t="shared" si="57"/>
        <v>-0.00215219062259808</v>
      </c>
      <c r="AD106" s="10">
        <f t="shared" si="58"/>
        <v>-0.0277269160345277</v>
      </c>
      <c r="AE106" s="10">
        <f t="shared" si="59"/>
        <v>0.0326942231075697</v>
      </c>
    </row>
    <row r="107" spans="1:31">
      <c r="A107" s="9">
        <v>383.1</v>
      </c>
      <c r="B107" s="9">
        <v>556.27</v>
      </c>
      <c r="C107" s="9">
        <v>377.26</v>
      </c>
      <c r="D107" s="9">
        <v>62.48</v>
      </c>
      <c r="E107" s="9">
        <v>137.01</v>
      </c>
      <c r="F107" s="9">
        <v>233.09</v>
      </c>
      <c r="G107" s="9">
        <v>630.69</v>
      </c>
      <c r="H107" s="9">
        <v>44</v>
      </c>
      <c r="I107" s="9">
        <v>39.35</v>
      </c>
      <c r="J107" s="9">
        <v>145.48</v>
      </c>
      <c r="K107" s="9">
        <v>706.99</v>
      </c>
      <c r="L107" s="9">
        <v>357.81</v>
      </c>
      <c r="M107" s="9">
        <v>195.76</v>
      </c>
      <c r="N107" s="9">
        <v>37.24</v>
      </c>
      <c r="O107" s="9">
        <v>414.04</v>
      </c>
      <c r="Q107" s="10">
        <f t="shared" si="45"/>
        <v>0.00707131778870166</v>
      </c>
      <c r="R107" s="10">
        <f t="shared" si="46"/>
        <v>0.00989433934860741</v>
      </c>
      <c r="S107" s="10">
        <f t="shared" si="47"/>
        <v>-0.0181146218312426</v>
      </c>
      <c r="T107" s="10">
        <f t="shared" si="48"/>
        <v>0.0118218623481781</v>
      </c>
      <c r="U107" s="10">
        <f t="shared" si="49"/>
        <v>0.0479577787976134</v>
      </c>
      <c r="V107" s="10">
        <f t="shared" si="50"/>
        <v>-0.0212471131639723</v>
      </c>
      <c r="W107" s="10">
        <f t="shared" si="51"/>
        <v>0.0100251429303526</v>
      </c>
      <c r="X107" s="10">
        <f t="shared" si="52"/>
        <v>-0.00407424173834314</v>
      </c>
      <c r="Y107" s="10">
        <f t="shared" si="53"/>
        <v>-0.0513500482160076</v>
      </c>
      <c r="Z107" s="10">
        <f t="shared" si="54"/>
        <v>-0.00240005485839692</v>
      </c>
      <c r="AA107" s="10">
        <f t="shared" si="55"/>
        <v>0.0267660044150111</v>
      </c>
      <c r="AB107" s="10">
        <f t="shared" si="56"/>
        <v>0.0450058411214954</v>
      </c>
      <c r="AC107" s="10">
        <f t="shared" si="57"/>
        <v>0.00312580066615416</v>
      </c>
      <c r="AD107" s="10">
        <f t="shared" si="58"/>
        <v>-0.0258958932775306</v>
      </c>
      <c r="AE107" s="10">
        <f t="shared" si="59"/>
        <v>0.0309760956175299</v>
      </c>
    </row>
    <row r="108" spans="1:31">
      <c r="A108" s="9">
        <v>380.67</v>
      </c>
      <c r="B108" s="9">
        <v>556.21</v>
      </c>
      <c r="C108" s="9">
        <v>374.8</v>
      </c>
      <c r="D108" s="9">
        <v>62.26</v>
      </c>
      <c r="E108" s="9">
        <v>136.14</v>
      </c>
      <c r="F108" s="9">
        <v>231.8</v>
      </c>
      <c r="G108" s="9">
        <v>624.32</v>
      </c>
      <c r="H108" s="9">
        <v>43.98</v>
      </c>
      <c r="I108" s="9">
        <v>39.6</v>
      </c>
      <c r="J108" s="9">
        <v>145.74</v>
      </c>
      <c r="K108" s="9">
        <v>704.49</v>
      </c>
      <c r="L108" s="9">
        <v>354.47</v>
      </c>
      <c r="M108" s="9">
        <v>194.14</v>
      </c>
      <c r="N108" s="9">
        <v>37.37</v>
      </c>
      <c r="O108" s="9">
        <v>410.3</v>
      </c>
      <c r="Q108" s="10">
        <f t="shared" si="45"/>
        <v>0.000683473094818724</v>
      </c>
      <c r="R108" s="10">
        <f t="shared" si="46"/>
        <v>0.00978541084201733</v>
      </c>
      <c r="S108" s="10">
        <f t="shared" si="47"/>
        <v>-0.0245172036853886</v>
      </c>
      <c r="T108" s="10">
        <f t="shared" si="48"/>
        <v>0.00825910931174086</v>
      </c>
      <c r="U108" s="10">
        <f t="shared" si="49"/>
        <v>0.041303350160624</v>
      </c>
      <c r="V108" s="10">
        <f t="shared" si="50"/>
        <v>-0.0266638673105186</v>
      </c>
      <c r="W108" s="10">
        <f t="shared" si="51"/>
        <v>-0.000176160658520411</v>
      </c>
      <c r="X108" s="10">
        <f t="shared" si="52"/>
        <v>-0.00452693526482578</v>
      </c>
      <c r="Y108" s="10">
        <f t="shared" si="53"/>
        <v>-0.0453230472516875</v>
      </c>
      <c r="Z108" s="10">
        <f t="shared" si="54"/>
        <v>-0.000617156963587763</v>
      </c>
      <c r="AA108" s="10">
        <f t="shared" si="55"/>
        <v>0.0231352387591496</v>
      </c>
      <c r="AB108" s="10">
        <f t="shared" si="56"/>
        <v>0.0352511682242992</v>
      </c>
      <c r="AC108" s="10">
        <f t="shared" si="57"/>
        <v>-0.00517550602100958</v>
      </c>
      <c r="AD108" s="10">
        <f t="shared" si="58"/>
        <v>-0.0224954224431075</v>
      </c>
      <c r="AE108" s="10">
        <f t="shared" si="59"/>
        <v>0.0216633466135458</v>
      </c>
    </row>
    <row r="109" spans="1:31">
      <c r="A109" s="9">
        <v>381.4</v>
      </c>
      <c r="B109" s="9">
        <v>556.15</v>
      </c>
      <c r="C109" s="9">
        <v>375.64</v>
      </c>
      <c r="D109" s="9">
        <v>62.62</v>
      </c>
      <c r="E109" s="9">
        <v>135.79</v>
      </c>
      <c r="F109" s="9">
        <v>232.24</v>
      </c>
      <c r="G109" s="9">
        <v>626.1</v>
      </c>
      <c r="H109" s="9">
        <v>44.01</v>
      </c>
      <c r="I109" s="9">
        <v>39.67</v>
      </c>
      <c r="J109" s="9">
        <v>145.93</v>
      </c>
      <c r="K109" s="9">
        <v>705</v>
      </c>
      <c r="L109" s="9">
        <v>355.93</v>
      </c>
      <c r="M109" s="9">
        <v>195.71</v>
      </c>
      <c r="N109" s="9">
        <v>37.27</v>
      </c>
      <c r="O109" s="9">
        <v>412.38</v>
      </c>
      <c r="Q109" s="10">
        <f t="shared" si="45"/>
        <v>0.00260245524565588</v>
      </c>
      <c r="R109" s="10">
        <f t="shared" si="46"/>
        <v>0.00967648233542705</v>
      </c>
      <c r="S109" s="10">
        <f t="shared" si="47"/>
        <v>-0.0223309562229973</v>
      </c>
      <c r="T109" s="10">
        <f t="shared" si="48"/>
        <v>0.0140890688259109</v>
      </c>
      <c r="U109" s="10">
        <f t="shared" si="49"/>
        <v>0.0386262811687317</v>
      </c>
      <c r="V109" s="10">
        <f t="shared" si="50"/>
        <v>-0.0248162922527818</v>
      </c>
      <c r="W109" s="10">
        <f t="shared" si="51"/>
        <v>0.00267443908844878</v>
      </c>
      <c r="X109" s="10">
        <f t="shared" si="52"/>
        <v>-0.00384789497510189</v>
      </c>
      <c r="Y109" s="10">
        <f t="shared" si="53"/>
        <v>-0.0436354869816778</v>
      </c>
      <c r="Z109" s="10">
        <f t="shared" si="54"/>
        <v>0.000685729959541893</v>
      </c>
      <c r="AA109" s="10">
        <f t="shared" si="55"/>
        <v>0.0238759149529454</v>
      </c>
      <c r="AB109" s="10">
        <f t="shared" si="56"/>
        <v>0.0395151869158879</v>
      </c>
      <c r="AC109" s="10">
        <f t="shared" si="57"/>
        <v>0.00286958749679735</v>
      </c>
      <c r="AD109" s="10">
        <f t="shared" si="58"/>
        <v>-0.0251111692388175</v>
      </c>
      <c r="AE109" s="10">
        <f t="shared" si="59"/>
        <v>0.0268426294820716</v>
      </c>
    </row>
    <row r="110" spans="1:31">
      <c r="A110" s="9">
        <v>381.77</v>
      </c>
      <c r="B110" s="9">
        <v>558.17</v>
      </c>
      <c r="C110" s="9">
        <v>375.57</v>
      </c>
      <c r="D110" s="9">
        <v>62.78</v>
      </c>
      <c r="E110" s="9">
        <v>135.87</v>
      </c>
      <c r="F110" s="9">
        <v>231.96</v>
      </c>
      <c r="G110" s="9">
        <v>629.28</v>
      </c>
      <c r="H110" s="9">
        <v>44.19</v>
      </c>
      <c r="I110" s="9">
        <v>39.77</v>
      </c>
      <c r="J110" s="9">
        <v>146.08</v>
      </c>
      <c r="K110" s="9">
        <v>705.06</v>
      </c>
      <c r="L110" s="9">
        <v>358.39</v>
      </c>
      <c r="M110" s="9">
        <v>196.62</v>
      </c>
      <c r="N110" s="9">
        <v>37.35</v>
      </c>
      <c r="O110" s="9">
        <v>411.8</v>
      </c>
      <c r="Q110" s="10">
        <f t="shared" si="45"/>
        <v>0.00357509003443642</v>
      </c>
      <c r="R110" s="10">
        <f t="shared" si="46"/>
        <v>0.0133437420572962</v>
      </c>
      <c r="S110" s="10">
        <f t="shared" si="47"/>
        <v>-0.0225131435115299</v>
      </c>
      <c r="T110" s="10">
        <f t="shared" si="48"/>
        <v>0.0166801619433199</v>
      </c>
      <c r="U110" s="10">
        <f t="shared" si="49"/>
        <v>0.0392381826525929</v>
      </c>
      <c r="V110" s="10">
        <f t="shared" si="50"/>
        <v>-0.0259920218349779</v>
      </c>
      <c r="W110" s="10">
        <f t="shared" si="51"/>
        <v>0.0077670835802252</v>
      </c>
      <c r="X110" s="10">
        <f t="shared" si="52"/>
        <v>0.000226346763241241</v>
      </c>
      <c r="Y110" s="10">
        <f t="shared" si="53"/>
        <v>-0.0412246865959497</v>
      </c>
      <c r="Z110" s="10">
        <f t="shared" si="54"/>
        <v>0.00171432489885483</v>
      </c>
      <c r="AA110" s="10">
        <f t="shared" si="55"/>
        <v>0.023963053328686</v>
      </c>
      <c r="AB110" s="10">
        <f t="shared" si="56"/>
        <v>0.0466997663551402</v>
      </c>
      <c r="AC110" s="10">
        <f t="shared" si="57"/>
        <v>0.007532667179093</v>
      </c>
      <c r="AD110" s="10">
        <f t="shared" si="58"/>
        <v>-0.0230185718022494</v>
      </c>
      <c r="AE110" s="10">
        <f t="shared" si="59"/>
        <v>0.025398406374502</v>
      </c>
    </row>
    <row r="111" spans="1:31">
      <c r="A111" s="9">
        <v>382.59</v>
      </c>
      <c r="B111" s="9">
        <v>557.73</v>
      </c>
      <c r="C111" s="9">
        <v>376.99</v>
      </c>
      <c r="D111" s="9">
        <v>62.88</v>
      </c>
      <c r="E111" s="9">
        <v>136.22</v>
      </c>
      <c r="F111" s="9">
        <v>232.24</v>
      </c>
      <c r="G111" s="9">
        <v>631</v>
      </c>
      <c r="H111" s="9">
        <v>44.27</v>
      </c>
      <c r="I111" s="9">
        <v>39.99</v>
      </c>
      <c r="J111" s="9">
        <v>146.42</v>
      </c>
      <c r="K111" s="9">
        <v>711.72</v>
      </c>
      <c r="L111" s="9">
        <v>359.81</v>
      </c>
      <c r="M111" s="9">
        <v>196.98</v>
      </c>
      <c r="N111" s="9">
        <v>37.32</v>
      </c>
      <c r="O111" s="9">
        <v>413.94</v>
      </c>
      <c r="Q111" s="10">
        <f t="shared" si="45"/>
        <v>0.00573065902578783</v>
      </c>
      <c r="R111" s="10">
        <f t="shared" si="46"/>
        <v>0.0125449330089684</v>
      </c>
      <c r="S111" s="10">
        <f t="shared" si="47"/>
        <v>-0.0188173442298683</v>
      </c>
      <c r="T111" s="10">
        <f t="shared" si="48"/>
        <v>0.0182995951417004</v>
      </c>
      <c r="U111" s="10">
        <f t="shared" si="49"/>
        <v>0.0419152516444852</v>
      </c>
      <c r="V111" s="10">
        <f t="shared" si="50"/>
        <v>-0.0248162922527818</v>
      </c>
      <c r="W111" s="10">
        <f t="shared" si="51"/>
        <v>0.0105215956952742</v>
      </c>
      <c r="X111" s="10">
        <f t="shared" si="52"/>
        <v>0.00203712086917165</v>
      </c>
      <c r="Y111" s="10">
        <f t="shared" si="53"/>
        <v>-0.035920925747348</v>
      </c>
      <c r="Z111" s="10">
        <f t="shared" si="54"/>
        <v>0.00404580676129723</v>
      </c>
      <c r="AA111" s="10">
        <f t="shared" si="55"/>
        <v>0.0336354130359011</v>
      </c>
      <c r="AB111" s="10">
        <f t="shared" si="56"/>
        <v>0.0508469626168225</v>
      </c>
      <c r="AC111" s="10">
        <f t="shared" si="57"/>
        <v>0.00937740199846264</v>
      </c>
      <c r="AD111" s="10">
        <f t="shared" si="58"/>
        <v>-0.0238032958409625</v>
      </c>
      <c r="AE111" s="10">
        <f t="shared" si="59"/>
        <v>0.0307270916334661</v>
      </c>
    </row>
    <row r="112" spans="1:31">
      <c r="A112" s="9">
        <v>382.39</v>
      </c>
      <c r="B112" s="9">
        <v>557.59</v>
      </c>
      <c r="C112" s="9">
        <v>377.5</v>
      </c>
      <c r="D112" s="9">
        <v>62.95</v>
      </c>
      <c r="E112" s="9">
        <v>136.5</v>
      </c>
      <c r="F112" s="9">
        <v>233.37</v>
      </c>
      <c r="G112" s="9">
        <v>633.9</v>
      </c>
      <c r="H112" s="9">
        <v>44.24</v>
      </c>
      <c r="I112" s="9">
        <v>40.01</v>
      </c>
      <c r="J112" s="9">
        <v>145.91</v>
      </c>
      <c r="K112" s="9">
        <v>713.81</v>
      </c>
      <c r="L112" s="9">
        <v>359.37</v>
      </c>
      <c r="M112" s="9">
        <v>197.77</v>
      </c>
      <c r="N112" s="9">
        <v>37.4</v>
      </c>
      <c r="O112" s="9">
        <v>415.85</v>
      </c>
      <c r="Q112" s="10">
        <f t="shared" si="45"/>
        <v>0.0052049104913119</v>
      </c>
      <c r="R112" s="10">
        <f t="shared" si="46"/>
        <v>0.0122907664935913</v>
      </c>
      <c r="S112" s="10">
        <f t="shared" si="47"/>
        <v>-0.0174899796991308</v>
      </c>
      <c r="T112" s="10">
        <f t="shared" si="48"/>
        <v>0.0194331983805668</v>
      </c>
      <c r="U112" s="10">
        <f t="shared" si="49"/>
        <v>0.044056906837999</v>
      </c>
      <c r="V112" s="10">
        <f t="shared" si="50"/>
        <v>-0.0200713835817762</v>
      </c>
      <c r="W112" s="10">
        <f t="shared" si="51"/>
        <v>0.0151658312380892</v>
      </c>
      <c r="X112" s="10">
        <f t="shared" si="52"/>
        <v>0.00135808057944777</v>
      </c>
      <c r="Y112" s="10">
        <f t="shared" si="53"/>
        <v>-0.0354387656702025</v>
      </c>
      <c r="Z112" s="10">
        <f t="shared" si="54"/>
        <v>0.000548583967633437</v>
      </c>
      <c r="AA112" s="10">
        <f t="shared" si="55"/>
        <v>0.0366707331242012</v>
      </c>
      <c r="AB112" s="10">
        <f t="shared" si="56"/>
        <v>0.0495619158878505</v>
      </c>
      <c r="AC112" s="10">
        <f t="shared" si="57"/>
        <v>0.0134255700743018</v>
      </c>
      <c r="AD112" s="10">
        <f t="shared" si="58"/>
        <v>-0.0217106984043944</v>
      </c>
      <c r="AE112" s="10">
        <f t="shared" si="59"/>
        <v>0.0354830677290837</v>
      </c>
    </row>
    <row r="113" spans="1:31">
      <c r="A113" s="9">
        <v>382.78</v>
      </c>
      <c r="B113" s="9">
        <v>557.06</v>
      </c>
      <c r="C113" s="9">
        <v>378.18</v>
      </c>
      <c r="D113" s="9">
        <v>62.89</v>
      </c>
      <c r="E113" s="9">
        <v>136.18</v>
      </c>
      <c r="F113" s="9">
        <v>233.09</v>
      </c>
      <c r="G113" s="9">
        <v>635.16</v>
      </c>
      <c r="H113" s="9">
        <v>44.15</v>
      </c>
      <c r="I113" s="9">
        <v>39.83</v>
      </c>
      <c r="J113" s="9">
        <v>145.75</v>
      </c>
      <c r="K113" s="9">
        <v>714.98</v>
      </c>
      <c r="L113" s="9">
        <v>358.98</v>
      </c>
      <c r="M113" s="9">
        <v>197.41</v>
      </c>
      <c r="N113" s="9">
        <v>37.5</v>
      </c>
      <c r="O113" s="9">
        <v>416.25</v>
      </c>
      <c r="Q113" s="10">
        <f t="shared" si="45"/>
        <v>0.00623012013353999</v>
      </c>
      <c r="R113" s="10">
        <f t="shared" si="46"/>
        <v>0.011328564685378</v>
      </c>
      <c r="S113" s="10">
        <f t="shared" si="47"/>
        <v>-0.015720160324814</v>
      </c>
      <c r="T113" s="10">
        <f t="shared" si="48"/>
        <v>0.0184615384615385</v>
      </c>
      <c r="U113" s="10">
        <f t="shared" si="49"/>
        <v>0.0416093009025547</v>
      </c>
      <c r="V113" s="10">
        <f t="shared" si="50"/>
        <v>-0.0212471131639723</v>
      </c>
      <c r="W113" s="10">
        <f t="shared" si="51"/>
        <v>0.0171836715084157</v>
      </c>
      <c r="X113" s="10">
        <f t="shared" si="52"/>
        <v>-0.000679040289723883</v>
      </c>
      <c r="Y113" s="10">
        <f t="shared" si="53"/>
        <v>-0.039778206364513</v>
      </c>
      <c r="Z113" s="10">
        <f t="shared" si="54"/>
        <v>-0.000548583967633632</v>
      </c>
      <c r="AA113" s="10">
        <f t="shared" si="55"/>
        <v>0.0383699314511445</v>
      </c>
      <c r="AB113" s="10">
        <f t="shared" si="56"/>
        <v>0.0484228971962618</v>
      </c>
      <c r="AC113" s="10">
        <f t="shared" si="57"/>
        <v>0.0115808352549321</v>
      </c>
      <c r="AD113" s="10">
        <f t="shared" si="58"/>
        <v>-0.0190949516086842</v>
      </c>
      <c r="AE113" s="10">
        <f t="shared" si="59"/>
        <v>0.0364790836653386</v>
      </c>
    </row>
    <row r="114" spans="1:31">
      <c r="A114" s="9">
        <v>382.46</v>
      </c>
      <c r="B114" s="9">
        <v>558.79</v>
      </c>
      <c r="C114" s="9">
        <v>378.77</v>
      </c>
      <c r="D114" s="9">
        <v>62.95</v>
      </c>
      <c r="E114" s="9">
        <v>136.33</v>
      </c>
      <c r="F114" s="9">
        <v>233.95</v>
      </c>
      <c r="G114" s="9">
        <v>636.28</v>
      </c>
      <c r="H114" s="9">
        <v>44.1</v>
      </c>
      <c r="I114" s="9">
        <v>39.78</v>
      </c>
      <c r="J114" s="9">
        <v>145.41</v>
      </c>
      <c r="K114" s="9">
        <v>715.76</v>
      </c>
      <c r="L114" s="9">
        <v>359.12</v>
      </c>
      <c r="M114" s="9">
        <v>197.63</v>
      </c>
      <c r="N114" s="9">
        <v>37.33</v>
      </c>
      <c r="O114" s="9">
        <v>417.38</v>
      </c>
      <c r="Q114" s="10">
        <f t="shared" si="45"/>
        <v>0.00538892247837847</v>
      </c>
      <c r="R114" s="10">
        <f t="shared" si="46"/>
        <v>0.0144693366253947</v>
      </c>
      <c r="S114" s="10">
        <f t="shared" si="47"/>
        <v>-0.0141845817500392</v>
      </c>
      <c r="T114" s="10">
        <f t="shared" si="48"/>
        <v>0.0194331983805668</v>
      </c>
      <c r="U114" s="10">
        <f t="shared" si="49"/>
        <v>0.0427566161847943</v>
      </c>
      <c r="V114" s="10">
        <f t="shared" si="50"/>
        <v>-0.0176359437329415</v>
      </c>
      <c r="W114" s="10">
        <f t="shared" si="51"/>
        <v>0.0189773073042615</v>
      </c>
      <c r="X114" s="10">
        <f t="shared" si="52"/>
        <v>-0.00181077410593025</v>
      </c>
      <c r="Y114" s="10">
        <f t="shared" si="53"/>
        <v>-0.0409836065573769</v>
      </c>
      <c r="Z114" s="10">
        <f t="shared" si="54"/>
        <v>-0.00288006583007623</v>
      </c>
      <c r="AA114" s="10">
        <f t="shared" si="55"/>
        <v>0.0395027303357733</v>
      </c>
      <c r="AB114" s="10">
        <f t="shared" si="56"/>
        <v>0.0488317757009347</v>
      </c>
      <c r="AC114" s="10">
        <f t="shared" si="57"/>
        <v>0.0127081732001024</v>
      </c>
      <c r="AD114" s="10">
        <f t="shared" si="58"/>
        <v>-0.0235417211613915</v>
      </c>
      <c r="AE114" s="10">
        <f t="shared" si="59"/>
        <v>0.0392928286852589</v>
      </c>
    </row>
    <row r="115" spans="1:31">
      <c r="A115" s="9">
        <v>381.49</v>
      </c>
      <c r="B115" s="9">
        <v>558.26</v>
      </c>
      <c r="C115" s="9">
        <v>377.24</v>
      </c>
      <c r="D115" s="9">
        <v>62.69</v>
      </c>
      <c r="E115" s="9">
        <v>135.97</v>
      </c>
      <c r="F115" s="9">
        <v>233.82</v>
      </c>
      <c r="G115" s="9">
        <v>635.26</v>
      </c>
      <c r="H115" s="9">
        <v>44.09</v>
      </c>
      <c r="I115" s="9">
        <v>39.73</v>
      </c>
      <c r="J115" s="9">
        <v>145.24</v>
      </c>
      <c r="K115" s="9">
        <v>713.99</v>
      </c>
      <c r="L115" s="9">
        <v>356.92</v>
      </c>
      <c r="M115" s="9">
        <v>196.49</v>
      </c>
      <c r="N115" s="9">
        <v>37.32</v>
      </c>
      <c r="O115" s="9">
        <v>415.88</v>
      </c>
      <c r="Q115" s="10">
        <f t="shared" si="45"/>
        <v>0.00283904208617014</v>
      </c>
      <c r="R115" s="10">
        <f t="shared" si="46"/>
        <v>0.0135071348171815</v>
      </c>
      <c r="S115" s="10">
        <f t="shared" si="47"/>
        <v>-0.0181666753422519</v>
      </c>
      <c r="T115" s="10">
        <f t="shared" si="48"/>
        <v>0.0152226720647773</v>
      </c>
      <c r="U115" s="10">
        <f t="shared" si="49"/>
        <v>0.0400030595074192</v>
      </c>
      <c r="V115" s="10">
        <f t="shared" si="50"/>
        <v>-0.0181818181818182</v>
      </c>
      <c r="W115" s="10">
        <f t="shared" si="51"/>
        <v>0.0173438175616163</v>
      </c>
      <c r="X115" s="10">
        <f t="shared" si="52"/>
        <v>-0.00203712086917149</v>
      </c>
      <c r="Y115" s="10">
        <f t="shared" si="53"/>
        <v>-0.0421890067502411</v>
      </c>
      <c r="Z115" s="10">
        <f t="shared" si="54"/>
        <v>-0.00404580676129742</v>
      </c>
      <c r="AA115" s="10">
        <f t="shared" si="55"/>
        <v>0.0369321482514234</v>
      </c>
      <c r="AB115" s="10">
        <f t="shared" si="56"/>
        <v>0.0424065420560749</v>
      </c>
      <c r="AC115" s="10">
        <f t="shared" si="57"/>
        <v>0.00686651293876507</v>
      </c>
      <c r="AD115" s="10">
        <f t="shared" si="58"/>
        <v>-0.0238032958409625</v>
      </c>
      <c r="AE115" s="10">
        <f t="shared" si="59"/>
        <v>0.0355577689243027</v>
      </c>
    </row>
    <row r="116" spans="1:31">
      <c r="A116" s="9">
        <v>381.79</v>
      </c>
      <c r="B116" s="9">
        <v>559.89</v>
      </c>
      <c r="C116" s="9">
        <v>379.45</v>
      </c>
      <c r="D116" s="9">
        <v>62.96</v>
      </c>
      <c r="E116" s="9">
        <v>136.74</v>
      </c>
      <c r="F116" s="9">
        <v>233.62</v>
      </c>
      <c r="G116" s="9">
        <v>637.1</v>
      </c>
      <c r="H116" s="9">
        <v>44.09</v>
      </c>
      <c r="I116" s="9">
        <v>39.86</v>
      </c>
      <c r="J116" s="9">
        <v>145.7</v>
      </c>
      <c r="K116" s="9">
        <v>719.68</v>
      </c>
      <c r="L116" s="9">
        <v>358.01</v>
      </c>
      <c r="M116" s="9">
        <v>197.02</v>
      </c>
      <c r="N116" s="9">
        <v>37.6</v>
      </c>
      <c r="O116" s="9">
        <v>416.67</v>
      </c>
      <c r="Q116" s="10">
        <f t="shared" si="45"/>
        <v>0.00362766488788411</v>
      </c>
      <c r="R116" s="10">
        <f t="shared" si="46"/>
        <v>0.0164663592462146</v>
      </c>
      <c r="S116" s="10">
        <f t="shared" si="47"/>
        <v>-0.0124147623757223</v>
      </c>
      <c r="T116" s="10">
        <f t="shared" si="48"/>
        <v>0.0195951417004049</v>
      </c>
      <c r="U116" s="10">
        <f t="shared" si="49"/>
        <v>0.0458926112895824</v>
      </c>
      <c r="V116" s="10">
        <f t="shared" si="50"/>
        <v>-0.019021625026244</v>
      </c>
      <c r="W116" s="10">
        <f t="shared" si="51"/>
        <v>0.0202905049405059</v>
      </c>
      <c r="X116" s="10">
        <f t="shared" si="52"/>
        <v>-0.00203712086917149</v>
      </c>
      <c r="Y116" s="10">
        <f t="shared" si="53"/>
        <v>-0.0390549662487945</v>
      </c>
      <c r="Z116" s="10">
        <f t="shared" si="54"/>
        <v>-0.000891448947404676</v>
      </c>
      <c r="AA116" s="10">
        <f t="shared" si="55"/>
        <v>0.0451957708841641</v>
      </c>
      <c r="AB116" s="10">
        <f t="shared" si="56"/>
        <v>0.0455899532710281</v>
      </c>
      <c r="AC116" s="10">
        <f t="shared" si="57"/>
        <v>0.00958237253394827</v>
      </c>
      <c r="AD116" s="10">
        <f t="shared" si="58"/>
        <v>-0.016479204812974</v>
      </c>
      <c r="AE116" s="10">
        <f t="shared" si="59"/>
        <v>0.0375249003984064</v>
      </c>
    </row>
    <row r="117" spans="1:31">
      <c r="A117" s="9">
        <v>381.78</v>
      </c>
      <c r="B117" s="9">
        <v>559.91</v>
      </c>
      <c r="C117" s="9">
        <v>379.24</v>
      </c>
      <c r="D117" s="9">
        <v>63.01</v>
      </c>
      <c r="E117" s="9">
        <v>136.69</v>
      </c>
      <c r="F117" s="9">
        <v>233.5</v>
      </c>
      <c r="G117" s="9">
        <v>637.4</v>
      </c>
      <c r="H117" s="9">
        <v>44.09</v>
      </c>
      <c r="I117" s="9">
        <v>39.84</v>
      </c>
      <c r="J117" s="9">
        <v>145.72</v>
      </c>
      <c r="K117" s="9">
        <v>719.17</v>
      </c>
      <c r="L117" s="9">
        <v>358.08</v>
      </c>
      <c r="M117" s="9">
        <v>197.07</v>
      </c>
      <c r="N117" s="9">
        <v>37.58</v>
      </c>
      <c r="O117" s="9">
        <v>416.86</v>
      </c>
      <c r="Q117" s="10">
        <f t="shared" si="45"/>
        <v>0.00360137746116019</v>
      </c>
      <c r="R117" s="10">
        <f t="shared" si="46"/>
        <v>0.0165026687484113</v>
      </c>
      <c r="S117" s="10">
        <f t="shared" si="47"/>
        <v>-0.0129613242413201</v>
      </c>
      <c r="T117" s="10">
        <f t="shared" si="48"/>
        <v>0.0204048582995951</v>
      </c>
      <c r="U117" s="10">
        <f t="shared" si="49"/>
        <v>0.0455101728621691</v>
      </c>
      <c r="V117" s="10">
        <f t="shared" si="50"/>
        <v>-0.0195255091328995</v>
      </c>
      <c r="W117" s="10">
        <f t="shared" si="51"/>
        <v>0.0207709431001073</v>
      </c>
      <c r="X117" s="10">
        <f t="shared" si="52"/>
        <v>-0.00203712086917149</v>
      </c>
      <c r="Y117" s="10">
        <f t="shared" si="53"/>
        <v>-0.0395371263259401</v>
      </c>
      <c r="Z117" s="10">
        <f t="shared" si="54"/>
        <v>-0.000754302955496219</v>
      </c>
      <c r="AA117" s="10">
        <f t="shared" si="55"/>
        <v>0.0444550946903683</v>
      </c>
      <c r="AB117" s="10">
        <f t="shared" si="56"/>
        <v>0.0457943925233645</v>
      </c>
      <c r="AC117" s="10">
        <f t="shared" si="57"/>
        <v>0.00983858570330508</v>
      </c>
      <c r="AD117" s="10">
        <f t="shared" si="58"/>
        <v>-0.0170023541721161</v>
      </c>
      <c r="AE117" s="10">
        <f t="shared" si="59"/>
        <v>0.0379980079681275</v>
      </c>
    </row>
    <row r="118" spans="1:31">
      <c r="A118" s="9">
        <v>381.78</v>
      </c>
      <c r="B118" s="9">
        <v>559.91</v>
      </c>
      <c r="C118" s="9">
        <v>379.24</v>
      </c>
      <c r="D118" s="9">
        <v>63.01</v>
      </c>
      <c r="E118" s="9">
        <v>136.69</v>
      </c>
      <c r="F118" s="9">
        <v>233.5</v>
      </c>
      <c r="G118" s="9">
        <v>637.4</v>
      </c>
      <c r="H118" s="9">
        <v>44.09</v>
      </c>
      <c r="I118" s="9">
        <v>39.84</v>
      </c>
      <c r="J118" s="9">
        <v>145.72</v>
      </c>
      <c r="K118" s="9">
        <v>719.17</v>
      </c>
      <c r="L118" s="9">
        <v>358.08</v>
      </c>
      <c r="M118" s="9">
        <v>197.07</v>
      </c>
      <c r="N118" s="9">
        <v>37.58</v>
      </c>
      <c r="O118" s="9">
        <v>416.86</v>
      </c>
      <c r="Q118" s="10">
        <f t="shared" ref="Q118:Q181" si="60">(A118-$A$2)/$A$2</f>
        <v>0.00360137746116019</v>
      </c>
      <c r="R118" s="10">
        <f t="shared" ref="R118:R181" si="61">(B118-$B$2)/$B$2</f>
        <v>0.0165026687484113</v>
      </c>
      <c r="S118" s="10">
        <f t="shared" ref="S118:S181" si="62">(C118-$C$2)/$C$2</f>
        <v>-0.0129613242413201</v>
      </c>
      <c r="T118" s="10">
        <f t="shared" ref="T118:T181" si="63">(D118-$D$2)/$D$2</f>
        <v>0.0204048582995951</v>
      </c>
      <c r="U118" s="10">
        <f t="shared" ref="U118:U181" si="64">(E118-$E$2)/$E$2</f>
        <v>0.0455101728621691</v>
      </c>
      <c r="V118" s="10">
        <f t="shared" ref="V118:V181" si="65">(F118-$F$2)/$F$2</f>
        <v>-0.0195255091328995</v>
      </c>
      <c r="W118" s="10">
        <f t="shared" ref="W118:W181" si="66">(G118-$G$2)/$G$2</f>
        <v>0.0207709431001073</v>
      </c>
      <c r="X118" s="10">
        <f t="shared" ref="X118:X181" si="67">(H118-$H$2)/$H$2</f>
        <v>-0.00203712086917149</v>
      </c>
      <c r="Y118" s="10">
        <f t="shared" ref="Y118:Y181" si="68">(I118-$I$2)/$I$2</f>
        <v>-0.0395371263259401</v>
      </c>
      <c r="Z118" s="10">
        <f t="shared" ref="Z118:Z181" si="69">(J118-$J$2)/$J$2</f>
        <v>-0.000754302955496219</v>
      </c>
      <c r="AA118" s="10">
        <f t="shared" ref="AA118:AA181" si="70">(K118-$K$2)/$K$2</f>
        <v>0.0444550946903683</v>
      </c>
      <c r="AB118" s="10">
        <f t="shared" ref="AB118:AB181" si="71">(L118-$L$2)/$L$2</f>
        <v>0.0457943925233645</v>
      </c>
      <c r="AC118" s="10">
        <f t="shared" ref="AC118:AC181" si="72">(M118-$M$2)/$M$2</f>
        <v>0.00983858570330508</v>
      </c>
      <c r="AD118" s="10">
        <f t="shared" ref="AD118:AD181" si="73">(N118-$N$2)/$N$2</f>
        <v>-0.0170023541721161</v>
      </c>
      <c r="AE118" s="10">
        <f t="shared" ref="AE118:AE181" si="74">(O118-$O$2)/$O$2</f>
        <v>0.0379980079681275</v>
      </c>
    </row>
    <row r="119" spans="1:31">
      <c r="A119" s="9">
        <v>381.78</v>
      </c>
      <c r="B119" s="9">
        <v>559.91</v>
      </c>
      <c r="C119" s="9">
        <v>379.24</v>
      </c>
      <c r="D119" s="9">
        <v>63.01</v>
      </c>
      <c r="E119" s="9">
        <v>136.69</v>
      </c>
      <c r="F119" s="9">
        <v>233.5</v>
      </c>
      <c r="G119" s="9">
        <v>637.4</v>
      </c>
      <c r="H119" s="9">
        <v>44.09</v>
      </c>
      <c r="I119" s="9">
        <v>39.84</v>
      </c>
      <c r="J119" s="9">
        <v>145.72</v>
      </c>
      <c r="K119" s="9">
        <v>719.17</v>
      </c>
      <c r="L119" s="9">
        <v>358.08</v>
      </c>
      <c r="M119" s="9">
        <v>197.07</v>
      </c>
      <c r="N119" s="9">
        <v>37.58</v>
      </c>
      <c r="O119" s="9">
        <v>416.86</v>
      </c>
      <c r="Q119" s="10">
        <f t="shared" si="60"/>
        <v>0.00360137746116019</v>
      </c>
      <c r="R119" s="10">
        <f t="shared" si="61"/>
        <v>0.0165026687484113</v>
      </c>
      <c r="S119" s="10">
        <f t="shared" si="62"/>
        <v>-0.0129613242413201</v>
      </c>
      <c r="T119" s="10">
        <f t="shared" si="63"/>
        <v>0.0204048582995951</v>
      </c>
      <c r="U119" s="10">
        <f t="shared" si="64"/>
        <v>0.0455101728621691</v>
      </c>
      <c r="V119" s="10">
        <f t="shared" si="65"/>
        <v>-0.0195255091328995</v>
      </c>
      <c r="W119" s="10">
        <f t="shared" si="66"/>
        <v>0.0207709431001073</v>
      </c>
      <c r="X119" s="10">
        <f t="shared" si="67"/>
        <v>-0.00203712086917149</v>
      </c>
      <c r="Y119" s="10">
        <f t="shared" si="68"/>
        <v>-0.0395371263259401</v>
      </c>
      <c r="Z119" s="10">
        <f t="shared" si="69"/>
        <v>-0.000754302955496219</v>
      </c>
      <c r="AA119" s="10">
        <f t="shared" si="70"/>
        <v>0.0444550946903683</v>
      </c>
      <c r="AB119" s="10">
        <f t="shared" si="71"/>
        <v>0.0457943925233645</v>
      </c>
      <c r="AC119" s="10">
        <f t="shared" si="72"/>
        <v>0.00983858570330508</v>
      </c>
      <c r="AD119" s="10">
        <f t="shared" si="73"/>
        <v>-0.0170023541721161</v>
      </c>
      <c r="AE119" s="10">
        <f t="shared" si="74"/>
        <v>0.0379980079681275</v>
      </c>
    </row>
    <row r="120" spans="1:31">
      <c r="A120" s="9">
        <v>377.25</v>
      </c>
      <c r="B120" s="9">
        <v>559.26</v>
      </c>
      <c r="C120" s="9">
        <v>374.94</v>
      </c>
      <c r="D120" s="9">
        <v>62.14</v>
      </c>
      <c r="E120" s="9">
        <v>135.75</v>
      </c>
      <c r="F120" s="9">
        <v>232.86</v>
      </c>
      <c r="G120" s="9">
        <v>634.82</v>
      </c>
      <c r="H120" s="9">
        <v>43.35</v>
      </c>
      <c r="I120" s="9">
        <v>40.57</v>
      </c>
      <c r="J120" s="9">
        <v>145.46</v>
      </c>
      <c r="K120" s="9">
        <v>716.53</v>
      </c>
      <c r="L120" s="9">
        <v>353.04</v>
      </c>
      <c r="M120" s="9">
        <v>194.67</v>
      </c>
      <c r="N120" s="9">
        <v>37.86</v>
      </c>
      <c r="O120" s="9">
        <v>410.52</v>
      </c>
      <c r="Q120" s="10">
        <f t="shared" si="60"/>
        <v>-0.00830682684472024</v>
      </c>
      <c r="R120" s="10">
        <f t="shared" si="61"/>
        <v>0.0153226099270178</v>
      </c>
      <c r="S120" s="10">
        <f t="shared" si="62"/>
        <v>-0.0241528291083234</v>
      </c>
      <c r="T120" s="10">
        <f t="shared" si="63"/>
        <v>0.00631578947368422</v>
      </c>
      <c r="U120" s="10">
        <f t="shared" si="64"/>
        <v>0.0383203304268012</v>
      </c>
      <c r="V120" s="10">
        <f t="shared" si="65"/>
        <v>-0.0222128910350619</v>
      </c>
      <c r="W120" s="10">
        <f t="shared" si="66"/>
        <v>0.0166391749275341</v>
      </c>
      <c r="X120" s="10">
        <f t="shared" si="67"/>
        <v>-0.0187867813490267</v>
      </c>
      <c r="Y120" s="10">
        <f t="shared" si="68"/>
        <v>-0.0219382835101253</v>
      </c>
      <c r="Z120" s="10">
        <f t="shared" si="69"/>
        <v>-0.00253720085030518</v>
      </c>
      <c r="AA120" s="10">
        <f t="shared" si="70"/>
        <v>0.0406210061577786</v>
      </c>
      <c r="AB120" s="10">
        <f t="shared" si="71"/>
        <v>0.0310747663551403</v>
      </c>
      <c r="AC120" s="10">
        <f t="shared" si="72"/>
        <v>-0.00245964642582638</v>
      </c>
      <c r="AD120" s="10">
        <f t="shared" si="73"/>
        <v>-0.00967826314412758</v>
      </c>
      <c r="AE120" s="10">
        <f t="shared" si="74"/>
        <v>0.022211155378486</v>
      </c>
    </row>
    <row r="121" spans="1:31">
      <c r="A121" s="9">
        <v>378.43</v>
      </c>
      <c r="B121" s="9">
        <v>559.97</v>
      </c>
      <c r="C121" s="9">
        <v>374.72</v>
      </c>
      <c r="D121" s="9">
        <v>62.73</v>
      </c>
      <c r="E121" s="9">
        <v>136.55</v>
      </c>
      <c r="F121" s="9">
        <v>233.65</v>
      </c>
      <c r="G121" s="9">
        <v>631.91</v>
      </c>
      <c r="H121" s="9">
        <v>43.33</v>
      </c>
      <c r="I121" s="9">
        <v>40.66</v>
      </c>
      <c r="J121" s="9">
        <v>146.14</v>
      </c>
      <c r="K121" s="9">
        <v>718.34</v>
      </c>
      <c r="L121" s="9">
        <v>354.77</v>
      </c>
      <c r="M121" s="9">
        <v>195.26</v>
      </c>
      <c r="N121" s="9">
        <v>38.33</v>
      </c>
      <c r="O121" s="9">
        <v>413.75</v>
      </c>
      <c r="Q121" s="10">
        <f t="shared" si="60"/>
        <v>-0.00520491049131205</v>
      </c>
      <c r="R121" s="10">
        <f t="shared" si="61"/>
        <v>0.0166115972550016</v>
      </c>
      <c r="S121" s="10">
        <f t="shared" si="62"/>
        <v>-0.0247254177294258</v>
      </c>
      <c r="T121" s="10">
        <f t="shared" si="63"/>
        <v>0.0158704453441295</v>
      </c>
      <c r="U121" s="10">
        <f t="shared" si="64"/>
        <v>0.0444393452654123</v>
      </c>
      <c r="V121" s="10">
        <f t="shared" si="65"/>
        <v>-0.0188956539995801</v>
      </c>
      <c r="W121" s="10">
        <f t="shared" si="66"/>
        <v>0.0119789247793988</v>
      </c>
      <c r="X121" s="10">
        <f t="shared" si="67"/>
        <v>-0.0192394748755093</v>
      </c>
      <c r="Y121" s="10">
        <f t="shared" si="68"/>
        <v>-0.0197685631629701</v>
      </c>
      <c r="Z121" s="10">
        <f t="shared" si="69"/>
        <v>0.00212576287457981</v>
      </c>
      <c r="AA121" s="10">
        <f t="shared" si="70"/>
        <v>0.0432496804926224</v>
      </c>
      <c r="AB121" s="10">
        <f t="shared" si="71"/>
        <v>0.0361273364485981</v>
      </c>
      <c r="AC121" s="10">
        <f t="shared" si="72"/>
        <v>0.000563668972585115</v>
      </c>
      <c r="AD121" s="10">
        <f t="shared" si="73"/>
        <v>0.00261574679571021</v>
      </c>
      <c r="AE121" s="10">
        <f t="shared" si="74"/>
        <v>0.030253984063745</v>
      </c>
    </row>
    <row r="122" spans="1:31">
      <c r="A122" s="9">
        <v>378.86</v>
      </c>
      <c r="B122" s="9">
        <v>559.4</v>
      </c>
      <c r="C122" s="9">
        <v>376.03</v>
      </c>
      <c r="D122" s="9">
        <v>62.64</v>
      </c>
      <c r="E122" s="9">
        <v>136.62</v>
      </c>
      <c r="F122" s="9">
        <v>234.61</v>
      </c>
      <c r="G122" s="9">
        <v>634.42</v>
      </c>
      <c r="H122" s="9">
        <v>43.15</v>
      </c>
      <c r="I122" s="9">
        <v>40.76</v>
      </c>
      <c r="J122" s="9">
        <v>146.29</v>
      </c>
      <c r="K122" s="9">
        <v>719.55</v>
      </c>
      <c r="L122" s="9">
        <v>355.42</v>
      </c>
      <c r="M122" s="9">
        <v>194.66</v>
      </c>
      <c r="N122" s="9">
        <v>38.29</v>
      </c>
      <c r="O122" s="9">
        <v>413.75</v>
      </c>
      <c r="Q122" s="10">
        <f t="shared" si="60"/>
        <v>-0.00407455114218872</v>
      </c>
      <c r="R122" s="10">
        <f t="shared" si="61"/>
        <v>0.0155767764423948</v>
      </c>
      <c r="S122" s="10">
        <f t="shared" si="62"/>
        <v>-0.0213159127583157</v>
      </c>
      <c r="T122" s="10">
        <f t="shared" si="63"/>
        <v>0.0144129554655871</v>
      </c>
      <c r="U122" s="10">
        <f t="shared" si="64"/>
        <v>0.0449747590637907</v>
      </c>
      <c r="V122" s="10">
        <f t="shared" si="65"/>
        <v>-0.0148645811463363</v>
      </c>
      <c r="W122" s="10">
        <f t="shared" si="66"/>
        <v>0.0159985907147319</v>
      </c>
      <c r="X122" s="10">
        <f t="shared" si="67"/>
        <v>-0.0233137166138524</v>
      </c>
      <c r="Y122" s="10">
        <f t="shared" si="68"/>
        <v>-0.017357762777242</v>
      </c>
      <c r="Z122" s="10">
        <f t="shared" si="69"/>
        <v>0.00315435781389275</v>
      </c>
      <c r="AA122" s="10">
        <f t="shared" si="70"/>
        <v>0.0450069710700593</v>
      </c>
      <c r="AB122" s="10">
        <f t="shared" si="71"/>
        <v>0.0380257009345796</v>
      </c>
      <c r="AC122" s="10">
        <f t="shared" si="72"/>
        <v>-0.00251088905969772</v>
      </c>
      <c r="AD122" s="10">
        <f t="shared" si="73"/>
        <v>0.00156944807742616</v>
      </c>
      <c r="AE122" s="10">
        <f t="shared" si="74"/>
        <v>0.030253984063745</v>
      </c>
    </row>
    <row r="123" spans="1:31">
      <c r="A123" s="9">
        <v>378.7</v>
      </c>
      <c r="B123" s="9">
        <v>561.9</v>
      </c>
      <c r="C123" s="9">
        <v>375.73</v>
      </c>
      <c r="D123" s="9">
        <v>62.72</v>
      </c>
      <c r="E123" s="9">
        <v>136.38</v>
      </c>
      <c r="F123" s="9">
        <v>234.47</v>
      </c>
      <c r="G123" s="9">
        <v>631.95</v>
      </c>
      <c r="H123" s="9">
        <v>43.3</v>
      </c>
      <c r="I123" s="9">
        <v>40.51</v>
      </c>
      <c r="J123" s="9">
        <v>146.94</v>
      </c>
      <c r="K123" s="9">
        <v>719.09</v>
      </c>
      <c r="L123" s="9">
        <v>354.2</v>
      </c>
      <c r="M123" s="9">
        <v>193.91</v>
      </c>
      <c r="N123" s="9">
        <v>38.52</v>
      </c>
      <c r="O123" s="9">
        <v>413.62</v>
      </c>
      <c r="Q123" s="10">
        <f t="shared" si="60"/>
        <v>-0.00449514996976955</v>
      </c>
      <c r="R123" s="10">
        <f t="shared" si="61"/>
        <v>0.0201154642169855</v>
      </c>
      <c r="S123" s="10">
        <f t="shared" si="62"/>
        <v>-0.0220967154234553</v>
      </c>
      <c r="T123" s="10">
        <f t="shared" si="63"/>
        <v>0.0157085020242915</v>
      </c>
      <c r="U123" s="10">
        <f t="shared" si="64"/>
        <v>0.0431390546122073</v>
      </c>
      <c r="V123" s="10">
        <f t="shared" si="65"/>
        <v>-0.0154524459374344</v>
      </c>
      <c r="W123" s="10">
        <f t="shared" si="66"/>
        <v>0.0120429832006792</v>
      </c>
      <c r="X123" s="10">
        <f t="shared" si="67"/>
        <v>-0.0199185151652332</v>
      </c>
      <c r="Y123" s="10">
        <f t="shared" si="68"/>
        <v>-0.0233847637415622</v>
      </c>
      <c r="Z123" s="10">
        <f t="shared" si="69"/>
        <v>0.00761160255091535</v>
      </c>
      <c r="AA123" s="10">
        <f t="shared" si="70"/>
        <v>0.0443389101893809</v>
      </c>
      <c r="AB123" s="10">
        <f t="shared" si="71"/>
        <v>0.0344626168224299</v>
      </c>
      <c r="AC123" s="10">
        <f t="shared" si="72"/>
        <v>-0.00635408660005129</v>
      </c>
      <c r="AD123" s="10">
        <f t="shared" si="73"/>
        <v>0.00758566570755967</v>
      </c>
      <c r="AE123" s="10">
        <f t="shared" si="74"/>
        <v>0.0299302788844621</v>
      </c>
    </row>
    <row r="124" spans="1:31">
      <c r="A124" s="9">
        <v>379.5</v>
      </c>
      <c r="B124" s="9">
        <v>563.89</v>
      </c>
      <c r="C124" s="9">
        <v>374.9</v>
      </c>
      <c r="D124" s="9">
        <v>62.59</v>
      </c>
      <c r="E124" s="9">
        <v>135.92</v>
      </c>
      <c r="F124" s="9">
        <v>233.56</v>
      </c>
      <c r="G124" s="9">
        <v>633.63</v>
      </c>
      <c r="H124" s="9">
        <v>43.07</v>
      </c>
      <c r="I124" s="9">
        <v>40.54</v>
      </c>
      <c r="J124" s="9">
        <v>147.16</v>
      </c>
      <c r="K124" s="9">
        <v>721.33</v>
      </c>
      <c r="L124" s="9">
        <v>354.08</v>
      </c>
      <c r="M124" s="9">
        <v>194.12</v>
      </c>
      <c r="N124" s="9">
        <v>38.34</v>
      </c>
      <c r="O124" s="9">
        <v>412.8</v>
      </c>
      <c r="Q124" s="10">
        <f t="shared" si="60"/>
        <v>-0.00239215583186568</v>
      </c>
      <c r="R124" s="10">
        <f t="shared" si="61"/>
        <v>0.0237282596855596</v>
      </c>
      <c r="S124" s="10">
        <f t="shared" si="62"/>
        <v>-0.0242569361303421</v>
      </c>
      <c r="T124" s="10">
        <f t="shared" si="63"/>
        <v>0.0136032388663968</v>
      </c>
      <c r="U124" s="10">
        <f t="shared" si="64"/>
        <v>0.0396206210800059</v>
      </c>
      <c r="V124" s="10">
        <f t="shared" si="65"/>
        <v>-0.0192735670795717</v>
      </c>
      <c r="W124" s="10">
        <f t="shared" si="66"/>
        <v>0.0147334368944478</v>
      </c>
      <c r="X124" s="10">
        <f t="shared" si="67"/>
        <v>-0.0251244907197827</v>
      </c>
      <c r="Y124" s="10">
        <f t="shared" si="68"/>
        <v>-0.0226615236258437</v>
      </c>
      <c r="Z124" s="10">
        <f t="shared" si="69"/>
        <v>0.00912020846190759</v>
      </c>
      <c r="AA124" s="10">
        <f t="shared" si="70"/>
        <v>0.0475920762170328</v>
      </c>
      <c r="AB124" s="10">
        <f t="shared" si="71"/>
        <v>0.0341121495327103</v>
      </c>
      <c r="AC124" s="10">
        <f t="shared" si="72"/>
        <v>-0.00527799128875225</v>
      </c>
      <c r="AD124" s="10">
        <f t="shared" si="73"/>
        <v>0.00287732147528136</v>
      </c>
      <c r="AE124" s="10">
        <f t="shared" si="74"/>
        <v>0.0278884462151394</v>
      </c>
    </row>
    <row r="125" spans="1:31">
      <c r="A125" s="9">
        <v>379.15</v>
      </c>
      <c r="B125" s="9">
        <v>563.3</v>
      </c>
      <c r="C125" s="9">
        <v>375.45</v>
      </c>
      <c r="D125" s="9">
        <v>62.62</v>
      </c>
      <c r="E125" s="9">
        <v>136.01</v>
      </c>
      <c r="F125" s="9">
        <v>233.76</v>
      </c>
      <c r="G125" s="9">
        <v>634.74</v>
      </c>
      <c r="H125" s="9">
        <v>42.88</v>
      </c>
      <c r="I125" s="9">
        <v>40.31</v>
      </c>
      <c r="J125" s="9">
        <v>146.84</v>
      </c>
      <c r="K125" s="9">
        <v>722.65</v>
      </c>
      <c r="L125" s="9">
        <v>353.1</v>
      </c>
      <c r="M125" s="9">
        <v>194.64</v>
      </c>
      <c r="N125" s="9">
        <v>38.06</v>
      </c>
      <c r="O125" s="9">
        <v>412.66</v>
      </c>
      <c r="Q125" s="10">
        <f t="shared" si="60"/>
        <v>-0.00331221576719867</v>
      </c>
      <c r="R125" s="10">
        <f t="shared" si="61"/>
        <v>0.0226571293707562</v>
      </c>
      <c r="S125" s="10">
        <f t="shared" si="62"/>
        <v>-0.0228254645775859</v>
      </c>
      <c r="T125" s="10">
        <f t="shared" si="63"/>
        <v>0.0140890688259109</v>
      </c>
      <c r="U125" s="10">
        <f t="shared" si="64"/>
        <v>0.0403090102493497</v>
      </c>
      <c r="V125" s="10">
        <f t="shared" si="65"/>
        <v>-0.018433760235146</v>
      </c>
      <c r="W125" s="10">
        <f t="shared" si="66"/>
        <v>0.0165110580849736</v>
      </c>
      <c r="X125" s="10">
        <f t="shared" si="67"/>
        <v>-0.0294250792213671</v>
      </c>
      <c r="Y125" s="10">
        <f t="shared" si="68"/>
        <v>-0.0282063645130182</v>
      </c>
      <c r="Z125" s="10">
        <f t="shared" si="69"/>
        <v>0.00692587259137345</v>
      </c>
      <c r="AA125" s="10">
        <f t="shared" si="70"/>
        <v>0.0495091204833276</v>
      </c>
      <c r="AB125" s="10">
        <f t="shared" si="71"/>
        <v>0.0312500000000001</v>
      </c>
      <c r="AC125" s="10">
        <f t="shared" si="72"/>
        <v>-0.00261337432744053</v>
      </c>
      <c r="AD125" s="10">
        <f t="shared" si="73"/>
        <v>-0.00444676955270716</v>
      </c>
      <c r="AE125" s="10">
        <f t="shared" si="74"/>
        <v>0.0275398406374502</v>
      </c>
    </row>
    <row r="126" spans="1:31">
      <c r="A126" s="9">
        <v>379.03</v>
      </c>
      <c r="B126" s="9">
        <v>564.98</v>
      </c>
      <c r="C126" s="9">
        <v>375.75</v>
      </c>
      <c r="D126" s="9">
        <v>62.66</v>
      </c>
      <c r="E126" s="9">
        <v>135.94</v>
      </c>
      <c r="F126" s="9">
        <v>233.93</v>
      </c>
      <c r="G126" s="9">
        <v>634</v>
      </c>
      <c r="H126" s="9">
        <v>42.99</v>
      </c>
      <c r="I126" s="9">
        <v>40.27</v>
      </c>
      <c r="J126" s="9">
        <v>147.12</v>
      </c>
      <c r="K126" s="9">
        <v>722.03</v>
      </c>
      <c r="L126" s="9">
        <v>353.33</v>
      </c>
      <c r="M126" s="9">
        <v>194.42</v>
      </c>
      <c r="N126" s="9">
        <v>38.05</v>
      </c>
      <c r="O126" s="9">
        <v>413.37</v>
      </c>
      <c r="Q126" s="10">
        <f t="shared" si="60"/>
        <v>-0.00362766488788426</v>
      </c>
      <c r="R126" s="10">
        <f t="shared" si="61"/>
        <v>0.0257071275552812</v>
      </c>
      <c r="S126" s="10">
        <f t="shared" si="62"/>
        <v>-0.0220446619124461</v>
      </c>
      <c r="T126" s="10">
        <f t="shared" si="63"/>
        <v>0.0147368421052631</v>
      </c>
      <c r="U126" s="10">
        <f t="shared" si="64"/>
        <v>0.0397735964509713</v>
      </c>
      <c r="V126" s="10">
        <f t="shared" si="65"/>
        <v>-0.017719924417384</v>
      </c>
      <c r="W126" s="10">
        <f t="shared" si="66"/>
        <v>0.0153259772912897</v>
      </c>
      <c r="X126" s="10">
        <f t="shared" si="67"/>
        <v>-0.0269352648257129</v>
      </c>
      <c r="Y126" s="10">
        <f t="shared" si="68"/>
        <v>-0.0291706846673094</v>
      </c>
      <c r="Z126" s="10">
        <f t="shared" si="69"/>
        <v>0.00884591647809087</v>
      </c>
      <c r="AA126" s="10">
        <f t="shared" si="70"/>
        <v>0.0486086906006739</v>
      </c>
      <c r="AB126" s="10">
        <f t="shared" si="71"/>
        <v>0.0319217289719626</v>
      </c>
      <c r="AC126" s="10">
        <f t="shared" si="72"/>
        <v>-0.00374071227261091</v>
      </c>
      <c r="AD126" s="10">
        <f t="shared" si="73"/>
        <v>-0.00470834423227831</v>
      </c>
      <c r="AE126" s="10">
        <f t="shared" si="74"/>
        <v>0.0293077689243027</v>
      </c>
    </row>
    <row r="127" spans="1:31">
      <c r="A127" s="9">
        <v>379.37</v>
      </c>
      <c r="B127" s="9">
        <v>565.46</v>
      </c>
      <c r="C127" s="9">
        <v>375.85</v>
      </c>
      <c r="D127" s="9">
        <v>62.8</v>
      </c>
      <c r="E127" s="9">
        <v>136.34</v>
      </c>
      <c r="F127" s="9">
        <v>233.95</v>
      </c>
      <c r="G127" s="9">
        <v>634.18</v>
      </c>
      <c r="H127" s="9">
        <v>42.97</v>
      </c>
      <c r="I127" s="9">
        <v>40.53</v>
      </c>
      <c r="J127" s="9">
        <v>147.33</v>
      </c>
      <c r="K127" s="9">
        <v>723.68</v>
      </c>
      <c r="L127" s="9">
        <v>353.36</v>
      </c>
      <c r="M127" s="9">
        <v>194.63</v>
      </c>
      <c r="N127" s="9">
        <v>38.15</v>
      </c>
      <c r="O127" s="9">
        <v>413.13</v>
      </c>
      <c r="Q127" s="10">
        <f t="shared" si="60"/>
        <v>-0.00273389237927505</v>
      </c>
      <c r="R127" s="10">
        <f t="shared" si="61"/>
        <v>0.0265785556080026</v>
      </c>
      <c r="S127" s="10">
        <f t="shared" si="62"/>
        <v>-0.0217843943573994</v>
      </c>
      <c r="T127" s="10">
        <f t="shared" si="63"/>
        <v>0.0170040485829959</v>
      </c>
      <c r="U127" s="10">
        <f t="shared" si="64"/>
        <v>0.0428331038702768</v>
      </c>
      <c r="V127" s="10">
        <f t="shared" si="65"/>
        <v>-0.0176359437329415</v>
      </c>
      <c r="W127" s="10">
        <f t="shared" si="66"/>
        <v>0.0156142401870506</v>
      </c>
      <c r="X127" s="10">
        <f t="shared" si="67"/>
        <v>-0.0273879583521956</v>
      </c>
      <c r="Y127" s="10">
        <f t="shared" si="68"/>
        <v>-0.0229026036644165</v>
      </c>
      <c r="Z127" s="10">
        <f t="shared" si="69"/>
        <v>0.010285949393129</v>
      </c>
      <c r="AA127" s="10">
        <f t="shared" si="70"/>
        <v>0.0510049959335425</v>
      </c>
      <c r="AB127" s="10">
        <f t="shared" si="71"/>
        <v>0.0320093457943926</v>
      </c>
      <c r="AC127" s="10">
        <f t="shared" si="72"/>
        <v>-0.00266461696131186</v>
      </c>
      <c r="AD127" s="10">
        <f t="shared" si="73"/>
        <v>-0.0020925974365681</v>
      </c>
      <c r="AE127" s="10">
        <f t="shared" si="74"/>
        <v>0.0287101593625497</v>
      </c>
    </row>
    <row r="128" spans="1:31">
      <c r="A128" s="9">
        <v>380.07</v>
      </c>
      <c r="B128" s="9">
        <v>565.58</v>
      </c>
      <c r="C128" s="9">
        <v>377.34</v>
      </c>
      <c r="D128" s="9">
        <v>62.85</v>
      </c>
      <c r="E128" s="9">
        <v>136.39</v>
      </c>
      <c r="F128" s="9">
        <v>234.26</v>
      </c>
      <c r="G128" s="9">
        <v>635.02</v>
      </c>
      <c r="H128" s="9">
        <v>43.22</v>
      </c>
      <c r="I128" s="9">
        <v>40.7</v>
      </c>
      <c r="J128" s="9">
        <v>147.71</v>
      </c>
      <c r="K128" s="9">
        <v>723.93</v>
      </c>
      <c r="L128" s="9">
        <v>353.55</v>
      </c>
      <c r="M128" s="9">
        <v>194.85</v>
      </c>
      <c r="N128" s="9">
        <v>38.14</v>
      </c>
      <c r="O128" s="9">
        <v>414.01</v>
      </c>
      <c r="Q128" s="10">
        <f t="shared" si="60"/>
        <v>-0.000893772508609216</v>
      </c>
      <c r="R128" s="10">
        <f t="shared" si="61"/>
        <v>0.0267964126211829</v>
      </c>
      <c r="S128" s="10">
        <f t="shared" si="62"/>
        <v>-0.0179064077872054</v>
      </c>
      <c r="T128" s="10">
        <f t="shared" si="63"/>
        <v>0.0178137651821863</v>
      </c>
      <c r="U128" s="10">
        <f t="shared" si="64"/>
        <v>0.0432155422976899</v>
      </c>
      <c r="V128" s="10">
        <f t="shared" si="65"/>
        <v>-0.0163342431240815</v>
      </c>
      <c r="W128" s="10">
        <f t="shared" si="66"/>
        <v>0.016959467033935</v>
      </c>
      <c r="X128" s="10">
        <f t="shared" si="67"/>
        <v>-0.0217292892711634</v>
      </c>
      <c r="Y128" s="10">
        <f t="shared" si="68"/>
        <v>-0.0188042430086787</v>
      </c>
      <c r="Z128" s="10">
        <f t="shared" si="69"/>
        <v>0.0128917232393883</v>
      </c>
      <c r="AA128" s="10">
        <f t="shared" si="70"/>
        <v>0.0513680724991286</v>
      </c>
      <c r="AB128" s="10">
        <f t="shared" si="71"/>
        <v>0.0325642523364487</v>
      </c>
      <c r="AC128" s="10">
        <f t="shared" si="72"/>
        <v>-0.00153727901614149</v>
      </c>
      <c r="AD128" s="10">
        <f t="shared" si="73"/>
        <v>-0.00235417211613906</v>
      </c>
      <c r="AE128" s="10">
        <f t="shared" si="74"/>
        <v>0.0309013944223107</v>
      </c>
    </row>
    <row r="129" spans="1:31">
      <c r="A129" s="9">
        <v>379.05</v>
      </c>
      <c r="B129" s="9">
        <v>564.62</v>
      </c>
      <c r="C129" s="9">
        <v>375.97</v>
      </c>
      <c r="D129" s="9">
        <v>62.69</v>
      </c>
      <c r="E129" s="9">
        <v>135.94</v>
      </c>
      <c r="F129" s="9">
        <v>233.78</v>
      </c>
      <c r="G129" s="9">
        <v>635.66</v>
      </c>
      <c r="H129" s="9">
        <v>43.26</v>
      </c>
      <c r="I129" s="9">
        <v>40.81</v>
      </c>
      <c r="J129" s="9">
        <v>147.6</v>
      </c>
      <c r="K129" s="9">
        <v>721.75</v>
      </c>
      <c r="L129" s="9">
        <v>352.85</v>
      </c>
      <c r="M129" s="9">
        <v>194.39</v>
      </c>
      <c r="N129" s="9">
        <v>38.04</v>
      </c>
      <c r="O129" s="9">
        <v>412.03</v>
      </c>
      <c r="Q129" s="10">
        <f t="shared" si="60"/>
        <v>-0.00357509003443656</v>
      </c>
      <c r="R129" s="10">
        <f t="shared" si="61"/>
        <v>0.0250535565157401</v>
      </c>
      <c r="S129" s="10">
        <f t="shared" si="62"/>
        <v>-0.0214720732913435</v>
      </c>
      <c r="T129" s="10">
        <f t="shared" si="63"/>
        <v>0.0152226720647773</v>
      </c>
      <c r="U129" s="10">
        <f t="shared" si="64"/>
        <v>0.0397735964509713</v>
      </c>
      <c r="V129" s="10">
        <f t="shared" si="65"/>
        <v>-0.0183497795507034</v>
      </c>
      <c r="W129" s="10">
        <f t="shared" si="66"/>
        <v>0.0179844017744183</v>
      </c>
      <c r="X129" s="10">
        <f t="shared" si="67"/>
        <v>-0.0208239022181983</v>
      </c>
      <c r="Y129" s="10">
        <f t="shared" si="68"/>
        <v>-0.0161523625843779</v>
      </c>
      <c r="Z129" s="10">
        <f t="shared" si="69"/>
        <v>0.0121374202838921</v>
      </c>
      <c r="AA129" s="10">
        <f t="shared" si="70"/>
        <v>0.0482020448472175</v>
      </c>
      <c r="AB129" s="10">
        <f t="shared" si="71"/>
        <v>0.0305198598130842</v>
      </c>
      <c r="AC129" s="10">
        <f t="shared" si="72"/>
        <v>-0.00389444017422505</v>
      </c>
      <c r="AD129" s="10">
        <f t="shared" si="73"/>
        <v>-0.00496991891184927</v>
      </c>
      <c r="AE129" s="10">
        <f t="shared" si="74"/>
        <v>0.0259711155378485</v>
      </c>
    </row>
    <row r="130" spans="1:31">
      <c r="A130" s="9">
        <v>378.24</v>
      </c>
      <c r="B130" s="9">
        <v>564.21</v>
      </c>
      <c r="C130" s="9">
        <v>376.16</v>
      </c>
      <c r="D130" s="9">
        <v>62.61</v>
      </c>
      <c r="E130" s="9">
        <v>135.69</v>
      </c>
      <c r="F130" s="9">
        <v>232.94</v>
      </c>
      <c r="G130" s="9">
        <v>634.51</v>
      </c>
      <c r="H130" s="9">
        <v>43.18</v>
      </c>
      <c r="I130" s="9">
        <v>40.84</v>
      </c>
      <c r="J130" s="9">
        <v>147.63</v>
      </c>
      <c r="K130" s="9">
        <v>719.21</v>
      </c>
      <c r="L130" s="9">
        <v>352.6</v>
      </c>
      <c r="M130" s="9">
        <v>193.68</v>
      </c>
      <c r="N130" s="9">
        <v>38.13</v>
      </c>
      <c r="O130" s="9">
        <v>411.84</v>
      </c>
      <c r="Q130" s="10">
        <f t="shared" si="60"/>
        <v>-0.00570437159906421</v>
      </c>
      <c r="R130" s="10">
        <f t="shared" si="61"/>
        <v>0.0243092117207073</v>
      </c>
      <c r="S130" s="10">
        <f t="shared" si="62"/>
        <v>-0.020977564936755</v>
      </c>
      <c r="T130" s="10">
        <f t="shared" si="63"/>
        <v>0.0139271255060729</v>
      </c>
      <c r="U130" s="10">
        <f t="shared" si="64"/>
        <v>0.0378614043139054</v>
      </c>
      <c r="V130" s="10">
        <f t="shared" si="65"/>
        <v>-0.0218769682972917</v>
      </c>
      <c r="W130" s="10">
        <f t="shared" si="66"/>
        <v>0.0161427221626124</v>
      </c>
      <c r="X130" s="10">
        <f t="shared" si="67"/>
        <v>-0.0226346763241286</v>
      </c>
      <c r="Y130" s="10">
        <f t="shared" si="68"/>
        <v>-0.0154291224686594</v>
      </c>
      <c r="Z130" s="10">
        <f t="shared" si="69"/>
        <v>0.0123431392717547</v>
      </c>
      <c r="AA130" s="10">
        <f t="shared" si="70"/>
        <v>0.0445131869408622</v>
      </c>
      <c r="AB130" s="10">
        <f t="shared" si="71"/>
        <v>0.0297897196261684</v>
      </c>
      <c r="AC130" s="10">
        <f t="shared" si="72"/>
        <v>-0.007532667179093</v>
      </c>
      <c r="AD130" s="10">
        <f t="shared" si="73"/>
        <v>-0.00261574679571003</v>
      </c>
      <c r="AE130" s="10">
        <f t="shared" si="74"/>
        <v>0.0254980079681274</v>
      </c>
    </row>
    <row r="131" spans="1:31">
      <c r="A131" s="9">
        <v>377.35</v>
      </c>
      <c r="B131" s="9">
        <v>563.33</v>
      </c>
      <c r="C131" s="9">
        <v>374.72</v>
      </c>
      <c r="D131" s="9">
        <v>62.47</v>
      </c>
      <c r="E131" s="9">
        <v>135.12</v>
      </c>
      <c r="F131" s="9">
        <v>231.49</v>
      </c>
      <c r="G131" s="9">
        <v>634.71</v>
      </c>
      <c r="H131" s="9">
        <v>43.04</v>
      </c>
      <c r="I131" s="9">
        <v>40.84</v>
      </c>
      <c r="J131" s="9">
        <v>147.01</v>
      </c>
      <c r="K131" s="9">
        <v>717.73</v>
      </c>
      <c r="L131" s="9">
        <v>352.77</v>
      </c>
      <c r="M131" s="9">
        <v>193.42</v>
      </c>
      <c r="N131" s="9">
        <v>38.01</v>
      </c>
      <c r="O131" s="9">
        <v>409.7</v>
      </c>
      <c r="Q131" s="10">
        <f t="shared" si="60"/>
        <v>-0.0080439525774822</v>
      </c>
      <c r="R131" s="10">
        <f t="shared" si="61"/>
        <v>0.0227115936240514</v>
      </c>
      <c r="S131" s="10">
        <f t="shared" si="62"/>
        <v>-0.0247254177294258</v>
      </c>
      <c r="T131" s="10">
        <f t="shared" si="63"/>
        <v>0.0116599190283401</v>
      </c>
      <c r="U131" s="10">
        <f t="shared" si="64"/>
        <v>0.0335016062413951</v>
      </c>
      <c r="V131" s="10">
        <f t="shared" si="65"/>
        <v>-0.0279655679193785</v>
      </c>
      <c r="W131" s="10">
        <f t="shared" si="66"/>
        <v>0.0164630142690135</v>
      </c>
      <c r="X131" s="10">
        <f t="shared" si="67"/>
        <v>-0.0258035310095066</v>
      </c>
      <c r="Y131" s="10">
        <f t="shared" si="68"/>
        <v>-0.0154291224686594</v>
      </c>
      <c r="Z131" s="10">
        <f t="shared" si="69"/>
        <v>0.00809161352259465</v>
      </c>
      <c r="AA131" s="10">
        <f t="shared" si="70"/>
        <v>0.0423637736725922</v>
      </c>
      <c r="AB131" s="10">
        <f t="shared" si="71"/>
        <v>0.030286214953271</v>
      </c>
      <c r="AC131" s="10">
        <f t="shared" si="72"/>
        <v>-0.008864975659749</v>
      </c>
      <c r="AD131" s="10">
        <f t="shared" si="73"/>
        <v>-0.00575464295056236</v>
      </c>
      <c r="AE131" s="10">
        <f t="shared" si="74"/>
        <v>0.0201693227091633</v>
      </c>
    </row>
    <row r="132" spans="1:31">
      <c r="A132" s="9">
        <v>376.44</v>
      </c>
      <c r="B132" s="9">
        <v>561.39</v>
      </c>
      <c r="C132" s="9">
        <v>373.51</v>
      </c>
      <c r="D132" s="9">
        <v>62.29</v>
      </c>
      <c r="E132" s="9">
        <v>134.7</v>
      </c>
      <c r="F132" s="9">
        <v>230.17</v>
      </c>
      <c r="G132" s="9">
        <v>630.9</v>
      </c>
      <c r="H132" s="9">
        <v>42.93</v>
      </c>
      <c r="I132" s="9">
        <v>40.66</v>
      </c>
      <c r="J132" s="9">
        <v>146.59</v>
      </c>
      <c r="K132" s="9">
        <v>715.16</v>
      </c>
      <c r="L132" s="9">
        <v>349.57</v>
      </c>
      <c r="M132" s="9">
        <v>192.46</v>
      </c>
      <c r="N132" s="9">
        <v>37.97</v>
      </c>
      <c r="O132" s="9">
        <v>408.84</v>
      </c>
      <c r="Q132" s="10">
        <f t="shared" si="60"/>
        <v>-0.0104361084093479</v>
      </c>
      <c r="R132" s="10">
        <f t="shared" si="61"/>
        <v>0.019189571910969</v>
      </c>
      <c r="S132" s="10">
        <f t="shared" si="62"/>
        <v>-0.0278746551454897</v>
      </c>
      <c r="T132" s="10">
        <f t="shared" si="63"/>
        <v>0.00874493927125505</v>
      </c>
      <c r="U132" s="10">
        <f t="shared" si="64"/>
        <v>0.0302891234511242</v>
      </c>
      <c r="V132" s="10">
        <f t="shared" si="65"/>
        <v>-0.0335082930925888</v>
      </c>
      <c r="W132" s="10">
        <f t="shared" si="66"/>
        <v>0.0103614496420736</v>
      </c>
      <c r="X132" s="10">
        <f t="shared" si="67"/>
        <v>-0.0282933454051607</v>
      </c>
      <c r="Y132" s="10">
        <f t="shared" si="68"/>
        <v>-0.0197685631629701</v>
      </c>
      <c r="Z132" s="10">
        <f t="shared" si="69"/>
        <v>0.00521154769251862</v>
      </c>
      <c r="AA132" s="10">
        <f t="shared" si="70"/>
        <v>0.0386313465783665</v>
      </c>
      <c r="AB132" s="10">
        <f t="shared" si="71"/>
        <v>0.0209404205607477</v>
      </c>
      <c r="AC132" s="10">
        <f t="shared" si="72"/>
        <v>-0.0137842685114015</v>
      </c>
      <c r="AD132" s="10">
        <f t="shared" si="73"/>
        <v>-0.0068009416688464</v>
      </c>
      <c r="AE132" s="10">
        <f t="shared" si="74"/>
        <v>0.018027888446215</v>
      </c>
    </row>
    <row r="133" spans="1:31">
      <c r="A133" s="9">
        <v>376.36</v>
      </c>
      <c r="B133" s="9">
        <v>561.41</v>
      </c>
      <c r="C133" s="9">
        <v>373.01</v>
      </c>
      <c r="D133" s="9">
        <v>62.3</v>
      </c>
      <c r="E133" s="9">
        <v>134.66</v>
      </c>
      <c r="F133" s="9">
        <v>230.12</v>
      </c>
      <c r="G133" s="9">
        <v>631</v>
      </c>
      <c r="H133" s="9">
        <v>42.95</v>
      </c>
      <c r="I133" s="9">
        <v>40.68</v>
      </c>
      <c r="J133" s="9">
        <v>146.65</v>
      </c>
      <c r="K133" s="9">
        <v>716.74</v>
      </c>
      <c r="L133" s="9">
        <v>348.93</v>
      </c>
      <c r="M133" s="9">
        <v>192.47</v>
      </c>
      <c r="N133" s="9">
        <v>37.97</v>
      </c>
      <c r="O133" s="9">
        <v>408.62</v>
      </c>
      <c r="Q133" s="10">
        <f t="shared" si="60"/>
        <v>-0.0106464078231382</v>
      </c>
      <c r="R133" s="10">
        <f t="shared" si="61"/>
        <v>0.0192258814131657</v>
      </c>
      <c r="S133" s="10">
        <f t="shared" si="62"/>
        <v>-0.0291759929207226</v>
      </c>
      <c r="T133" s="10">
        <f t="shared" si="63"/>
        <v>0.00890688259109307</v>
      </c>
      <c r="U133" s="10">
        <f t="shared" si="64"/>
        <v>0.0299831727091937</v>
      </c>
      <c r="V133" s="10">
        <f t="shared" si="65"/>
        <v>-0.0337182448036952</v>
      </c>
      <c r="W133" s="10">
        <f t="shared" si="66"/>
        <v>0.0105215956952742</v>
      </c>
      <c r="X133" s="10">
        <f t="shared" si="67"/>
        <v>-0.0278406518786781</v>
      </c>
      <c r="Y133" s="10">
        <f t="shared" si="68"/>
        <v>-0.0192864030858244</v>
      </c>
      <c r="Z133" s="10">
        <f t="shared" si="69"/>
        <v>0.0056229856682438</v>
      </c>
      <c r="AA133" s="10">
        <f t="shared" si="70"/>
        <v>0.040925990472871</v>
      </c>
      <c r="AB133" s="10">
        <f t="shared" si="71"/>
        <v>0.0190712616822431</v>
      </c>
      <c r="AC133" s="10">
        <f t="shared" si="72"/>
        <v>-0.0137330258775301</v>
      </c>
      <c r="AD133" s="10">
        <f t="shared" si="73"/>
        <v>-0.0068009416688464</v>
      </c>
      <c r="AE133" s="10">
        <f t="shared" si="74"/>
        <v>0.0174800796812749</v>
      </c>
    </row>
    <row r="134" spans="1:31">
      <c r="A134" s="9">
        <v>376.36</v>
      </c>
      <c r="B134" s="9">
        <v>561.41</v>
      </c>
      <c r="C134" s="9">
        <v>373.01</v>
      </c>
      <c r="D134" s="9">
        <v>62.3</v>
      </c>
      <c r="E134" s="9">
        <v>134.66</v>
      </c>
      <c r="F134" s="9">
        <v>230.12</v>
      </c>
      <c r="G134" s="9">
        <v>631</v>
      </c>
      <c r="H134" s="9">
        <v>42.95</v>
      </c>
      <c r="I134" s="9">
        <v>40.68</v>
      </c>
      <c r="J134" s="9">
        <v>146.65</v>
      </c>
      <c r="K134" s="9">
        <v>716.74</v>
      </c>
      <c r="L134" s="9">
        <v>348.93</v>
      </c>
      <c r="M134" s="9">
        <v>192.47</v>
      </c>
      <c r="N134" s="9">
        <v>37.97</v>
      </c>
      <c r="O134" s="9">
        <v>408.62</v>
      </c>
      <c r="Q134" s="10">
        <f t="shared" si="60"/>
        <v>-0.0106464078231382</v>
      </c>
      <c r="R134" s="10">
        <f t="shared" si="61"/>
        <v>0.0192258814131657</v>
      </c>
      <c r="S134" s="10">
        <f t="shared" si="62"/>
        <v>-0.0291759929207226</v>
      </c>
      <c r="T134" s="10">
        <f t="shared" si="63"/>
        <v>0.00890688259109307</v>
      </c>
      <c r="U134" s="10">
        <f t="shared" si="64"/>
        <v>0.0299831727091937</v>
      </c>
      <c r="V134" s="10">
        <f t="shared" si="65"/>
        <v>-0.0337182448036952</v>
      </c>
      <c r="W134" s="10">
        <f t="shared" si="66"/>
        <v>0.0105215956952742</v>
      </c>
      <c r="X134" s="10">
        <f t="shared" si="67"/>
        <v>-0.0278406518786781</v>
      </c>
      <c r="Y134" s="10">
        <f t="shared" si="68"/>
        <v>-0.0192864030858244</v>
      </c>
      <c r="Z134" s="10">
        <f t="shared" si="69"/>
        <v>0.0056229856682438</v>
      </c>
      <c r="AA134" s="10">
        <f t="shared" si="70"/>
        <v>0.040925990472871</v>
      </c>
      <c r="AB134" s="10">
        <f t="shared" si="71"/>
        <v>0.0190712616822431</v>
      </c>
      <c r="AC134" s="10">
        <f t="shared" si="72"/>
        <v>-0.0137330258775301</v>
      </c>
      <c r="AD134" s="10">
        <f t="shared" si="73"/>
        <v>-0.0068009416688464</v>
      </c>
      <c r="AE134" s="10">
        <f t="shared" si="74"/>
        <v>0.0174800796812749</v>
      </c>
    </row>
    <row r="135" spans="1:31">
      <c r="A135" s="9">
        <v>376.36</v>
      </c>
      <c r="B135" s="9">
        <v>561.41</v>
      </c>
      <c r="C135" s="9">
        <v>373.01</v>
      </c>
      <c r="D135" s="9">
        <v>62.3</v>
      </c>
      <c r="E135" s="9">
        <v>134.66</v>
      </c>
      <c r="F135" s="9">
        <v>230.12</v>
      </c>
      <c r="G135" s="9">
        <v>631</v>
      </c>
      <c r="H135" s="9">
        <v>42.95</v>
      </c>
      <c r="I135" s="9">
        <v>40.68</v>
      </c>
      <c r="J135" s="9">
        <v>146.65</v>
      </c>
      <c r="K135" s="9">
        <v>716.74</v>
      </c>
      <c r="L135" s="9">
        <v>348.93</v>
      </c>
      <c r="M135" s="9">
        <v>192.47</v>
      </c>
      <c r="N135" s="9">
        <v>37.97</v>
      </c>
      <c r="O135" s="9">
        <v>408.62</v>
      </c>
      <c r="Q135" s="10">
        <f t="shared" si="60"/>
        <v>-0.0106464078231382</v>
      </c>
      <c r="R135" s="10">
        <f t="shared" si="61"/>
        <v>0.0192258814131657</v>
      </c>
      <c r="S135" s="10">
        <f t="shared" si="62"/>
        <v>-0.0291759929207226</v>
      </c>
      <c r="T135" s="10">
        <f t="shared" si="63"/>
        <v>0.00890688259109307</v>
      </c>
      <c r="U135" s="10">
        <f t="shared" si="64"/>
        <v>0.0299831727091937</v>
      </c>
      <c r="V135" s="10">
        <f t="shared" si="65"/>
        <v>-0.0337182448036952</v>
      </c>
      <c r="W135" s="10">
        <f t="shared" si="66"/>
        <v>0.0105215956952742</v>
      </c>
      <c r="X135" s="10">
        <f t="shared" si="67"/>
        <v>-0.0278406518786781</v>
      </c>
      <c r="Y135" s="10">
        <f t="shared" si="68"/>
        <v>-0.0192864030858244</v>
      </c>
      <c r="Z135" s="10">
        <f t="shared" si="69"/>
        <v>0.0056229856682438</v>
      </c>
      <c r="AA135" s="10">
        <f t="shared" si="70"/>
        <v>0.040925990472871</v>
      </c>
      <c r="AB135" s="10">
        <f t="shared" si="71"/>
        <v>0.0190712616822431</v>
      </c>
      <c r="AC135" s="10">
        <f t="shared" si="72"/>
        <v>-0.0137330258775301</v>
      </c>
      <c r="AD135" s="10">
        <f t="shared" si="73"/>
        <v>-0.0068009416688464</v>
      </c>
      <c r="AE135" s="10">
        <f t="shared" si="74"/>
        <v>0.0174800796812749</v>
      </c>
    </row>
    <row r="136" spans="1:31">
      <c r="A136" s="9">
        <v>362.6</v>
      </c>
      <c r="B136" s="9">
        <v>563.33</v>
      </c>
      <c r="C136" s="9">
        <v>377.05</v>
      </c>
      <c r="D136" s="9">
        <v>62.47</v>
      </c>
      <c r="E136" s="9">
        <v>135.51</v>
      </c>
      <c r="F136" s="9">
        <v>231.89</v>
      </c>
      <c r="G136" s="9">
        <v>629.02</v>
      </c>
      <c r="H136" s="9">
        <v>42.35</v>
      </c>
      <c r="I136" s="9">
        <v>40.36</v>
      </c>
      <c r="J136" s="9">
        <v>138.62</v>
      </c>
      <c r="K136" s="9">
        <v>798.53</v>
      </c>
      <c r="L136" s="9">
        <v>352.86</v>
      </c>
      <c r="M136" s="9">
        <v>192.07</v>
      </c>
      <c r="N136" s="9">
        <v>38.05</v>
      </c>
      <c r="O136" s="9">
        <v>416.01</v>
      </c>
      <c r="Q136" s="10">
        <f t="shared" si="60"/>
        <v>-0.0468179069950843</v>
      </c>
      <c r="R136" s="10">
        <f t="shared" si="61"/>
        <v>0.0227115936240514</v>
      </c>
      <c r="S136" s="10">
        <f t="shared" si="62"/>
        <v>-0.0186611836968404</v>
      </c>
      <c r="T136" s="10">
        <f t="shared" si="63"/>
        <v>0.0116599190283401</v>
      </c>
      <c r="U136" s="10">
        <f t="shared" si="64"/>
        <v>0.0364846259752179</v>
      </c>
      <c r="V136" s="10">
        <f t="shared" si="65"/>
        <v>-0.0262859542305271</v>
      </c>
      <c r="W136" s="10">
        <f t="shared" si="66"/>
        <v>0.00735070384190387</v>
      </c>
      <c r="X136" s="10">
        <f t="shared" si="67"/>
        <v>-0.0414214576731552</v>
      </c>
      <c r="Y136" s="10">
        <f t="shared" si="68"/>
        <v>-0.0270009643201542</v>
      </c>
      <c r="Z136" s="10">
        <f t="shared" si="69"/>
        <v>-0.0494411300829734</v>
      </c>
      <c r="AA136" s="10">
        <f t="shared" si="70"/>
        <v>0.159710119670036</v>
      </c>
      <c r="AB136" s="10">
        <f t="shared" si="71"/>
        <v>0.0305490654205609</v>
      </c>
      <c r="AC136" s="10">
        <f t="shared" si="72"/>
        <v>-0.0157827312323854</v>
      </c>
      <c r="AD136" s="10">
        <f t="shared" si="73"/>
        <v>-0.00470834423227831</v>
      </c>
      <c r="AE136" s="10">
        <f t="shared" si="74"/>
        <v>0.0358814741035856</v>
      </c>
    </row>
    <row r="137" spans="1:31">
      <c r="A137" s="9">
        <v>364.14</v>
      </c>
      <c r="B137" s="9">
        <v>561.57</v>
      </c>
      <c r="C137" s="9">
        <v>378.61</v>
      </c>
      <c r="D137" s="9">
        <v>62.5</v>
      </c>
      <c r="E137" s="9">
        <v>134.98</v>
      </c>
      <c r="F137" s="9">
        <v>233.32</v>
      </c>
      <c r="G137" s="9">
        <v>626.58</v>
      </c>
      <c r="H137" s="9">
        <v>41.98</v>
      </c>
      <c r="I137" s="9">
        <v>40.34</v>
      </c>
      <c r="J137" s="9">
        <v>139.67</v>
      </c>
      <c r="K137" s="9">
        <v>804.65</v>
      </c>
      <c r="L137" s="9">
        <v>354.12</v>
      </c>
      <c r="M137" s="9">
        <v>191.11</v>
      </c>
      <c r="N137" s="9">
        <v>37.92</v>
      </c>
      <c r="O137" s="9">
        <v>416.21</v>
      </c>
      <c r="Q137" s="10">
        <f t="shared" si="60"/>
        <v>-0.0427696432796195</v>
      </c>
      <c r="R137" s="10">
        <f t="shared" si="61"/>
        <v>0.0195163574307396</v>
      </c>
      <c r="S137" s="10">
        <f t="shared" si="62"/>
        <v>-0.0146010098381136</v>
      </c>
      <c r="T137" s="10">
        <f t="shared" si="63"/>
        <v>0.0121457489878543</v>
      </c>
      <c r="U137" s="10">
        <f t="shared" si="64"/>
        <v>0.0324307786446381</v>
      </c>
      <c r="V137" s="10">
        <f t="shared" si="65"/>
        <v>-0.0202813352928827</v>
      </c>
      <c r="W137" s="10">
        <f t="shared" si="66"/>
        <v>0.0034431401438113</v>
      </c>
      <c r="X137" s="10">
        <f t="shared" si="67"/>
        <v>-0.0497962879130829</v>
      </c>
      <c r="Y137" s="10">
        <f t="shared" si="68"/>
        <v>-0.0274831243972997</v>
      </c>
      <c r="Z137" s="10">
        <f t="shared" si="69"/>
        <v>-0.0422409655077832</v>
      </c>
      <c r="AA137" s="10">
        <f t="shared" si="70"/>
        <v>0.168598233995585</v>
      </c>
      <c r="AB137" s="10">
        <f t="shared" si="71"/>
        <v>0.0342289719626169</v>
      </c>
      <c r="AC137" s="10">
        <f t="shared" si="72"/>
        <v>-0.0207020240840379</v>
      </c>
      <c r="AD137" s="10">
        <f t="shared" si="73"/>
        <v>-0.00810881506670142</v>
      </c>
      <c r="AE137" s="10">
        <f t="shared" si="74"/>
        <v>0.036379482071713</v>
      </c>
    </row>
    <row r="138" spans="1:31">
      <c r="A138" s="9">
        <v>365.36</v>
      </c>
      <c r="B138" s="9">
        <v>563.36</v>
      </c>
      <c r="C138" s="9">
        <v>378.45</v>
      </c>
      <c r="D138" s="9">
        <v>62.75</v>
      </c>
      <c r="E138" s="9">
        <v>135.13</v>
      </c>
      <c r="F138" s="9">
        <v>232.87</v>
      </c>
      <c r="G138" s="9">
        <v>627.98</v>
      </c>
      <c r="H138" s="9">
        <v>41.72</v>
      </c>
      <c r="I138" s="9">
        <v>40.47</v>
      </c>
      <c r="J138" s="9">
        <v>137.94</v>
      </c>
      <c r="K138" s="9">
        <v>805.13</v>
      </c>
      <c r="L138" s="9">
        <v>356.59</v>
      </c>
      <c r="M138" s="9">
        <v>192.76</v>
      </c>
      <c r="N138" s="9">
        <v>37.99</v>
      </c>
      <c r="O138" s="9">
        <v>418.79</v>
      </c>
      <c r="Q138" s="10">
        <f t="shared" si="60"/>
        <v>-0.039562577219316</v>
      </c>
      <c r="R138" s="10">
        <f t="shared" si="61"/>
        <v>0.0227660578773464</v>
      </c>
      <c r="S138" s="10">
        <f t="shared" si="62"/>
        <v>-0.0150174379261882</v>
      </c>
      <c r="T138" s="10">
        <f t="shared" si="63"/>
        <v>0.0161943319838057</v>
      </c>
      <c r="U138" s="10">
        <f t="shared" si="64"/>
        <v>0.0335780939268777</v>
      </c>
      <c r="V138" s="10">
        <f t="shared" si="65"/>
        <v>-0.0221709006928406</v>
      </c>
      <c r="W138" s="10">
        <f t="shared" si="66"/>
        <v>0.00568518488861853</v>
      </c>
      <c r="X138" s="10">
        <f t="shared" si="67"/>
        <v>-0.0556813037573563</v>
      </c>
      <c r="Y138" s="10">
        <f t="shared" si="68"/>
        <v>-0.0243490838958534</v>
      </c>
      <c r="Z138" s="10">
        <f t="shared" si="69"/>
        <v>-0.0541040938078586</v>
      </c>
      <c r="AA138" s="10">
        <f t="shared" si="70"/>
        <v>0.16929534100151</v>
      </c>
      <c r="AB138" s="10">
        <f t="shared" si="71"/>
        <v>0.0414427570093458</v>
      </c>
      <c r="AC138" s="10">
        <f t="shared" si="72"/>
        <v>-0.0122469894952601</v>
      </c>
      <c r="AD138" s="10">
        <f t="shared" si="73"/>
        <v>-0.00627779230970429</v>
      </c>
      <c r="AE138" s="10">
        <f t="shared" si="74"/>
        <v>0.0428037848605578</v>
      </c>
    </row>
    <row r="139" spans="1:31">
      <c r="A139" s="9">
        <v>363.57</v>
      </c>
      <c r="B139" s="9">
        <v>562.81</v>
      </c>
      <c r="C139" s="9">
        <v>378.15</v>
      </c>
      <c r="D139" s="9">
        <v>62.71</v>
      </c>
      <c r="E139" s="9">
        <v>135.45</v>
      </c>
      <c r="F139" s="9">
        <v>231.75</v>
      </c>
      <c r="G139" s="9">
        <v>629.26</v>
      </c>
      <c r="H139" s="9">
        <v>41.51</v>
      </c>
      <c r="I139" s="9">
        <v>40.66</v>
      </c>
      <c r="J139" s="9">
        <v>137.15</v>
      </c>
      <c r="K139" s="9">
        <v>806.27</v>
      </c>
      <c r="L139" s="9">
        <v>358.37</v>
      </c>
      <c r="M139" s="9">
        <v>192.72</v>
      </c>
      <c r="N139" s="9">
        <v>37.99</v>
      </c>
      <c r="O139" s="9">
        <v>418.5</v>
      </c>
      <c r="Q139" s="10">
        <f t="shared" si="60"/>
        <v>-0.0442680266028759</v>
      </c>
      <c r="R139" s="10">
        <f t="shared" si="61"/>
        <v>0.0217675465669364</v>
      </c>
      <c r="S139" s="10">
        <f t="shared" si="62"/>
        <v>-0.015798240591328</v>
      </c>
      <c r="T139" s="10">
        <f t="shared" si="63"/>
        <v>0.0155465587044535</v>
      </c>
      <c r="U139" s="10">
        <f t="shared" si="64"/>
        <v>0.036025699862322</v>
      </c>
      <c r="V139" s="10">
        <f t="shared" si="65"/>
        <v>-0.026873819021625</v>
      </c>
      <c r="W139" s="10">
        <f t="shared" si="66"/>
        <v>0.00773505436958513</v>
      </c>
      <c r="X139" s="10">
        <f t="shared" si="67"/>
        <v>-0.0604345857854233</v>
      </c>
      <c r="Y139" s="10">
        <f t="shared" si="68"/>
        <v>-0.0197685631629701</v>
      </c>
      <c r="Z139" s="10">
        <f t="shared" si="69"/>
        <v>-0.0595213604882398</v>
      </c>
      <c r="AA139" s="10">
        <f t="shared" si="70"/>
        <v>0.170950970140583</v>
      </c>
      <c r="AB139" s="10">
        <f t="shared" si="71"/>
        <v>0.046641355140187</v>
      </c>
      <c r="AC139" s="10">
        <f t="shared" si="72"/>
        <v>-0.0124519600307456</v>
      </c>
      <c r="AD139" s="10">
        <f t="shared" si="73"/>
        <v>-0.00627779230970429</v>
      </c>
      <c r="AE139" s="10">
        <f t="shared" si="74"/>
        <v>0.0420816733067729</v>
      </c>
    </row>
    <row r="140" spans="1:31">
      <c r="A140" s="9">
        <v>362.9</v>
      </c>
      <c r="B140" s="9">
        <v>562.86</v>
      </c>
      <c r="C140" s="9">
        <v>377.32</v>
      </c>
      <c r="D140" s="9">
        <v>62.81</v>
      </c>
      <c r="E140" s="9">
        <v>135.07</v>
      </c>
      <c r="F140" s="9">
        <v>230.9</v>
      </c>
      <c r="G140" s="9">
        <v>627.31</v>
      </c>
      <c r="H140" s="9">
        <v>41.88</v>
      </c>
      <c r="I140" s="9">
        <v>40.71</v>
      </c>
      <c r="J140" s="9">
        <v>137.09</v>
      </c>
      <c r="K140" s="9">
        <v>803.08</v>
      </c>
      <c r="L140" s="9">
        <v>358.99</v>
      </c>
      <c r="M140" s="9">
        <v>192.83</v>
      </c>
      <c r="N140" s="9">
        <v>38.08</v>
      </c>
      <c r="O140" s="9">
        <v>417.4</v>
      </c>
      <c r="Q140" s="10">
        <f t="shared" si="60"/>
        <v>-0.0460292841933704</v>
      </c>
      <c r="R140" s="10">
        <f t="shared" si="61"/>
        <v>0.0218583203224283</v>
      </c>
      <c r="S140" s="10">
        <f t="shared" si="62"/>
        <v>-0.0179584612982147</v>
      </c>
      <c r="T140" s="10">
        <f t="shared" si="63"/>
        <v>0.017165991902834</v>
      </c>
      <c r="U140" s="10">
        <f t="shared" si="64"/>
        <v>0.0331191678139818</v>
      </c>
      <c r="V140" s="10">
        <f t="shared" si="65"/>
        <v>-0.0304429981104346</v>
      </c>
      <c r="W140" s="10">
        <f t="shared" si="66"/>
        <v>0.00461220633217494</v>
      </c>
      <c r="X140" s="10">
        <f t="shared" si="67"/>
        <v>-0.0520597555454956</v>
      </c>
      <c r="Y140" s="10">
        <f t="shared" si="68"/>
        <v>-0.018563162970106</v>
      </c>
      <c r="Z140" s="10">
        <f t="shared" si="69"/>
        <v>-0.0599327984639649</v>
      </c>
      <c r="AA140" s="10">
        <f t="shared" si="70"/>
        <v>0.166318113163704</v>
      </c>
      <c r="AB140" s="10">
        <f t="shared" si="71"/>
        <v>0.0484521028037384</v>
      </c>
      <c r="AC140" s="10">
        <f t="shared" si="72"/>
        <v>-0.0118882910581604</v>
      </c>
      <c r="AD140" s="10">
        <f t="shared" si="73"/>
        <v>-0.00392362019356523</v>
      </c>
      <c r="AE140" s="10">
        <f t="shared" si="74"/>
        <v>0.0393426294820716</v>
      </c>
    </row>
    <row r="141" spans="1:31">
      <c r="A141" s="9">
        <v>363.46</v>
      </c>
      <c r="B141" s="9">
        <v>563.25</v>
      </c>
      <c r="C141" s="9">
        <v>377.41</v>
      </c>
      <c r="D141" s="9">
        <v>63.07</v>
      </c>
      <c r="E141" s="9">
        <v>135.19</v>
      </c>
      <c r="F141" s="9">
        <v>231.66</v>
      </c>
      <c r="G141" s="9">
        <v>630.23</v>
      </c>
      <c r="H141" s="9">
        <v>41.76</v>
      </c>
      <c r="I141" s="9">
        <v>40.66</v>
      </c>
      <c r="J141" s="9">
        <v>136.03</v>
      </c>
      <c r="K141" s="9">
        <v>812.46</v>
      </c>
      <c r="L141" s="9">
        <v>359.01</v>
      </c>
      <c r="M141" s="9">
        <v>193.83</v>
      </c>
      <c r="N141" s="9">
        <v>38.07</v>
      </c>
      <c r="O141" s="9">
        <v>418.96</v>
      </c>
      <c r="Q141" s="10">
        <f t="shared" si="60"/>
        <v>-0.0445571882968377</v>
      </c>
      <c r="R141" s="10">
        <f t="shared" si="61"/>
        <v>0.0225663556152644</v>
      </c>
      <c r="S141" s="10">
        <f t="shared" si="62"/>
        <v>-0.0177242204986726</v>
      </c>
      <c r="T141" s="10">
        <f t="shared" si="63"/>
        <v>0.0213765182186235</v>
      </c>
      <c r="U141" s="10">
        <f t="shared" si="64"/>
        <v>0.0340370200397735</v>
      </c>
      <c r="V141" s="10">
        <f t="shared" si="65"/>
        <v>-0.0272517321016167</v>
      </c>
      <c r="W141" s="10">
        <f t="shared" si="66"/>
        <v>0.0092884710856302</v>
      </c>
      <c r="X141" s="10">
        <f t="shared" si="67"/>
        <v>-0.0547759167043912</v>
      </c>
      <c r="Y141" s="10">
        <f t="shared" si="68"/>
        <v>-0.0197685631629701</v>
      </c>
      <c r="Z141" s="10">
        <f t="shared" si="69"/>
        <v>-0.0672015360351094</v>
      </c>
      <c r="AA141" s="10">
        <f t="shared" si="70"/>
        <v>0.179940745904496</v>
      </c>
      <c r="AB141" s="10">
        <f t="shared" si="71"/>
        <v>0.0485105140186916</v>
      </c>
      <c r="AC141" s="10">
        <f t="shared" si="72"/>
        <v>-0.00676402767102226</v>
      </c>
      <c r="AD141" s="10">
        <f t="shared" si="73"/>
        <v>-0.00418519487313619</v>
      </c>
      <c r="AE141" s="10">
        <f t="shared" si="74"/>
        <v>0.043227091633466</v>
      </c>
    </row>
    <row r="142" spans="1:31">
      <c r="A142" s="9">
        <v>363.83</v>
      </c>
      <c r="B142" s="9">
        <v>566.44</v>
      </c>
      <c r="C142" s="9">
        <v>377.2</v>
      </c>
      <c r="D142" s="9">
        <v>63.15</v>
      </c>
      <c r="E142" s="9">
        <v>135.62</v>
      </c>
      <c r="F142" s="9">
        <v>231.96</v>
      </c>
      <c r="G142" s="9">
        <v>629.62</v>
      </c>
      <c r="H142" s="9">
        <v>41.78</v>
      </c>
      <c r="I142" s="9">
        <v>40.8</v>
      </c>
      <c r="J142" s="9">
        <v>136.8</v>
      </c>
      <c r="K142" s="9">
        <v>810.08</v>
      </c>
      <c r="L142" s="9">
        <v>359.15</v>
      </c>
      <c r="M142" s="9">
        <v>194.72</v>
      </c>
      <c r="N142" s="9">
        <v>38.08</v>
      </c>
      <c r="O142" s="9">
        <v>418.78</v>
      </c>
      <c r="Q142" s="10">
        <f t="shared" si="60"/>
        <v>-0.0435845535080572</v>
      </c>
      <c r="R142" s="10">
        <f t="shared" si="61"/>
        <v>0.0283577212156421</v>
      </c>
      <c r="S142" s="10">
        <f t="shared" si="62"/>
        <v>-0.0182707823642706</v>
      </c>
      <c r="T142" s="10">
        <f t="shared" si="63"/>
        <v>0.0226720647773279</v>
      </c>
      <c r="U142" s="10">
        <f t="shared" si="64"/>
        <v>0.037325990515527</v>
      </c>
      <c r="V142" s="10">
        <f t="shared" si="65"/>
        <v>-0.0259920218349779</v>
      </c>
      <c r="W142" s="10">
        <f t="shared" si="66"/>
        <v>0.00831158016110702</v>
      </c>
      <c r="X142" s="10">
        <f t="shared" si="67"/>
        <v>-0.0543232231779085</v>
      </c>
      <c r="Y142" s="10">
        <f t="shared" si="68"/>
        <v>-0.0163934426229508</v>
      </c>
      <c r="Z142" s="10">
        <f t="shared" si="69"/>
        <v>-0.0619214153466365</v>
      </c>
      <c r="AA142" s="10">
        <f t="shared" si="70"/>
        <v>0.176484257000116</v>
      </c>
      <c r="AB142" s="10">
        <f t="shared" si="71"/>
        <v>0.0489193925233645</v>
      </c>
      <c r="AC142" s="10">
        <f t="shared" si="72"/>
        <v>-0.00220343325646942</v>
      </c>
      <c r="AD142" s="10">
        <f t="shared" si="73"/>
        <v>-0.00392362019356523</v>
      </c>
      <c r="AE142" s="10">
        <f t="shared" si="74"/>
        <v>0.0427788844621513</v>
      </c>
    </row>
    <row r="143" spans="1:31">
      <c r="A143" s="9">
        <v>364.04</v>
      </c>
      <c r="B143" s="9">
        <v>566.82</v>
      </c>
      <c r="C143" s="9">
        <v>376.66</v>
      </c>
      <c r="D143" s="9">
        <v>63.07</v>
      </c>
      <c r="E143" s="9">
        <v>135.81</v>
      </c>
      <c r="F143" s="9">
        <v>231.73</v>
      </c>
      <c r="G143" s="9">
        <v>629.22</v>
      </c>
      <c r="H143" s="9">
        <v>41.85</v>
      </c>
      <c r="I143" s="9">
        <v>40.82</v>
      </c>
      <c r="J143" s="9">
        <v>135.75</v>
      </c>
      <c r="K143" s="9">
        <v>818.78</v>
      </c>
      <c r="L143" s="9">
        <v>358.19</v>
      </c>
      <c r="M143" s="9">
        <v>193.93</v>
      </c>
      <c r="N143" s="9">
        <v>38.05</v>
      </c>
      <c r="O143" s="9">
        <v>418.24</v>
      </c>
      <c r="Q143" s="10">
        <f t="shared" si="60"/>
        <v>-0.0430325175468574</v>
      </c>
      <c r="R143" s="10">
        <f t="shared" si="61"/>
        <v>0.0290476017573799</v>
      </c>
      <c r="S143" s="10">
        <f t="shared" si="62"/>
        <v>-0.0196762271615221</v>
      </c>
      <c r="T143" s="10">
        <f t="shared" si="63"/>
        <v>0.0213765182186235</v>
      </c>
      <c r="U143" s="10">
        <f t="shared" si="64"/>
        <v>0.0387792565396971</v>
      </c>
      <c r="V143" s="10">
        <f t="shared" si="65"/>
        <v>-0.0269577997060677</v>
      </c>
      <c r="W143" s="10">
        <f t="shared" si="66"/>
        <v>0.00767099594830498</v>
      </c>
      <c r="X143" s="10">
        <f t="shared" si="67"/>
        <v>-0.0527387958352195</v>
      </c>
      <c r="Y143" s="10">
        <f t="shared" si="68"/>
        <v>-0.0159112825458051</v>
      </c>
      <c r="Z143" s="10">
        <f t="shared" si="69"/>
        <v>-0.0691215799218269</v>
      </c>
      <c r="AA143" s="10">
        <f t="shared" si="70"/>
        <v>0.189119321482514</v>
      </c>
      <c r="AB143" s="10">
        <f t="shared" si="71"/>
        <v>0.0461156542056075</v>
      </c>
      <c r="AC143" s="10">
        <f t="shared" si="72"/>
        <v>-0.00625160133230847</v>
      </c>
      <c r="AD143" s="10">
        <f t="shared" si="73"/>
        <v>-0.00470834423227831</v>
      </c>
      <c r="AE143" s="10">
        <f t="shared" si="74"/>
        <v>0.0414342629482071</v>
      </c>
    </row>
    <row r="144" spans="1:31">
      <c r="A144" s="9">
        <v>364.22</v>
      </c>
      <c r="B144" s="9">
        <v>566.69</v>
      </c>
      <c r="C144" s="9">
        <v>378.85</v>
      </c>
      <c r="D144" s="9">
        <v>63.28</v>
      </c>
      <c r="E144" s="9">
        <v>136.38</v>
      </c>
      <c r="F144" s="9">
        <v>232.08</v>
      </c>
      <c r="G144" s="9">
        <v>629.45</v>
      </c>
      <c r="H144" s="9">
        <v>42.16</v>
      </c>
      <c r="I144" s="9">
        <v>40.74</v>
      </c>
      <c r="J144" s="9">
        <v>135.88</v>
      </c>
      <c r="K144" s="9">
        <v>821.07</v>
      </c>
      <c r="L144" s="9">
        <v>360.37</v>
      </c>
      <c r="M144" s="9">
        <v>194.33</v>
      </c>
      <c r="N144" s="9">
        <v>38.16</v>
      </c>
      <c r="O144" s="9">
        <v>419.35</v>
      </c>
      <c r="Q144" s="10">
        <f t="shared" si="60"/>
        <v>-0.042559343865829</v>
      </c>
      <c r="R144" s="10">
        <f t="shared" si="61"/>
        <v>0.0288115899931012</v>
      </c>
      <c r="S144" s="10">
        <f t="shared" si="62"/>
        <v>-0.0139763677060018</v>
      </c>
      <c r="T144" s="10">
        <f t="shared" si="63"/>
        <v>0.0247773279352227</v>
      </c>
      <c r="U144" s="10">
        <f t="shared" si="64"/>
        <v>0.0431390546122073</v>
      </c>
      <c r="V144" s="10">
        <f t="shared" si="65"/>
        <v>-0.0254881377283225</v>
      </c>
      <c r="W144" s="10">
        <f t="shared" si="66"/>
        <v>0.0080393318706662</v>
      </c>
      <c r="X144" s="10">
        <f t="shared" si="67"/>
        <v>-0.0457220461747398</v>
      </c>
      <c r="Y144" s="10">
        <f t="shared" si="68"/>
        <v>-0.0178399228543875</v>
      </c>
      <c r="Z144" s="10">
        <f t="shared" si="69"/>
        <v>-0.0682301309744224</v>
      </c>
      <c r="AA144" s="10">
        <f t="shared" si="70"/>
        <v>0.192445102823284</v>
      </c>
      <c r="AB144" s="10">
        <f t="shared" si="71"/>
        <v>0.0524824766355141</v>
      </c>
      <c r="AC144" s="10">
        <f t="shared" si="72"/>
        <v>-0.00420189597745321</v>
      </c>
      <c r="AD144" s="10">
        <f t="shared" si="73"/>
        <v>-0.00183102275699713</v>
      </c>
      <c r="AE144" s="10">
        <f t="shared" si="74"/>
        <v>0.0441982071713147</v>
      </c>
    </row>
    <row r="145" spans="1:31">
      <c r="A145" s="9">
        <v>363.77</v>
      </c>
      <c r="B145" s="9">
        <v>566.94</v>
      </c>
      <c r="C145" s="9">
        <v>379.03</v>
      </c>
      <c r="D145" s="9">
        <v>63.31</v>
      </c>
      <c r="E145" s="9">
        <v>136.46</v>
      </c>
      <c r="F145" s="9">
        <v>232.5</v>
      </c>
      <c r="G145" s="9">
        <v>630.28</v>
      </c>
      <c r="H145" s="9">
        <v>42.33</v>
      </c>
      <c r="I145" s="9">
        <v>40.87</v>
      </c>
      <c r="J145" s="9">
        <v>136.6</v>
      </c>
      <c r="K145" s="9">
        <v>821.87</v>
      </c>
      <c r="L145" s="9">
        <v>360.23</v>
      </c>
      <c r="M145" s="9">
        <v>194.62</v>
      </c>
      <c r="N145" s="9">
        <v>38.27</v>
      </c>
      <c r="O145" s="9">
        <v>419</v>
      </c>
      <c r="Q145" s="10">
        <f t="shared" si="60"/>
        <v>-0.0437422780684</v>
      </c>
      <c r="R145" s="10">
        <f t="shared" si="61"/>
        <v>0.0292654587705603</v>
      </c>
      <c r="S145" s="10">
        <f t="shared" si="62"/>
        <v>-0.0135078861069181</v>
      </c>
      <c r="T145" s="10">
        <f t="shared" si="63"/>
        <v>0.0252631578947369</v>
      </c>
      <c r="U145" s="10">
        <f t="shared" si="64"/>
        <v>0.0437509560960685</v>
      </c>
      <c r="V145" s="10">
        <f t="shared" si="65"/>
        <v>-0.0237245433550284</v>
      </c>
      <c r="W145" s="10">
        <f t="shared" si="66"/>
        <v>0.00936854411223039</v>
      </c>
      <c r="X145" s="10">
        <f t="shared" si="67"/>
        <v>-0.0418741511996379</v>
      </c>
      <c r="Y145" s="10">
        <f t="shared" si="68"/>
        <v>-0.0147058823529412</v>
      </c>
      <c r="Z145" s="10">
        <f t="shared" si="69"/>
        <v>-0.0632928752657205</v>
      </c>
      <c r="AA145" s="10">
        <f t="shared" si="70"/>
        <v>0.193606947833159</v>
      </c>
      <c r="AB145" s="10">
        <f t="shared" si="71"/>
        <v>0.0520735981308412</v>
      </c>
      <c r="AC145" s="10">
        <f t="shared" si="72"/>
        <v>-0.0027158595951832</v>
      </c>
      <c r="AD145" s="10">
        <f t="shared" si="73"/>
        <v>0.00104629871828423</v>
      </c>
      <c r="AE145" s="10">
        <f t="shared" si="74"/>
        <v>0.0433266932270916</v>
      </c>
    </row>
    <row r="146" spans="1:31">
      <c r="A146" s="9">
        <v>364.17</v>
      </c>
      <c r="B146" s="9">
        <v>569.08</v>
      </c>
      <c r="C146" s="9">
        <v>379.69</v>
      </c>
      <c r="D146" s="9">
        <v>63.36</v>
      </c>
      <c r="E146" s="9">
        <v>136.46</v>
      </c>
      <c r="F146" s="9">
        <v>232.94</v>
      </c>
      <c r="G146" s="9">
        <v>630.92</v>
      </c>
      <c r="H146" s="9">
        <v>42.69</v>
      </c>
      <c r="I146" s="9">
        <v>41.16</v>
      </c>
      <c r="J146" s="9">
        <v>137.08</v>
      </c>
      <c r="K146" s="9">
        <v>827.08</v>
      </c>
      <c r="L146" s="9">
        <v>360.75</v>
      </c>
      <c r="M146" s="9">
        <v>195.12</v>
      </c>
      <c r="N146" s="9">
        <v>38.43</v>
      </c>
      <c r="O146" s="9">
        <v>418.85</v>
      </c>
      <c r="Q146" s="10">
        <f t="shared" si="60"/>
        <v>-0.042690780999448</v>
      </c>
      <c r="R146" s="10">
        <f t="shared" si="61"/>
        <v>0.0331505755056098</v>
      </c>
      <c r="S146" s="10">
        <f t="shared" si="62"/>
        <v>-0.0117901202436105</v>
      </c>
      <c r="T146" s="10">
        <f t="shared" si="63"/>
        <v>0.0260728744939271</v>
      </c>
      <c r="U146" s="10">
        <f t="shared" si="64"/>
        <v>0.0437509560960685</v>
      </c>
      <c r="V146" s="10">
        <f t="shared" si="65"/>
        <v>-0.0218769682972917</v>
      </c>
      <c r="W146" s="10">
        <f t="shared" si="66"/>
        <v>0.0103934788527137</v>
      </c>
      <c r="X146" s="10">
        <f t="shared" si="67"/>
        <v>-0.0337256677229516</v>
      </c>
      <c r="Y146" s="10">
        <f t="shared" si="68"/>
        <v>-0.0077145612343298</v>
      </c>
      <c r="Z146" s="10">
        <f t="shared" si="69"/>
        <v>-0.0600013714599191</v>
      </c>
      <c r="AA146" s="10">
        <f t="shared" si="70"/>
        <v>0.201173463459975</v>
      </c>
      <c r="AB146" s="10">
        <f t="shared" si="71"/>
        <v>0.0535922897196262</v>
      </c>
      <c r="AC146" s="10">
        <f t="shared" si="72"/>
        <v>-0.000153727901614149</v>
      </c>
      <c r="AD146" s="10">
        <f t="shared" si="73"/>
        <v>0.00523149359142043</v>
      </c>
      <c r="AE146" s="10">
        <f t="shared" si="74"/>
        <v>0.042953187250996</v>
      </c>
    </row>
    <row r="147" spans="1:31">
      <c r="A147" s="9">
        <v>364.46</v>
      </c>
      <c r="B147" s="9">
        <v>566.23</v>
      </c>
      <c r="C147" s="9">
        <v>380.18</v>
      </c>
      <c r="D147" s="9">
        <v>63.22</v>
      </c>
      <c r="E147" s="9">
        <v>136.43</v>
      </c>
      <c r="F147" s="9">
        <v>233.16</v>
      </c>
      <c r="G147" s="9">
        <v>631.42</v>
      </c>
      <c r="H147" s="9">
        <v>42.46</v>
      </c>
      <c r="I147" s="9">
        <v>41.16</v>
      </c>
      <c r="J147" s="9">
        <v>137.18</v>
      </c>
      <c r="K147" s="9">
        <v>828.28</v>
      </c>
      <c r="L147" s="9">
        <v>360.36</v>
      </c>
      <c r="M147" s="9">
        <v>194.97</v>
      </c>
      <c r="N147" s="9">
        <v>38.56</v>
      </c>
      <c r="O147" s="9">
        <v>418.5</v>
      </c>
      <c r="Q147" s="10">
        <f t="shared" si="60"/>
        <v>-0.0419284456244579</v>
      </c>
      <c r="R147" s="10">
        <f t="shared" si="61"/>
        <v>0.0279764714425765</v>
      </c>
      <c r="S147" s="10">
        <f t="shared" si="62"/>
        <v>-0.0105148092238822</v>
      </c>
      <c r="T147" s="10">
        <f t="shared" si="63"/>
        <v>0.0238056680161943</v>
      </c>
      <c r="U147" s="10">
        <f t="shared" si="64"/>
        <v>0.0435214930396206</v>
      </c>
      <c r="V147" s="10">
        <f t="shared" si="65"/>
        <v>-0.0209531807684233</v>
      </c>
      <c r="W147" s="10">
        <f t="shared" si="66"/>
        <v>0.0111942091187163</v>
      </c>
      <c r="X147" s="10">
        <f t="shared" si="67"/>
        <v>-0.0389316432775011</v>
      </c>
      <c r="Y147" s="10">
        <f t="shared" si="68"/>
        <v>-0.0077145612343298</v>
      </c>
      <c r="Z147" s="10">
        <f t="shared" si="69"/>
        <v>-0.0593156415003772</v>
      </c>
      <c r="AA147" s="10">
        <f t="shared" si="70"/>
        <v>0.202916230974788</v>
      </c>
      <c r="AB147" s="10">
        <f t="shared" si="71"/>
        <v>0.0524532710280375</v>
      </c>
      <c r="AC147" s="10">
        <f t="shared" si="72"/>
        <v>-0.000922367409684893</v>
      </c>
      <c r="AD147" s="10">
        <f t="shared" si="73"/>
        <v>0.00863196442584372</v>
      </c>
      <c r="AE147" s="10">
        <f t="shared" si="74"/>
        <v>0.0420816733067729</v>
      </c>
    </row>
    <row r="148" spans="1:31">
      <c r="A148" s="9">
        <v>364.62</v>
      </c>
      <c r="B148" s="9">
        <v>566.42</v>
      </c>
      <c r="C148" s="9">
        <v>380.16</v>
      </c>
      <c r="D148" s="9">
        <v>63.25</v>
      </c>
      <c r="E148" s="9">
        <v>136.45</v>
      </c>
      <c r="F148" s="9">
        <v>233.29</v>
      </c>
      <c r="G148" s="9">
        <v>632.16</v>
      </c>
      <c r="H148" s="9">
        <v>42.43</v>
      </c>
      <c r="I148" s="9">
        <v>41.16</v>
      </c>
      <c r="J148" s="9">
        <v>137.12</v>
      </c>
      <c r="K148" s="9">
        <v>829.14</v>
      </c>
      <c r="L148" s="9">
        <v>360.83</v>
      </c>
      <c r="M148" s="9">
        <v>195.13</v>
      </c>
      <c r="N148" s="9">
        <v>38.56</v>
      </c>
      <c r="O148" s="9">
        <v>418.62</v>
      </c>
      <c r="Q148" s="10">
        <f t="shared" si="60"/>
        <v>-0.0415078467968771</v>
      </c>
      <c r="R148" s="10">
        <f t="shared" si="61"/>
        <v>0.0283214117134452</v>
      </c>
      <c r="S148" s="10">
        <f t="shared" si="62"/>
        <v>-0.0105668627348915</v>
      </c>
      <c r="T148" s="10">
        <f t="shared" si="63"/>
        <v>0.0242914979757085</v>
      </c>
      <c r="U148" s="10">
        <f t="shared" si="64"/>
        <v>0.0436744684105857</v>
      </c>
      <c r="V148" s="10">
        <f t="shared" si="65"/>
        <v>-0.0204073063195466</v>
      </c>
      <c r="W148" s="10">
        <f t="shared" si="66"/>
        <v>0.0123792899124001</v>
      </c>
      <c r="X148" s="10">
        <f t="shared" si="67"/>
        <v>-0.039610683567225</v>
      </c>
      <c r="Y148" s="10">
        <f t="shared" si="68"/>
        <v>-0.0077145612343298</v>
      </c>
      <c r="Z148" s="10">
        <f t="shared" si="69"/>
        <v>-0.0597270794761024</v>
      </c>
      <c r="AA148" s="10">
        <f t="shared" si="70"/>
        <v>0.204165214360404</v>
      </c>
      <c r="AB148" s="10">
        <f t="shared" si="71"/>
        <v>0.0538259345794393</v>
      </c>
      <c r="AC148" s="10">
        <f t="shared" si="72"/>
        <v>-0.000102485267742814</v>
      </c>
      <c r="AD148" s="10">
        <f t="shared" si="73"/>
        <v>0.00863196442584372</v>
      </c>
      <c r="AE148" s="10">
        <f t="shared" si="74"/>
        <v>0.0423804780876494</v>
      </c>
    </row>
    <row r="149" spans="1:31">
      <c r="A149" s="9">
        <v>364.62</v>
      </c>
      <c r="B149" s="9">
        <v>566.42</v>
      </c>
      <c r="C149" s="9">
        <v>380.16</v>
      </c>
      <c r="D149" s="9">
        <v>63.25</v>
      </c>
      <c r="E149" s="9">
        <v>136.45</v>
      </c>
      <c r="F149" s="9">
        <v>233.29</v>
      </c>
      <c r="G149" s="9">
        <v>632.16</v>
      </c>
      <c r="H149" s="9">
        <v>42.43</v>
      </c>
      <c r="I149" s="9">
        <v>41.16</v>
      </c>
      <c r="J149" s="9">
        <v>137.12</v>
      </c>
      <c r="K149" s="9">
        <v>829.14</v>
      </c>
      <c r="L149" s="9">
        <v>360.83</v>
      </c>
      <c r="M149" s="9">
        <v>195.13</v>
      </c>
      <c r="N149" s="9">
        <v>38.56</v>
      </c>
      <c r="O149" s="9">
        <v>418.62</v>
      </c>
      <c r="Q149" s="10">
        <f t="shared" si="60"/>
        <v>-0.0415078467968771</v>
      </c>
      <c r="R149" s="10">
        <f t="shared" si="61"/>
        <v>0.0283214117134452</v>
      </c>
      <c r="S149" s="10">
        <f t="shared" si="62"/>
        <v>-0.0105668627348915</v>
      </c>
      <c r="T149" s="10">
        <f t="shared" si="63"/>
        <v>0.0242914979757085</v>
      </c>
      <c r="U149" s="10">
        <f t="shared" si="64"/>
        <v>0.0436744684105857</v>
      </c>
      <c r="V149" s="10">
        <f t="shared" si="65"/>
        <v>-0.0204073063195466</v>
      </c>
      <c r="W149" s="10">
        <f t="shared" si="66"/>
        <v>0.0123792899124001</v>
      </c>
      <c r="X149" s="10">
        <f t="shared" si="67"/>
        <v>-0.039610683567225</v>
      </c>
      <c r="Y149" s="10">
        <f t="shared" si="68"/>
        <v>-0.0077145612343298</v>
      </c>
      <c r="Z149" s="10">
        <f t="shared" si="69"/>
        <v>-0.0597270794761024</v>
      </c>
      <c r="AA149" s="10">
        <f t="shared" si="70"/>
        <v>0.204165214360404</v>
      </c>
      <c r="AB149" s="10">
        <f t="shared" si="71"/>
        <v>0.0538259345794393</v>
      </c>
      <c r="AC149" s="10">
        <f t="shared" si="72"/>
        <v>-0.000102485267742814</v>
      </c>
      <c r="AD149" s="10">
        <f t="shared" si="73"/>
        <v>0.00863196442584372</v>
      </c>
      <c r="AE149" s="10">
        <f t="shared" si="74"/>
        <v>0.0423804780876494</v>
      </c>
    </row>
    <row r="150" spans="1:31">
      <c r="A150" s="9">
        <v>364.62</v>
      </c>
      <c r="B150" s="9">
        <v>566.42</v>
      </c>
      <c r="C150" s="9">
        <v>380.16</v>
      </c>
      <c r="D150" s="9">
        <v>63.25</v>
      </c>
      <c r="E150" s="9">
        <v>136.45</v>
      </c>
      <c r="F150" s="9">
        <v>233.29</v>
      </c>
      <c r="G150" s="9">
        <v>632.16</v>
      </c>
      <c r="H150" s="9">
        <v>42.43</v>
      </c>
      <c r="I150" s="9">
        <v>41.16</v>
      </c>
      <c r="J150" s="9">
        <v>137.12</v>
      </c>
      <c r="K150" s="9">
        <v>829.14</v>
      </c>
      <c r="L150" s="9">
        <v>360.83</v>
      </c>
      <c r="M150" s="9">
        <v>195.13</v>
      </c>
      <c r="N150" s="9">
        <v>38.56</v>
      </c>
      <c r="O150" s="9">
        <v>418.62</v>
      </c>
      <c r="Q150" s="10">
        <f t="shared" si="60"/>
        <v>-0.0415078467968771</v>
      </c>
      <c r="R150" s="10">
        <f t="shared" si="61"/>
        <v>0.0283214117134452</v>
      </c>
      <c r="S150" s="10">
        <f t="shared" si="62"/>
        <v>-0.0105668627348915</v>
      </c>
      <c r="T150" s="10">
        <f t="shared" si="63"/>
        <v>0.0242914979757085</v>
      </c>
      <c r="U150" s="10">
        <f t="shared" si="64"/>
        <v>0.0436744684105857</v>
      </c>
      <c r="V150" s="10">
        <f t="shared" si="65"/>
        <v>-0.0204073063195466</v>
      </c>
      <c r="W150" s="10">
        <f t="shared" si="66"/>
        <v>0.0123792899124001</v>
      </c>
      <c r="X150" s="10">
        <f t="shared" si="67"/>
        <v>-0.039610683567225</v>
      </c>
      <c r="Y150" s="10">
        <f t="shared" si="68"/>
        <v>-0.0077145612343298</v>
      </c>
      <c r="Z150" s="10">
        <f t="shared" si="69"/>
        <v>-0.0597270794761024</v>
      </c>
      <c r="AA150" s="10">
        <f t="shared" si="70"/>
        <v>0.204165214360404</v>
      </c>
      <c r="AB150" s="10">
        <f t="shared" si="71"/>
        <v>0.0538259345794393</v>
      </c>
      <c r="AC150" s="10">
        <f t="shared" si="72"/>
        <v>-0.000102485267742814</v>
      </c>
      <c r="AD150" s="10">
        <f t="shared" si="73"/>
        <v>0.00863196442584372</v>
      </c>
      <c r="AE150" s="10">
        <f t="shared" si="74"/>
        <v>0.0423804780876494</v>
      </c>
    </row>
    <row r="151" spans="1:31">
      <c r="A151" s="9">
        <v>357.49</v>
      </c>
      <c r="B151" s="9">
        <v>562.24</v>
      </c>
      <c r="C151" s="9">
        <v>375.57</v>
      </c>
      <c r="D151" s="9">
        <v>63.08</v>
      </c>
      <c r="E151" s="9">
        <v>135.07</v>
      </c>
      <c r="F151" s="9">
        <v>230.52</v>
      </c>
      <c r="G151" s="9">
        <v>630.3</v>
      </c>
      <c r="H151" s="9">
        <v>41.57</v>
      </c>
      <c r="I151" s="9">
        <v>40.08</v>
      </c>
      <c r="J151" s="9">
        <v>132.61</v>
      </c>
      <c r="K151" s="9">
        <v>830.21</v>
      </c>
      <c r="L151" s="9">
        <v>368.68</v>
      </c>
      <c r="M151" s="9">
        <v>195.31</v>
      </c>
      <c r="N151" s="9">
        <v>37.62</v>
      </c>
      <c r="O151" s="9">
        <v>412.73</v>
      </c>
      <c r="Q151" s="10">
        <f t="shared" si="60"/>
        <v>-0.0602507820509451</v>
      </c>
      <c r="R151" s="10">
        <f t="shared" si="61"/>
        <v>0.0207327257543298</v>
      </c>
      <c r="S151" s="10">
        <f t="shared" si="62"/>
        <v>-0.0225131435115299</v>
      </c>
      <c r="T151" s="10">
        <f t="shared" si="63"/>
        <v>0.0215384615384615</v>
      </c>
      <c r="U151" s="10">
        <f t="shared" si="64"/>
        <v>0.0331191678139818</v>
      </c>
      <c r="V151" s="10">
        <f t="shared" si="65"/>
        <v>-0.0320386311148436</v>
      </c>
      <c r="W151" s="10">
        <f t="shared" si="66"/>
        <v>0.00940057332287047</v>
      </c>
      <c r="X151" s="10">
        <f t="shared" si="67"/>
        <v>-0.0590765052059755</v>
      </c>
      <c r="Y151" s="10">
        <f t="shared" si="68"/>
        <v>-0.0337512054001928</v>
      </c>
      <c r="Z151" s="10">
        <f t="shared" si="69"/>
        <v>-0.0906535006514435</v>
      </c>
      <c r="AA151" s="10">
        <f t="shared" si="70"/>
        <v>0.205719182061113</v>
      </c>
      <c r="AB151" s="10">
        <f t="shared" si="71"/>
        <v>0.0767523364485982</v>
      </c>
      <c r="AC151" s="10">
        <f t="shared" si="72"/>
        <v>0.000819882141942078</v>
      </c>
      <c r="AD151" s="10">
        <f t="shared" si="73"/>
        <v>-0.0159560554538321</v>
      </c>
      <c r="AE151" s="10">
        <f t="shared" si="74"/>
        <v>0.0277141434262948</v>
      </c>
    </row>
    <row r="152" spans="1:31">
      <c r="A152" s="9">
        <v>356.58</v>
      </c>
      <c r="B152" s="9">
        <v>561.09</v>
      </c>
      <c r="C152" s="9">
        <v>376.76</v>
      </c>
      <c r="D152" s="9">
        <v>63.44</v>
      </c>
      <c r="E152" s="9">
        <v>136.1</v>
      </c>
      <c r="F152" s="9">
        <v>230.31</v>
      </c>
      <c r="G152" s="9">
        <v>630.9</v>
      </c>
      <c r="H152" s="9">
        <v>41.7</v>
      </c>
      <c r="I152" s="9">
        <v>40.06</v>
      </c>
      <c r="J152" s="9">
        <v>132.62</v>
      </c>
      <c r="K152" s="9">
        <v>822.57</v>
      </c>
      <c r="L152" s="9">
        <v>371.8</v>
      </c>
      <c r="M152" s="9">
        <v>195.9</v>
      </c>
      <c r="N152" s="9">
        <v>37.95</v>
      </c>
      <c r="O152" s="9">
        <v>413.65</v>
      </c>
      <c r="Q152" s="10">
        <f t="shared" si="60"/>
        <v>-0.0626429378828108</v>
      </c>
      <c r="R152" s="10">
        <f t="shared" si="61"/>
        <v>0.0186449293780182</v>
      </c>
      <c r="S152" s="10">
        <f t="shared" si="62"/>
        <v>-0.0194159596064756</v>
      </c>
      <c r="T152" s="10">
        <f t="shared" si="63"/>
        <v>0.0273684210526315</v>
      </c>
      <c r="U152" s="10">
        <f t="shared" si="64"/>
        <v>0.0409973994186935</v>
      </c>
      <c r="V152" s="10">
        <f t="shared" si="65"/>
        <v>-0.0329204283014907</v>
      </c>
      <c r="W152" s="10">
        <f t="shared" si="66"/>
        <v>0.0103614496420736</v>
      </c>
      <c r="X152" s="10">
        <f t="shared" si="67"/>
        <v>-0.0561339972838388</v>
      </c>
      <c r="Y152" s="10">
        <f t="shared" si="68"/>
        <v>-0.0342333654773384</v>
      </c>
      <c r="Z152" s="10">
        <f t="shared" si="69"/>
        <v>-0.0905849276554893</v>
      </c>
      <c r="AA152" s="10">
        <f t="shared" si="70"/>
        <v>0.1946235622168</v>
      </c>
      <c r="AB152" s="10">
        <f t="shared" si="71"/>
        <v>0.0858644859813085</v>
      </c>
      <c r="AC152" s="10">
        <f t="shared" si="72"/>
        <v>0.00384319754035357</v>
      </c>
      <c r="AD152" s="10">
        <f t="shared" si="73"/>
        <v>-0.00732409102798834</v>
      </c>
      <c r="AE152" s="10">
        <f t="shared" si="74"/>
        <v>0.0300049800796812</v>
      </c>
    </row>
    <row r="153" spans="1:31">
      <c r="A153" s="9">
        <v>356.76</v>
      </c>
      <c r="B153" s="9">
        <v>563.25</v>
      </c>
      <c r="C153" s="9">
        <v>378.4</v>
      </c>
      <c r="D153" s="9">
        <v>63.7</v>
      </c>
      <c r="E153" s="9">
        <v>137.24</v>
      </c>
      <c r="F153" s="9">
        <v>231.13</v>
      </c>
      <c r="G153" s="9">
        <v>628.33</v>
      </c>
      <c r="H153" s="9">
        <v>41.97</v>
      </c>
      <c r="I153" s="9">
        <v>40.32</v>
      </c>
      <c r="J153" s="9">
        <v>132.73</v>
      </c>
      <c r="K153" s="9">
        <v>825.7</v>
      </c>
      <c r="L153" s="9">
        <v>374.04</v>
      </c>
      <c r="M153" s="9">
        <v>197.36</v>
      </c>
      <c r="N153" s="9">
        <v>38.11</v>
      </c>
      <c r="O153" s="9">
        <v>415.74</v>
      </c>
      <c r="Q153" s="10">
        <f t="shared" si="60"/>
        <v>-0.0621697642017824</v>
      </c>
      <c r="R153" s="10">
        <f t="shared" si="61"/>
        <v>0.0225663556152644</v>
      </c>
      <c r="S153" s="10">
        <f t="shared" si="62"/>
        <v>-0.0151475717037115</v>
      </c>
      <c r="T153" s="10">
        <f t="shared" si="63"/>
        <v>0.0315789473684211</v>
      </c>
      <c r="U153" s="10">
        <f t="shared" si="64"/>
        <v>0.0497169955637142</v>
      </c>
      <c r="V153" s="10">
        <f t="shared" si="65"/>
        <v>-0.029477220239345</v>
      </c>
      <c r="W153" s="10">
        <f t="shared" si="66"/>
        <v>0.00624569607482038</v>
      </c>
      <c r="X153" s="10">
        <f t="shared" si="67"/>
        <v>-0.0500226346763241</v>
      </c>
      <c r="Y153" s="10">
        <f t="shared" si="68"/>
        <v>-0.0279652844744454</v>
      </c>
      <c r="Z153" s="10">
        <f t="shared" si="69"/>
        <v>-0.0898306246999933</v>
      </c>
      <c r="AA153" s="10">
        <f t="shared" si="70"/>
        <v>0.199169280817939</v>
      </c>
      <c r="AB153" s="10">
        <f t="shared" si="71"/>
        <v>0.0924065420560749</v>
      </c>
      <c r="AC153" s="10">
        <f t="shared" si="72"/>
        <v>0.0113246220855752</v>
      </c>
      <c r="AD153" s="10">
        <f t="shared" si="73"/>
        <v>-0.00313889615485214</v>
      </c>
      <c r="AE153" s="10">
        <f t="shared" si="74"/>
        <v>0.0352091633466135</v>
      </c>
    </row>
    <row r="154" spans="1:31">
      <c r="A154" s="9">
        <v>356.18</v>
      </c>
      <c r="B154" s="9">
        <v>565.31</v>
      </c>
      <c r="C154" s="9">
        <v>378.69</v>
      </c>
      <c r="D154" s="9">
        <v>63.64</v>
      </c>
      <c r="E154" s="9">
        <v>137.6</v>
      </c>
      <c r="F154" s="9">
        <v>232.17</v>
      </c>
      <c r="G154" s="9">
        <v>629.11</v>
      </c>
      <c r="H154" s="9">
        <v>42.34</v>
      </c>
      <c r="I154" s="9">
        <v>40.61</v>
      </c>
      <c r="J154" s="9">
        <v>133.6</v>
      </c>
      <c r="K154" s="9">
        <v>824.34</v>
      </c>
      <c r="L154" s="9">
        <v>373.62</v>
      </c>
      <c r="M154" s="9">
        <v>196.73</v>
      </c>
      <c r="N154" s="9">
        <v>37.93</v>
      </c>
      <c r="O154" s="9">
        <v>416.99</v>
      </c>
      <c r="Q154" s="10">
        <f t="shared" si="60"/>
        <v>-0.0636944349517626</v>
      </c>
      <c r="R154" s="10">
        <f t="shared" si="61"/>
        <v>0.026306234341527</v>
      </c>
      <c r="S154" s="10">
        <f t="shared" si="62"/>
        <v>-0.0143927957940764</v>
      </c>
      <c r="T154" s="10">
        <f t="shared" si="63"/>
        <v>0.0306072874493927</v>
      </c>
      <c r="U154" s="10">
        <f t="shared" si="64"/>
        <v>0.0524705522410891</v>
      </c>
      <c r="V154" s="10">
        <f t="shared" si="65"/>
        <v>-0.025110224648331</v>
      </c>
      <c r="W154" s="10">
        <f t="shared" si="66"/>
        <v>0.00749483528978439</v>
      </c>
      <c r="X154" s="10">
        <f t="shared" si="67"/>
        <v>-0.0416478044363965</v>
      </c>
      <c r="Y154" s="10">
        <f t="shared" si="68"/>
        <v>-0.0209739633558341</v>
      </c>
      <c r="Z154" s="10">
        <f t="shared" si="69"/>
        <v>-0.0838647740519785</v>
      </c>
      <c r="AA154" s="10">
        <f t="shared" si="70"/>
        <v>0.19719414430115</v>
      </c>
      <c r="AB154" s="10">
        <f t="shared" si="71"/>
        <v>0.0911799065420562</v>
      </c>
      <c r="AC154" s="10">
        <f t="shared" si="72"/>
        <v>0.00809633615167811</v>
      </c>
      <c r="AD154" s="10">
        <f t="shared" si="73"/>
        <v>-0.00784724038713045</v>
      </c>
      <c r="AE154" s="10">
        <f t="shared" si="74"/>
        <v>0.0383217131474103</v>
      </c>
    </row>
    <row r="155" spans="1:31">
      <c r="A155" s="9">
        <v>358.54</v>
      </c>
      <c r="B155" s="9">
        <v>565.14</v>
      </c>
      <c r="C155" s="9">
        <v>380.88</v>
      </c>
      <c r="D155" s="9">
        <v>63.68</v>
      </c>
      <c r="E155" s="9">
        <v>138.63</v>
      </c>
      <c r="F155" s="9">
        <v>232.98</v>
      </c>
      <c r="G155" s="9">
        <v>628.43</v>
      </c>
      <c r="H155" s="9">
        <v>42.7</v>
      </c>
      <c r="I155" s="9">
        <v>40.56</v>
      </c>
      <c r="J155" s="9">
        <v>132.89</v>
      </c>
      <c r="K155" s="9">
        <v>825.8</v>
      </c>
      <c r="L155" s="9">
        <v>371.98</v>
      </c>
      <c r="M155" s="9">
        <v>197.23</v>
      </c>
      <c r="N155" s="9">
        <v>37.93</v>
      </c>
      <c r="O155" s="9">
        <v>420.66</v>
      </c>
      <c r="Q155" s="10">
        <f t="shared" si="60"/>
        <v>-0.0574906022449463</v>
      </c>
      <c r="R155" s="10">
        <f t="shared" si="61"/>
        <v>0.0259976035728549</v>
      </c>
      <c r="S155" s="10">
        <f t="shared" si="62"/>
        <v>-0.00869293633855612</v>
      </c>
      <c r="T155" s="10">
        <f t="shared" si="63"/>
        <v>0.0312550607287449</v>
      </c>
      <c r="U155" s="10">
        <f t="shared" si="64"/>
        <v>0.0603487838458007</v>
      </c>
      <c r="V155" s="10">
        <f t="shared" si="65"/>
        <v>-0.0217090069284065</v>
      </c>
      <c r="W155" s="10">
        <f t="shared" si="66"/>
        <v>0.00640584212802076</v>
      </c>
      <c r="X155" s="10">
        <f t="shared" si="67"/>
        <v>-0.0334993209597102</v>
      </c>
      <c r="Y155" s="10">
        <f t="shared" si="68"/>
        <v>-0.022179363548698</v>
      </c>
      <c r="Z155" s="10">
        <f t="shared" si="69"/>
        <v>-0.0887334567647262</v>
      </c>
      <c r="AA155" s="10">
        <f t="shared" si="70"/>
        <v>0.199314511444173</v>
      </c>
      <c r="AB155" s="10">
        <f t="shared" si="71"/>
        <v>0.086390186915888</v>
      </c>
      <c r="AC155" s="10">
        <f t="shared" si="72"/>
        <v>0.0106584678452472</v>
      </c>
      <c r="AD155" s="10">
        <f t="shared" si="73"/>
        <v>-0.00784724038713045</v>
      </c>
      <c r="AE155" s="10">
        <f t="shared" si="74"/>
        <v>0.0474601593625498</v>
      </c>
    </row>
    <row r="156" spans="1:31">
      <c r="A156" s="9">
        <v>359.93</v>
      </c>
      <c r="B156" s="9">
        <v>564.51</v>
      </c>
      <c r="C156" s="9">
        <v>382.72</v>
      </c>
      <c r="D156" s="9">
        <v>63.79</v>
      </c>
      <c r="E156" s="9">
        <v>138.88</v>
      </c>
      <c r="F156" s="9">
        <v>233.49</v>
      </c>
      <c r="G156" s="9">
        <v>631.97</v>
      </c>
      <c r="H156" s="9">
        <v>42.74</v>
      </c>
      <c r="I156" s="9">
        <v>40.69</v>
      </c>
      <c r="J156" s="9">
        <v>132.94</v>
      </c>
      <c r="K156" s="9">
        <v>826.4</v>
      </c>
      <c r="L156" s="9">
        <v>373.78</v>
      </c>
      <c r="M156" s="9">
        <v>197.25</v>
      </c>
      <c r="N156" s="9">
        <v>38.17</v>
      </c>
      <c r="O156" s="9">
        <v>421.14</v>
      </c>
      <c r="Q156" s="10">
        <f t="shared" si="60"/>
        <v>-0.0538366499303384</v>
      </c>
      <c r="R156" s="10">
        <f t="shared" si="61"/>
        <v>0.0248538542536581</v>
      </c>
      <c r="S156" s="10">
        <f t="shared" si="62"/>
        <v>-0.00390401332569882</v>
      </c>
      <c r="T156" s="10">
        <f t="shared" si="63"/>
        <v>0.0330364372469635</v>
      </c>
      <c r="U156" s="10">
        <f t="shared" si="64"/>
        <v>0.0622609759828667</v>
      </c>
      <c r="V156" s="10">
        <f t="shared" si="65"/>
        <v>-0.0195674994751207</v>
      </c>
      <c r="W156" s="10">
        <f t="shared" si="66"/>
        <v>0.0120750124113192</v>
      </c>
      <c r="X156" s="10">
        <f t="shared" si="67"/>
        <v>-0.0325939339067451</v>
      </c>
      <c r="Y156" s="10">
        <f t="shared" si="68"/>
        <v>-0.0190453230472517</v>
      </c>
      <c r="Z156" s="10">
        <f t="shared" si="69"/>
        <v>-0.0883905917849552</v>
      </c>
      <c r="AA156" s="10">
        <f t="shared" si="70"/>
        <v>0.20018589520158</v>
      </c>
      <c r="AB156" s="10">
        <f t="shared" si="71"/>
        <v>0.0916471962616822</v>
      </c>
      <c r="AC156" s="10">
        <f t="shared" si="72"/>
        <v>0.01076095311299</v>
      </c>
      <c r="AD156" s="10">
        <f t="shared" si="73"/>
        <v>-0.00156944807742598</v>
      </c>
      <c r="AE156" s="10">
        <f t="shared" si="74"/>
        <v>0.0486553784860557</v>
      </c>
    </row>
    <row r="157" spans="1:31">
      <c r="A157" s="9">
        <v>359.26</v>
      </c>
      <c r="B157" s="9">
        <v>565.51</v>
      </c>
      <c r="C157" s="9">
        <v>381.88</v>
      </c>
      <c r="D157" s="9">
        <v>63.77</v>
      </c>
      <c r="E157" s="9">
        <v>139.74</v>
      </c>
      <c r="F157" s="9">
        <v>233.44</v>
      </c>
      <c r="G157" s="9">
        <v>632.73</v>
      </c>
      <c r="H157" s="9">
        <v>43.09</v>
      </c>
      <c r="I157" s="9">
        <v>40.7</v>
      </c>
      <c r="J157" s="9">
        <v>132.8</v>
      </c>
      <c r="K157" s="9">
        <v>825.16</v>
      </c>
      <c r="L157" s="9">
        <v>372.1</v>
      </c>
      <c r="M157" s="9">
        <v>197.55</v>
      </c>
      <c r="N157" s="9">
        <v>38.28</v>
      </c>
      <c r="O157" s="9">
        <v>421.42</v>
      </c>
      <c r="Q157" s="10">
        <f t="shared" si="60"/>
        <v>-0.0555979075208329</v>
      </c>
      <c r="R157" s="10">
        <f t="shared" si="61"/>
        <v>0.0266693293634943</v>
      </c>
      <c r="S157" s="10">
        <f t="shared" si="62"/>
        <v>-0.00609026078809024</v>
      </c>
      <c r="T157" s="10">
        <f t="shared" si="63"/>
        <v>0.0327125506072875</v>
      </c>
      <c r="U157" s="10">
        <f t="shared" si="64"/>
        <v>0.0688389169343736</v>
      </c>
      <c r="V157" s="10">
        <f t="shared" si="65"/>
        <v>-0.0197774511862272</v>
      </c>
      <c r="W157" s="10">
        <f t="shared" si="66"/>
        <v>0.0132921224156432</v>
      </c>
      <c r="X157" s="10">
        <f t="shared" si="67"/>
        <v>-0.0246717971933001</v>
      </c>
      <c r="Y157" s="10">
        <f t="shared" si="68"/>
        <v>-0.0188042430086787</v>
      </c>
      <c r="Z157" s="10">
        <f t="shared" si="69"/>
        <v>-0.0893506137283138</v>
      </c>
      <c r="AA157" s="10">
        <f t="shared" si="70"/>
        <v>0.198385035436273</v>
      </c>
      <c r="AB157" s="10">
        <f t="shared" si="71"/>
        <v>0.0867406542056076</v>
      </c>
      <c r="AC157" s="10">
        <f t="shared" si="72"/>
        <v>0.0122982321291315</v>
      </c>
      <c r="AD157" s="10">
        <f t="shared" si="73"/>
        <v>0.0013078733978552</v>
      </c>
      <c r="AE157" s="10">
        <f t="shared" si="74"/>
        <v>0.0493525896414342</v>
      </c>
    </row>
    <row r="158" spans="1:31">
      <c r="A158" s="9">
        <v>360.08</v>
      </c>
      <c r="B158" s="9">
        <v>565.55</v>
      </c>
      <c r="C158" s="9">
        <v>382.6</v>
      </c>
      <c r="D158" s="9">
        <v>63.87</v>
      </c>
      <c r="E158" s="9">
        <v>141.1</v>
      </c>
      <c r="F158" s="9">
        <v>234.03</v>
      </c>
      <c r="G158" s="9">
        <v>634.64</v>
      </c>
      <c r="H158" s="9">
        <v>43</v>
      </c>
      <c r="I158" s="9">
        <v>40.71</v>
      </c>
      <c r="J158" s="9">
        <v>132.86</v>
      </c>
      <c r="K158" s="9">
        <v>828.34</v>
      </c>
      <c r="L158" s="9">
        <v>374.2</v>
      </c>
      <c r="M158" s="9">
        <v>197.63</v>
      </c>
      <c r="N158" s="9">
        <v>38.19</v>
      </c>
      <c r="O158" s="9">
        <v>422.88</v>
      </c>
      <c r="Q158" s="10">
        <f t="shared" si="60"/>
        <v>-0.0534423385294815</v>
      </c>
      <c r="R158" s="10">
        <f t="shared" si="61"/>
        <v>0.0267419483678877</v>
      </c>
      <c r="S158" s="10">
        <f t="shared" si="62"/>
        <v>-0.00421633439175474</v>
      </c>
      <c r="T158" s="10">
        <f t="shared" si="63"/>
        <v>0.034331983805668</v>
      </c>
      <c r="U158" s="10">
        <f t="shared" si="64"/>
        <v>0.0792412421600121</v>
      </c>
      <c r="V158" s="10">
        <f t="shared" si="65"/>
        <v>-0.0173000209951711</v>
      </c>
      <c r="W158" s="10">
        <f t="shared" si="66"/>
        <v>0.016350912031773</v>
      </c>
      <c r="X158" s="10">
        <f t="shared" si="67"/>
        <v>-0.0267089180624717</v>
      </c>
      <c r="Y158" s="10">
        <f t="shared" si="68"/>
        <v>-0.018563162970106</v>
      </c>
      <c r="Z158" s="10">
        <f t="shared" si="69"/>
        <v>-0.0889391757525886</v>
      </c>
      <c r="AA158" s="10">
        <f t="shared" si="70"/>
        <v>0.203003369350529</v>
      </c>
      <c r="AB158" s="10">
        <f t="shared" si="71"/>
        <v>0.092873831775701</v>
      </c>
      <c r="AC158" s="10">
        <f t="shared" si="72"/>
        <v>0.0127081732001024</v>
      </c>
      <c r="AD158" s="10">
        <f t="shared" si="73"/>
        <v>-0.00104629871828405</v>
      </c>
      <c r="AE158" s="10">
        <f t="shared" si="74"/>
        <v>0.0529880478087649</v>
      </c>
    </row>
    <row r="159" spans="1:31">
      <c r="A159" s="9">
        <v>361.4</v>
      </c>
      <c r="B159" s="9">
        <v>565.03</v>
      </c>
      <c r="C159" s="9">
        <v>382.87</v>
      </c>
      <c r="D159" s="9">
        <v>64.23</v>
      </c>
      <c r="E159" s="9">
        <v>142.09</v>
      </c>
      <c r="F159" s="9">
        <v>234.2</v>
      </c>
      <c r="G159" s="9">
        <v>638.41</v>
      </c>
      <c r="H159" s="9">
        <v>43.11</v>
      </c>
      <c r="I159" s="9">
        <v>40.68</v>
      </c>
      <c r="J159" s="9">
        <v>132.88</v>
      </c>
      <c r="K159" s="9">
        <v>832.72</v>
      </c>
      <c r="L159" s="9">
        <v>375.96</v>
      </c>
      <c r="M159" s="9">
        <v>198.81</v>
      </c>
      <c r="N159" s="9">
        <v>38.23</v>
      </c>
      <c r="O159" s="9">
        <v>424.6</v>
      </c>
      <c r="Q159" s="10">
        <f t="shared" si="60"/>
        <v>-0.0499723982019401</v>
      </c>
      <c r="R159" s="10">
        <f t="shared" si="61"/>
        <v>0.0257979013107729</v>
      </c>
      <c r="S159" s="10">
        <f t="shared" si="62"/>
        <v>-0.003513611993129</v>
      </c>
      <c r="T159" s="10">
        <f t="shared" si="63"/>
        <v>0.0401619433198381</v>
      </c>
      <c r="U159" s="10">
        <f t="shared" si="64"/>
        <v>0.0868135230227933</v>
      </c>
      <c r="V159" s="10">
        <f t="shared" si="65"/>
        <v>-0.0165861851774093</v>
      </c>
      <c r="W159" s="10">
        <f t="shared" si="66"/>
        <v>0.0223884182374326</v>
      </c>
      <c r="X159" s="10">
        <f t="shared" si="67"/>
        <v>-0.0242191036668176</v>
      </c>
      <c r="Y159" s="10">
        <f t="shared" si="68"/>
        <v>-0.0192864030858244</v>
      </c>
      <c r="Z159" s="10">
        <f t="shared" si="69"/>
        <v>-0.0888020297606804</v>
      </c>
      <c r="AA159" s="10">
        <f t="shared" si="70"/>
        <v>0.209364470779598</v>
      </c>
      <c r="AB159" s="10">
        <f t="shared" si="71"/>
        <v>0.0980140186915888</v>
      </c>
      <c r="AC159" s="10">
        <f t="shared" si="72"/>
        <v>0.0187548039969254</v>
      </c>
      <c r="AD159" s="10">
        <f t="shared" si="73"/>
        <v>0</v>
      </c>
      <c r="AE159" s="10">
        <f t="shared" si="74"/>
        <v>0.0572709163346614</v>
      </c>
    </row>
    <row r="160" spans="1:31">
      <c r="A160" s="9">
        <v>359.88</v>
      </c>
      <c r="B160" s="9">
        <v>563.02</v>
      </c>
      <c r="C160" s="9">
        <v>382.75</v>
      </c>
      <c r="D160" s="9">
        <v>64.1</v>
      </c>
      <c r="E160" s="9">
        <v>141.34</v>
      </c>
      <c r="F160" s="9">
        <v>233.76</v>
      </c>
      <c r="G160" s="9">
        <v>637.08</v>
      </c>
      <c r="H160" s="9">
        <v>42.98</v>
      </c>
      <c r="I160" s="9">
        <v>40.72</v>
      </c>
      <c r="J160" s="9">
        <v>132.7</v>
      </c>
      <c r="K160" s="9">
        <v>829.19</v>
      </c>
      <c r="L160" s="9">
        <v>376.76</v>
      </c>
      <c r="M160" s="9">
        <v>198.08</v>
      </c>
      <c r="N160" s="9">
        <v>38.26</v>
      </c>
      <c r="O160" s="9">
        <v>422.41</v>
      </c>
      <c r="Q160" s="10">
        <f t="shared" si="60"/>
        <v>-0.0539680870639574</v>
      </c>
      <c r="R160" s="10">
        <f t="shared" si="61"/>
        <v>0.0221487963400021</v>
      </c>
      <c r="S160" s="10">
        <f t="shared" si="62"/>
        <v>-0.00382593305918491</v>
      </c>
      <c r="T160" s="10">
        <f t="shared" si="63"/>
        <v>0.0380566801619432</v>
      </c>
      <c r="U160" s="10">
        <f t="shared" si="64"/>
        <v>0.0810769466115955</v>
      </c>
      <c r="V160" s="10">
        <f t="shared" si="65"/>
        <v>-0.018433760235146</v>
      </c>
      <c r="W160" s="10">
        <f t="shared" si="66"/>
        <v>0.0202584757298658</v>
      </c>
      <c r="X160" s="10">
        <f t="shared" si="67"/>
        <v>-0.0271616115889543</v>
      </c>
      <c r="Y160" s="10">
        <f t="shared" si="68"/>
        <v>-0.0183220829315332</v>
      </c>
      <c r="Z160" s="10">
        <f t="shared" si="69"/>
        <v>-0.0900363436878559</v>
      </c>
      <c r="AA160" s="10">
        <f t="shared" si="70"/>
        <v>0.204237829673522</v>
      </c>
      <c r="AB160" s="10">
        <f t="shared" si="71"/>
        <v>0.10035046728972</v>
      </c>
      <c r="AC160" s="10">
        <f t="shared" si="72"/>
        <v>0.0150140917243147</v>
      </c>
      <c r="AD160" s="10">
        <f t="shared" si="73"/>
        <v>0.000784724038713082</v>
      </c>
      <c r="AE160" s="10">
        <f t="shared" si="74"/>
        <v>0.0518177290836653</v>
      </c>
    </row>
    <row r="161" spans="1:31">
      <c r="A161" s="9">
        <v>360.63</v>
      </c>
      <c r="B161" s="9">
        <v>563.19</v>
      </c>
      <c r="C161" s="9">
        <v>384.2</v>
      </c>
      <c r="D161" s="9">
        <v>64.3</v>
      </c>
      <c r="E161" s="9">
        <v>141.66</v>
      </c>
      <c r="F161" s="9">
        <v>234.08</v>
      </c>
      <c r="G161" s="9">
        <v>638.7</v>
      </c>
      <c r="H161" s="9">
        <v>43.05</v>
      </c>
      <c r="I161" s="9">
        <v>40.75</v>
      </c>
      <c r="J161" s="9">
        <v>132.5</v>
      </c>
      <c r="K161" s="9">
        <v>830.35</v>
      </c>
      <c r="L161" s="9">
        <v>377.2</v>
      </c>
      <c r="M161" s="9">
        <v>198.16</v>
      </c>
      <c r="N161" s="9">
        <v>38.38</v>
      </c>
      <c r="O161" s="9">
        <v>424.63</v>
      </c>
      <c r="Q161" s="10">
        <f t="shared" si="60"/>
        <v>-0.0519965300596725</v>
      </c>
      <c r="R161" s="10">
        <f t="shared" si="61"/>
        <v>0.0224574271086743</v>
      </c>
      <c r="S161" s="10">
        <f t="shared" si="62"/>
        <v>-5.20535110094182e-5</v>
      </c>
      <c r="T161" s="10">
        <f t="shared" si="63"/>
        <v>0.0412955465587044</v>
      </c>
      <c r="U161" s="10">
        <f t="shared" si="64"/>
        <v>0.0835245525470398</v>
      </c>
      <c r="V161" s="10">
        <f t="shared" si="65"/>
        <v>-0.0170900692840646</v>
      </c>
      <c r="W161" s="10">
        <f t="shared" si="66"/>
        <v>0.0228528417917142</v>
      </c>
      <c r="X161" s="10">
        <f t="shared" si="67"/>
        <v>-0.0255771842462653</v>
      </c>
      <c r="Y161" s="10">
        <f t="shared" si="68"/>
        <v>-0.0175988428158148</v>
      </c>
      <c r="Z161" s="10">
        <f t="shared" si="69"/>
        <v>-0.0914078036069397</v>
      </c>
      <c r="AA161" s="10">
        <f t="shared" si="70"/>
        <v>0.205922504937841</v>
      </c>
      <c r="AB161" s="10">
        <f t="shared" si="71"/>
        <v>0.101635514018692</v>
      </c>
      <c r="AC161" s="10">
        <f t="shared" si="72"/>
        <v>0.0154240327952856</v>
      </c>
      <c r="AD161" s="10">
        <f t="shared" si="73"/>
        <v>0.00392362019356541</v>
      </c>
      <c r="AE161" s="10">
        <f t="shared" si="74"/>
        <v>0.0573456175298804</v>
      </c>
    </row>
    <row r="162" spans="1:31">
      <c r="A162" s="9">
        <v>361.36</v>
      </c>
      <c r="B162" s="9">
        <v>563.86</v>
      </c>
      <c r="C162" s="9">
        <v>384.14</v>
      </c>
      <c r="D162" s="9">
        <v>64.31</v>
      </c>
      <c r="E162" s="9">
        <v>141.99</v>
      </c>
      <c r="F162" s="9">
        <v>234.79</v>
      </c>
      <c r="G162" s="9">
        <v>639.83</v>
      </c>
      <c r="H162" s="9">
        <v>43</v>
      </c>
      <c r="I162" s="9">
        <v>40.77</v>
      </c>
      <c r="J162" s="9">
        <v>132.38</v>
      </c>
      <c r="K162" s="9">
        <v>834.56</v>
      </c>
      <c r="L162" s="9">
        <v>376.81</v>
      </c>
      <c r="M162" s="9">
        <v>197.93</v>
      </c>
      <c r="N162" s="9">
        <v>38.44</v>
      </c>
      <c r="O162" s="9">
        <v>424.72</v>
      </c>
      <c r="Q162" s="10">
        <f t="shared" si="60"/>
        <v>-0.0500775479088352</v>
      </c>
      <c r="R162" s="10">
        <f t="shared" si="61"/>
        <v>0.0236737954322646</v>
      </c>
      <c r="S162" s="10">
        <f t="shared" si="62"/>
        <v>-0.000208214044037377</v>
      </c>
      <c r="T162" s="10">
        <f t="shared" si="63"/>
        <v>0.0414574898785425</v>
      </c>
      <c r="U162" s="10">
        <f t="shared" si="64"/>
        <v>0.086048646167967</v>
      </c>
      <c r="V162" s="10">
        <f t="shared" si="65"/>
        <v>-0.0141087549863532</v>
      </c>
      <c r="W162" s="10">
        <f t="shared" si="66"/>
        <v>0.0246624921928801</v>
      </c>
      <c r="X162" s="10">
        <f t="shared" si="67"/>
        <v>-0.0267089180624717</v>
      </c>
      <c r="Y162" s="10">
        <f t="shared" si="68"/>
        <v>-0.0171166827386691</v>
      </c>
      <c r="Z162" s="10">
        <f t="shared" si="69"/>
        <v>-0.09223067955839</v>
      </c>
      <c r="AA162" s="10">
        <f t="shared" si="70"/>
        <v>0.212036714302312</v>
      </c>
      <c r="AB162" s="10">
        <f t="shared" si="71"/>
        <v>0.100496495327103</v>
      </c>
      <c r="AC162" s="10">
        <f t="shared" si="72"/>
        <v>0.0142454522162439</v>
      </c>
      <c r="AD162" s="10">
        <f t="shared" si="73"/>
        <v>0.00549306827099139</v>
      </c>
      <c r="AE162" s="10">
        <f t="shared" si="74"/>
        <v>0.0575697211155379</v>
      </c>
    </row>
    <row r="163" spans="1:31">
      <c r="A163" s="9">
        <v>362.6</v>
      </c>
      <c r="B163" s="9">
        <v>563.6</v>
      </c>
      <c r="C163" s="9">
        <v>384.88</v>
      </c>
      <c r="D163" s="9">
        <v>64.39</v>
      </c>
      <c r="E163" s="9">
        <v>142.16</v>
      </c>
      <c r="F163" s="9">
        <v>234.72</v>
      </c>
      <c r="G163" s="9">
        <v>631.22</v>
      </c>
      <c r="H163" s="9">
        <v>42.88</v>
      </c>
      <c r="I163" s="9">
        <v>40.62</v>
      </c>
      <c r="J163" s="9">
        <v>132.9</v>
      </c>
      <c r="K163" s="9">
        <v>833.2</v>
      </c>
      <c r="L163" s="9">
        <v>378.51</v>
      </c>
      <c r="M163" s="9">
        <v>197.82</v>
      </c>
      <c r="N163" s="9">
        <v>38.47</v>
      </c>
      <c r="O163" s="9">
        <v>424.43</v>
      </c>
      <c r="Q163" s="10">
        <f t="shared" si="60"/>
        <v>-0.0468179069950843</v>
      </c>
      <c r="R163" s="10">
        <f t="shared" si="61"/>
        <v>0.0232017719037071</v>
      </c>
      <c r="S163" s="10">
        <f t="shared" si="62"/>
        <v>0.0017177658633074</v>
      </c>
      <c r="T163" s="10">
        <f t="shared" si="63"/>
        <v>0.042753036437247</v>
      </c>
      <c r="U163" s="10">
        <f t="shared" si="64"/>
        <v>0.0873489368211717</v>
      </c>
      <c r="V163" s="10">
        <f t="shared" si="65"/>
        <v>-0.0144026873819022</v>
      </c>
      <c r="W163" s="10">
        <f t="shared" si="66"/>
        <v>0.0108739170123154</v>
      </c>
      <c r="X163" s="10">
        <f t="shared" si="67"/>
        <v>-0.0294250792213671</v>
      </c>
      <c r="Y163" s="10">
        <f t="shared" si="68"/>
        <v>-0.0207328833172613</v>
      </c>
      <c r="Z163" s="10">
        <f t="shared" si="69"/>
        <v>-0.0886648837687719</v>
      </c>
      <c r="AA163" s="10">
        <f t="shared" si="70"/>
        <v>0.210061577785524</v>
      </c>
      <c r="AB163" s="10">
        <f t="shared" si="71"/>
        <v>0.105461448598131</v>
      </c>
      <c r="AC163" s="10">
        <f t="shared" si="72"/>
        <v>0.0136817832436587</v>
      </c>
      <c r="AD163" s="10">
        <f t="shared" si="73"/>
        <v>0.00627779230970447</v>
      </c>
      <c r="AE163" s="10">
        <f t="shared" si="74"/>
        <v>0.0568476095617529</v>
      </c>
    </row>
    <row r="164" spans="1:31">
      <c r="A164" s="9">
        <v>362.73</v>
      </c>
      <c r="B164" s="9">
        <v>563.44</v>
      </c>
      <c r="C164" s="9">
        <v>384.76</v>
      </c>
      <c r="D164" s="9">
        <v>64.42</v>
      </c>
      <c r="E164" s="9">
        <v>142.19</v>
      </c>
      <c r="F164" s="9">
        <v>234.5</v>
      </c>
      <c r="G164" s="9">
        <v>631.47</v>
      </c>
      <c r="H164" s="9">
        <v>42.85</v>
      </c>
      <c r="I164" s="9">
        <v>40.64</v>
      </c>
      <c r="J164" s="9">
        <v>132.89</v>
      </c>
      <c r="K164" s="9">
        <v>832.68</v>
      </c>
      <c r="L164" s="9">
        <v>378.54</v>
      </c>
      <c r="M164" s="9">
        <v>197.9</v>
      </c>
      <c r="N164" s="9">
        <v>38.47</v>
      </c>
      <c r="O164" s="9">
        <v>424.56</v>
      </c>
      <c r="Q164" s="10">
        <f t="shared" si="60"/>
        <v>-0.0464761704476749</v>
      </c>
      <c r="R164" s="10">
        <f t="shared" si="61"/>
        <v>0.0229112958861334</v>
      </c>
      <c r="S164" s="10">
        <f t="shared" si="62"/>
        <v>0.00140544479725148</v>
      </c>
      <c r="T164" s="10">
        <f t="shared" si="63"/>
        <v>0.0432388663967612</v>
      </c>
      <c r="U164" s="10">
        <f t="shared" si="64"/>
        <v>0.0875783998776196</v>
      </c>
      <c r="V164" s="10">
        <f t="shared" si="65"/>
        <v>-0.0153264749107705</v>
      </c>
      <c r="W164" s="10">
        <f t="shared" si="66"/>
        <v>0.0112742821453167</v>
      </c>
      <c r="X164" s="10">
        <f t="shared" si="67"/>
        <v>-0.030104119511091</v>
      </c>
      <c r="Y164" s="10">
        <f t="shared" si="68"/>
        <v>-0.0202507232401156</v>
      </c>
      <c r="Z164" s="10">
        <f t="shared" si="69"/>
        <v>-0.0887334567647262</v>
      </c>
      <c r="AA164" s="10">
        <f t="shared" si="70"/>
        <v>0.209306378529104</v>
      </c>
      <c r="AB164" s="10">
        <f t="shared" si="71"/>
        <v>0.105549065420561</v>
      </c>
      <c r="AC164" s="10">
        <f t="shared" si="72"/>
        <v>0.0140917243146298</v>
      </c>
      <c r="AD164" s="10">
        <f t="shared" si="73"/>
        <v>0.00627779230970447</v>
      </c>
      <c r="AE164" s="10">
        <f t="shared" si="74"/>
        <v>0.0571713147410358</v>
      </c>
    </row>
    <row r="165" spans="1:31">
      <c r="A165" s="9">
        <v>362.73</v>
      </c>
      <c r="B165" s="9">
        <v>563.44</v>
      </c>
      <c r="C165" s="9">
        <v>384.76</v>
      </c>
      <c r="D165" s="9">
        <v>64.42</v>
      </c>
      <c r="E165" s="9">
        <v>142.19</v>
      </c>
      <c r="F165" s="9">
        <v>234.5</v>
      </c>
      <c r="G165" s="9">
        <v>631.47</v>
      </c>
      <c r="H165" s="9">
        <v>42.85</v>
      </c>
      <c r="I165" s="9">
        <v>40.64</v>
      </c>
      <c r="J165" s="9">
        <v>132.89</v>
      </c>
      <c r="K165" s="9">
        <v>832.68</v>
      </c>
      <c r="L165" s="9">
        <v>378.54</v>
      </c>
      <c r="M165" s="9">
        <v>197.9</v>
      </c>
      <c r="N165" s="9">
        <v>38.47</v>
      </c>
      <c r="O165" s="9">
        <v>424.56</v>
      </c>
      <c r="Q165" s="10">
        <f t="shared" si="60"/>
        <v>-0.0464761704476749</v>
      </c>
      <c r="R165" s="10">
        <f t="shared" si="61"/>
        <v>0.0229112958861334</v>
      </c>
      <c r="S165" s="10">
        <f t="shared" si="62"/>
        <v>0.00140544479725148</v>
      </c>
      <c r="T165" s="10">
        <f t="shared" si="63"/>
        <v>0.0432388663967612</v>
      </c>
      <c r="U165" s="10">
        <f t="shared" si="64"/>
        <v>0.0875783998776196</v>
      </c>
      <c r="V165" s="10">
        <f t="shared" si="65"/>
        <v>-0.0153264749107705</v>
      </c>
      <c r="W165" s="10">
        <f t="shared" si="66"/>
        <v>0.0112742821453167</v>
      </c>
      <c r="X165" s="10">
        <f t="shared" si="67"/>
        <v>-0.030104119511091</v>
      </c>
      <c r="Y165" s="10">
        <f t="shared" si="68"/>
        <v>-0.0202507232401156</v>
      </c>
      <c r="Z165" s="10">
        <f t="shared" si="69"/>
        <v>-0.0887334567647262</v>
      </c>
      <c r="AA165" s="10">
        <f t="shared" si="70"/>
        <v>0.209306378529104</v>
      </c>
      <c r="AB165" s="10">
        <f t="shared" si="71"/>
        <v>0.105549065420561</v>
      </c>
      <c r="AC165" s="10">
        <f t="shared" si="72"/>
        <v>0.0140917243146298</v>
      </c>
      <c r="AD165" s="10">
        <f t="shared" si="73"/>
        <v>0.00627779230970447</v>
      </c>
      <c r="AE165" s="10">
        <f t="shared" si="74"/>
        <v>0.0571713147410358</v>
      </c>
    </row>
    <row r="166" spans="1:31">
      <c r="A166" s="9">
        <v>362.73</v>
      </c>
      <c r="B166" s="9">
        <v>563.44</v>
      </c>
      <c r="C166" s="9">
        <v>384.76</v>
      </c>
      <c r="D166" s="9">
        <v>64.42</v>
      </c>
      <c r="E166" s="9">
        <v>142.19</v>
      </c>
      <c r="F166" s="9">
        <v>234.5</v>
      </c>
      <c r="G166" s="9">
        <v>631.47</v>
      </c>
      <c r="H166" s="9">
        <v>42.85</v>
      </c>
      <c r="I166" s="9">
        <v>40.64</v>
      </c>
      <c r="J166" s="9">
        <v>132.89</v>
      </c>
      <c r="K166" s="9">
        <v>832.68</v>
      </c>
      <c r="L166" s="9">
        <v>378.54</v>
      </c>
      <c r="M166" s="9">
        <v>197.9</v>
      </c>
      <c r="N166" s="9">
        <v>38.47</v>
      </c>
      <c r="O166" s="9">
        <v>424.56</v>
      </c>
      <c r="Q166" s="10">
        <f t="shared" si="60"/>
        <v>-0.0464761704476749</v>
      </c>
      <c r="R166" s="10">
        <f t="shared" si="61"/>
        <v>0.0229112958861334</v>
      </c>
      <c r="S166" s="10">
        <f t="shared" si="62"/>
        <v>0.00140544479725148</v>
      </c>
      <c r="T166" s="10">
        <f t="shared" si="63"/>
        <v>0.0432388663967612</v>
      </c>
      <c r="U166" s="10">
        <f t="shared" si="64"/>
        <v>0.0875783998776196</v>
      </c>
      <c r="V166" s="10">
        <f t="shared" si="65"/>
        <v>-0.0153264749107705</v>
      </c>
      <c r="W166" s="10">
        <f t="shared" si="66"/>
        <v>0.0112742821453167</v>
      </c>
      <c r="X166" s="10">
        <f t="shared" si="67"/>
        <v>-0.030104119511091</v>
      </c>
      <c r="Y166" s="10">
        <f t="shared" si="68"/>
        <v>-0.0202507232401156</v>
      </c>
      <c r="Z166" s="10">
        <f t="shared" si="69"/>
        <v>-0.0887334567647262</v>
      </c>
      <c r="AA166" s="10">
        <f t="shared" si="70"/>
        <v>0.209306378529104</v>
      </c>
      <c r="AB166" s="10">
        <f t="shared" si="71"/>
        <v>0.105549065420561</v>
      </c>
      <c r="AC166" s="10">
        <f t="shared" si="72"/>
        <v>0.0140917243146298</v>
      </c>
      <c r="AD166" s="10">
        <f t="shared" si="73"/>
        <v>0.00627779230970447</v>
      </c>
      <c r="AE166" s="10">
        <f t="shared" si="74"/>
        <v>0.0571713147410358</v>
      </c>
    </row>
    <row r="167" spans="1:31">
      <c r="A167" s="9">
        <v>359.07</v>
      </c>
      <c r="B167" s="9">
        <v>585.57</v>
      </c>
      <c r="C167" s="9">
        <v>410.48</v>
      </c>
      <c r="D167" s="9">
        <v>63.93</v>
      </c>
      <c r="E167" s="9">
        <v>142.48</v>
      </c>
      <c r="F167" s="9">
        <v>253.08</v>
      </c>
      <c r="G167" s="9">
        <v>631.21</v>
      </c>
      <c r="H167" s="9">
        <v>42.58</v>
      </c>
      <c r="I167" s="9">
        <v>40.48</v>
      </c>
      <c r="J167" s="9">
        <v>132.17</v>
      </c>
      <c r="K167" s="9">
        <v>837.1</v>
      </c>
      <c r="L167" s="9">
        <v>374.5</v>
      </c>
      <c r="M167" s="9">
        <v>197.45</v>
      </c>
      <c r="N167" s="9">
        <v>38.28</v>
      </c>
      <c r="O167" s="9">
        <v>426.34</v>
      </c>
      <c r="Q167" s="10">
        <f t="shared" si="60"/>
        <v>-0.056097368628585</v>
      </c>
      <c r="R167" s="10">
        <f t="shared" si="61"/>
        <v>0.0630877600668095</v>
      </c>
      <c r="S167" s="10">
        <f t="shared" si="62"/>
        <v>0.068346259955234</v>
      </c>
      <c r="T167" s="10">
        <f t="shared" si="63"/>
        <v>0.0353036437246964</v>
      </c>
      <c r="U167" s="10">
        <f t="shared" si="64"/>
        <v>0.089796542756616</v>
      </c>
      <c r="V167" s="10">
        <f t="shared" si="65"/>
        <v>0.0626915809363847</v>
      </c>
      <c r="W167" s="10">
        <f t="shared" si="66"/>
        <v>0.0108579024069953</v>
      </c>
      <c r="X167" s="10">
        <f t="shared" si="67"/>
        <v>-0.0362154821186057</v>
      </c>
      <c r="Y167" s="10">
        <f t="shared" si="68"/>
        <v>-0.0241080038572806</v>
      </c>
      <c r="Z167" s="10">
        <f t="shared" si="69"/>
        <v>-0.0936707124734281</v>
      </c>
      <c r="AA167" s="10">
        <f t="shared" si="70"/>
        <v>0.215725572208668</v>
      </c>
      <c r="AB167" s="10">
        <f t="shared" si="71"/>
        <v>0.0937500000000001</v>
      </c>
      <c r="AC167" s="10">
        <f t="shared" si="72"/>
        <v>0.0117858057904175</v>
      </c>
      <c r="AD167" s="10">
        <f t="shared" si="73"/>
        <v>0.0013078733978552</v>
      </c>
      <c r="AE167" s="10">
        <f t="shared" si="74"/>
        <v>0.0616035856573704</v>
      </c>
    </row>
    <row r="168" spans="1:31">
      <c r="A168" s="9">
        <v>356.55</v>
      </c>
      <c r="B168" s="9">
        <v>583.8</v>
      </c>
      <c r="C168" s="9">
        <v>405.73</v>
      </c>
      <c r="D168" s="9">
        <v>63.43</v>
      </c>
      <c r="E168" s="9">
        <v>142.27</v>
      </c>
      <c r="F168" s="9">
        <v>251.77</v>
      </c>
      <c r="G168" s="9">
        <v>627.04</v>
      </c>
      <c r="H168" s="9">
        <v>42.14</v>
      </c>
      <c r="I168" s="9">
        <v>40.13</v>
      </c>
      <c r="J168" s="9">
        <v>131.02</v>
      </c>
      <c r="K168" s="9">
        <v>833.78</v>
      </c>
      <c r="L168" s="9">
        <v>372.97</v>
      </c>
      <c r="M168" s="9">
        <v>196.43</v>
      </c>
      <c r="N168" s="9">
        <v>38.13</v>
      </c>
      <c r="O168" s="9">
        <v>419.22</v>
      </c>
      <c r="Q168" s="10">
        <f t="shared" si="60"/>
        <v>-0.0627218001629821</v>
      </c>
      <c r="R168" s="10">
        <f t="shared" si="61"/>
        <v>0.0598743691223992</v>
      </c>
      <c r="S168" s="10">
        <f t="shared" si="62"/>
        <v>0.055983551090521</v>
      </c>
      <c r="T168" s="10">
        <f t="shared" si="63"/>
        <v>0.0272064777327935</v>
      </c>
      <c r="U168" s="10">
        <f t="shared" si="64"/>
        <v>0.0881903013614808</v>
      </c>
      <c r="V168" s="10">
        <f t="shared" si="65"/>
        <v>0.0571908461053958</v>
      </c>
      <c r="W168" s="10">
        <f t="shared" si="66"/>
        <v>0.00417981198853357</v>
      </c>
      <c r="X168" s="10">
        <f t="shared" si="67"/>
        <v>-0.0461747397012223</v>
      </c>
      <c r="Y168" s="10">
        <f t="shared" si="68"/>
        <v>-0.0325458052073287</v>
      </c>
      <c r="Z168" s="10">
        <f t="shared" si="69"/>
        <v>-0.10155660700816</v>
      </c>
      <c r="AA168" s="10">
        <f t="shared" si="70"/>
        <v>0.210903915417683</v>
      </c>
      <c r="AB168" s="10">
        <f t="shared" si="71"/>
        <v>0.0892815420560749</v>
      </c>
      <c r="AC168" s="10">
        <f t="shared" si="72"/>
        <v>0.00655905713553677</v>
      </c>
      <c r="AD168" s="10">
        <f t="shared" si="73"/>
        <v>-0.00261574679571003</v>
      </c>
      <c r="AE168" s="10">
        <f t="shared" si="74"/>
        <v>0.0438745019920319</v>
      </c>
    </row>
    <row r="169" spans="1:31">
      <c r="A169" s="9">
        <v>356.58</v>
      </c>
      <c r="B169" s="9">
        <v>584.96</v>
      </c>
      <c r="C169" s="9">
        <v>409.21</v>
      </c>
      <c r="D169" s="9">
        <v>63.7</v>
      </c>
      <c r="E169" s="9">
        <v>143.6</v>
      </c>
      <c r="F169" s="9">
        <v>252.89</v>
      </c>
      <c r="G169" s="9">
        <v>626.64</v>
      </c>
      <c r="H169" s="9">
        <v>42.54</v>
      </c>
      <c r="I169" s="9">
        <v>40.37</v>
      </c>
      <c r="J169" s="9">
        <v>131.63</v>
      </c>
      <c r="K169" s="9">
        <v>837.18</v>
      </c>
      <c r="L169" s="9">
        <v>375</v>
      </c>
      <c r="M169" s="9">
        <v>196.97</v>
      </c>
      <c r="N169" s="9">
        <v>38.17</v>
      </c>
      <c r="O169" s="9">
        <v>421.33</v>
      </c>
      <c r="Q169" s="10">
        <f t="shared" si="60"/>
        <v>-0.0626429378828108</v>
      </c>
      <c r="R169" s="10">
        <f t="shared" si="61"/>
        <v>0.0619803202498093</v>
      </c>
      <c r="S169" s="10">
        <f t="shared" si="62"/>
        <v>0.0650408620061422</v>
      </c>
      <c r="T169" s="10">
        <f t="shared" si="63"/>
        <v>0.0315789473684211</v>
      </c>
      <c r="U169" s="10">
        <f t="shared" si="64"/>
        <v>0.0983631635306714</v>
      </c>
      <c r="V169" s="10">
        <f t="shared" si="65"/>
        <v>0.0618937644341801</v>
      </c>
      <c r="W169" s="10">
        <f t="shared" si="66"/>
        <v>0.00353922777573153</v>
      </c>
      <c r="X169" s="10">
        <f t="shared" si="67"/>
        <v>-0.0371208691715709</v>
      </c>
      <c r="Y169" s="10">
        <f t="shared" si="68"/>
        <v>-0.0267598842815815</v>
      </c>
      <c r="Z169" s="10">
        <f t="shared" si="69"/>
        <v>-0.0973736542549545</v>
      </c>
      <c r="AA169" s="10">
        <f t="shared" si="70"/>
        <v>0.215841756709655</v>
      </c>
      <c r="AB169" s="10">
        <f t="shared" si="71"/>
        <v>0.0952102803738318</v>
      </c>
      <c r="AC169" s="10">
        <f t="shared" si="72"/>
        <v>0.00932615936459131</v>
      </c>
      <c r="AD169" s="10">
        <f t="shared" si="73"/>
        <v>-0.00156944807742598</v>
      </c>
      <c r="AE169" s="10">
        <f t="shared" si="74"/>
        <v>0.0491284860557768</v>
      </c>
    </row>
    <row r="170" spans="1:31">
      <c r="A170" s="9">
        <v>356.69</v>
      </c>
      <c r="B170" s="9">
        <v>586.12</v>
      </c>
      <c r="C170" s="9">
        <v>410.74</v>
      </c>
      <c r="D170" s="9">
        <v>63.8</v>
      </c>
      <c r="E170" s="9">
        <v>144.43</v>
      </c>
      <c r="F170" s="9">
        <v>252.84</v>
      </c>
      <c r="G170" s="9">
        <v>627</v>
      </c>
      <c r="H170" s="9">
        <v>43.17</v>
      </c>
      <c r="I170" s="9">
        <v>40.62</v>
      </c>
      <c r="J170" s="9">
        <v>131.77</v>
      </c>
      <c r="K170" s="9">
        <v>838.5</v>
      </c>
      <c r="L170" s="9">
        <v>374.89</v>
      </c>
      <c r="M170" s="9">
        <v>197.42</v>
      </c>
      <c r="N170" s="9">
        <v>38.22</v>
      </c>
      <c r="O170" s="9">
        <v>424.3</v>
      </c>
      <c r="Q170" s="10">
        <f t="shared" si="60"/>
        <v>-0.0623537761888489</v>
      </c>
      <c r="R170" s="10">
        <f t="shared" si="61"/>
        <v>0.0640862713772193</v>
      </c>
      <c r="S170" s="10">
        <f t="shared" si="62"/>
        <v>0.0690229555983551</v>
      </c>
      <c r="T170" s="10">
        <f t="shared" si="63"/>
        <v>0.0331983805668016</v>
      </c>
      <c r="U170" s="10">
        <f t="shared" si="64"/>
        <v>0.10471164142573</v>
      </c>
      <c r="V170" s="10">
        <f t="shared" si="65"/>
        <v>0.0616838127230737</v>
      </c>
      <c r="W170" s="10">
        <f t="shared" si="66"/>
        <v>0.00411575356725342</v>
      </c>
      <c r="X170" s="10">
        <f t="shared" si="67"/>
        <v>-0.0228610230873698</v>
      </c>
      <c r="Y170" s="10">
        <f t="shared" si="68"/>
        <v>-0.0207328833172613</v>
      </c>
      <c r="Z170" s="10">
        <f t="shared" si="69"/>
        <v>-0.0964136323115957</v>
      </c>
      <c r="AA170" s="10">
        <f t="shared" si="70"/>
        <v>0.21775880097595</v>
      </c>
      <c r="AB170" s="10">
        <f t="shared" si="71"/>
        <v>0.0948890186915888</v>
      </c>
      <c r="AC170" s="10">
        <f t="shared" si="72"/>
        <v>0.0116320778888034</v>
      </c>
      <c r="AD170" s="10">
        <f t="shared" si="73"/>
        <v>-0.000261574679570966</v>
      </c>
      <c r="AE170" s="10">
        <f t="shared" si="74"/>
        <v>0.0565239043824701</v>
      </c>
    </row>
    <row r="171" spans="1:31">
      <c r="A171" s="9">
        <v>353.2</v>
      </c>
      <c r="B171" s="9">
        <v>580.7</v>
      </c>
      <c r="C171" s="9">
        <v>410.31</v>
      </c>
      <c r="D171" s="9">
        <v>63.59</v>
      </c>
      <c r="E171" s="9">
        <v>143.84</v>
      </c>
      <c r="F171" s="9">
        <v>254.05</v>
      </c>
      <c r="G171" s="9">
        <v>623.07</v>
      </c>
      <c r="H171" s="9">
        <v>42.82</v>
      </c>
      <c r="I171" s="9">
        <v>40.33</v>
      </c>
      <c r="J171" s="9">
        <v>131.27</v>
      </c>
      <c r="K171" s="9">
        <v>835.75</v>
      </c>
      <c r="L171" s="9">
        <v>374.37</v>
      </c>
      <c r="M171" s="9">
        <v>196.23</v>
      </c>
      <c r="N171" s="9">
        <v>38.22</v>
      </c>
      <c r="O171" s="9">
        <v>423.55</v>
      </c>
      <c r="Q171" s="10">
        <f t="shared" si="60"/>
        <v>-0.0715280881154545</v>
      </c>
      <c r="R171" s="10">
        <f t="shared" si="61"/>
        <v>0.054246396281907</v>
      </c>
      <c r="S171" s="10">
        <f t="shared" si="62"/>
        <v>0.0679038051116547</v>
      </c>
      <c r="T171" s="10">
        <f t="shared" si="63"/>
        <v>0.0297975708502025</v>
      </c>
      <c r="U171" s="10">
        <f t="shared" si="64"/>
        <v>0.100198867982255</v>
      </c>
      <c r="V171" s="10">
        <f t="shared" si="65"/>
        <v>0.0667646441318497</v>
      </c>
      <c r="W171" s="10">
        <f t="shared" si="66"/>
        <v>-0.0021779863235269</v>
      </c>
      <c r="X171" s="10">
        <f t="shared" si="67"/>
        <v>-0.0307831598008148</v>
      </c>
      <c r="Y171" s="10">
        <f t="shared" si="68"/>
        <v>-0.0277242044358727</v>
      </c>
      <c r="Z171" s="10">
        <f t="shared" si="69"/>
        <v>-0.0998422821093054</v>
      </c>
      <c r="AA171" s="10">
        <f t="shared" si="70"/>
        <v>0.213764958754502</v>
      </c>
      <c r="AB171" s="10">
        <f t="shared" si="71"/>
        <v>0.0933703271028038</v>
      </c>
      <c r="AC171" s="10">
        <f t="shared" si="72"/>
        <v>0.00553420445810907</v>
      </c>
      <c r="AD171" s="10">
        <f t="shared" si="73"/>
        <v>-0.000261574679570966</v>
      </c>
      <c r="AE171" s="10">
        <f t="shared" si="74"/>
        <v>0.054656374501992</v>
      </c>
    </row>
    <row r="172" spans="1:31">
      <c r="A172" s="9">
        <v>352.61</v>
      </c>
      <c r="B172" s="9">
        <v>580.38</v>
      </c>
      <c r="C172" s="9">
        <v>410.4</v>
      </c>
      <c r="D172" s="9">
        <v>63.32</v>
      </c>
      <c r="E172" s="9">
        <v>143.34</v>
      </c>
      <c r="F172" s="9">
        <v>253.26</v>
      </c>
      <c r="G172" s="9">
        <v>621.03</v>
      </c>
      <c r="H172" s="9">
        <v>43.08</v>
      </c>
      <c r="I172" s="9">
        <v>40.22</v>
      </c>
      <c r="J172" s="9">
        <v>131.12</v>
      </c>
      <c r="K172" s="9">
        <v>831.63</v>
      </c>
      <c r="L172" s="9">
        <v>371.43</v>
      </c>
      <c r="M172" s="9">
        <v>196.04</v>
      </c>
      <c r="N172" s="9">
        <v>38.18</v>
      </c>
      <c r="O172" s="9">
        <v>421.12</v>
      </c>
      <c r="Q172" s="10">
        <f t="shared" si="60"/>
        <v>-0.0730790462921585</v>
      </c>
      <c r="R172" s="10">
        <f t="shared" si="61"/>
        <v>0.0536654442467593</v>
      </c>
      <c r="S172" s="10">
        <f t="shared" si="62"/>
        <v>0.0681380459111966</v>
      </c>
      <c r="T172" s="10">
        <f t="shared" si="63"/>
        <v>0.0254251012145749</v>
      </c>
      <c r="U172" s="10">
        <f t="shared" si="64"/>
        <v>0.0963744837081229</v>
      </c>
      <c r="V172" s="10">
        <f t="shared" si="65"/>
        <v>0.0634474070963678</v>
      </c>
      <c r="W172" s="10">
        <f t="shared" si="66"/>
        <v>-0.00544496580881761</v>
      </c>
      <c r="X172" s="10">
        <f t="shared" si="67"/>
        <v>-0.0248981439565415</v>
      </c>
      <c r="Y172" s="10">
        <f t="shared" si="68"/>
        <v>-0.0303760848601735</v>
      </c>
      <c r="Z172" s="10">
        <f t="shared" si="69"/>
        <v>-0.100870877048618</v>
      </c>
      <c r="AA172" s="10">
        <f t="shared" si="70"/>
        <v>0.207781456953642</v>
      </c>
      <c r="AB172" s="10">
        <f t="shared" si="71"/>
        <v>0.084783878504673</v>
      </c>
      <c r="AC172" s="10">
        <f t="shared" si="72"/>
        <v>0.00456059441455284</v>
      </c>
      <c r="AD172" s="10">
        <f t="shared" si="73"/>
        <v>-0.00130787339785501</v>
      </c>
      <c r="AE172" s="10">
        <f t="shared" si="74"/>
        <v>0.048605577689243</v>
      </c>
    </row>
    <row r="173" spans="1:31">
      <c r="A173" s="9">
        <v>352.06</v>
      </c>
      <c r="B173" s="9">
        <v>575.7</v>
      </c>
      <c r="C173" s="9">
        <v>408.88</v>
      </c>
      <c r="D173" s="9">
        <v>63.36</v>
      </c>
      <c r="E173" s="9">
        <v>143.79</v>
      </c>
      <c r="F173" s="9">
        <v>251.85</v>
      </c>
      <c r="G173" s="9">
        <v>621.41</v>
      </c>
      <c r="H173" s="9">
        <v>43.21</v>
      </c>
      <c r="I173" s="9">
        <v>40.14</v>
      </c>
      <c r="J173" s="9">
        <v>130.32</v>
      </c>
      <c r="K173" s="9">
        <v>827.48</v>
      </c>
      <c r="L173" s="9">
        <v>369.8</v>
      </c>
      <c r="M173" s="9">
        <v>195.53</v>
      </c>
      <c r="N173" s="9">
        <v>38.1</v>
      </c>
      <c r="O173" s="9">
        <v>418.75</v>
      </c>
      <c r="Q173" s="10">
        <f t="shared" si="60"/>
        <v>-0.0745248547619674</v>
      </c>
      <c r="R173" s="10">
        <f t="shared" si="61"/>
        <v>0.0451690207327257</v>
      </c>
      <c r="S173" s="10">
        <f t="shared" si="62"/>
        <v>0.0641819790744885</v>
      </c>
      <c r="T173" s="10">
        <f t="shared" si="63"/>
        <v>0.0260728744939271</v>
      </c>
      <c r="U173" s="10">
        <f t="shared" si="64"/>
        <v>0.0998164295548415</v>
      </c>
      <c r="V173" s="10">
        <f t="shared" si="65"/>
        <v>0.057526768843166</v>
      </c>
      <c r="W173" s="10">
        <f t="shared" si="66"/>
        <v>-0.00483641080665564</v>
      </c>
      <c r="X173" s="10">
        <f t="shared" si="67"/>
        <v>-0.0219556360344047</v>
      </c>
      <c r="Y173" s="10">
        <f t="shared" si="68"/>
        <v>-0.0323047251687559</v>
      </c>
      <c r="Z173" s="10">
        <f t="shared" si="69"/>
        <v>-0.106356716724954</v>
      </c>
      <c r="AA173" s="10">
        <f t="shared" si="70"/>
        <v>0.201754385964912</v>
      </c>
      <c r="AB173" s="10">
        <f t="shared" si="71"/>
        <v>0.0800233644859814</v>
      </c>
      <c r="AC173" s="10">
        <f t="shared" si="72"/>
        <v>0.00194722008711245</v>
      </c>
      <c r="AD173" s="10">
        <f t="shared" si="73"/>
        <v>-0.00340047083442311</v>
      </c>
      <c r="AE173" s="10">
        <f t="shared" si="74"/>
        <v>0.0427041832669322</v>
      </c>
    </row>
    <row r="174" spans="1:31">
      <c r="A174" s="9">
        <v>353.52</v>
      </c>
      <c r="B174" s="9">
        <v>576.47</v>
      </c>
      <c r="C174" s="9">
        <v>411.6</v>
      </c>
      <c r="D174" s="9">
        <v>63.61</v>
      </c>
      <c r="E174" s="9">
        <v>144.25</v>
      </c>
      <c r="F174" s="9">
        <v>253.04</v>
      </c>
      <c r="G174" s="9">
        <v>620.56</v>
      </c>
      <c r="H174" s="9">
        <v>43.37</v>
      </c>
      <c r="I174" s="9">
        <v>40.28</v>
      </c>
      <c r="J174" s="9">
        <v>131.37</v>
      </c>
      <c r="K174" s="9">
        <v>834.78</v>
      </c>
      <c r="L174" s="9">
        <v>371.59</v>
      </c>
      <c r="M174" s="9">
        <v>196.52</v>
      </c>
      <c r="N174" s="9">
        <v>38.2</v>
      </c>
      <c r="O174" s="9">
        <v>420.72</v>
      </c>
      <c r="Q174" s="10">
        <f t="shared" si="60"/>
        <v>-0.0706868904602929</v>
      </c>
      <c r="R174" s="10">
        <f t="shared" si="61"/>
        <v>0.0465669365672996</v>
      </c>
      <c r="S174" s="10">
        <f t="shared" si="62"/>
        <v>0.0712612565717557</v>
      </c>
      <c r="T174" s="10">
        <f t="shared" si="63"/>
        <v>0.0301214574898785</v>
      </c>
      <c r="U174" s="10">
        <f t="shared" si="64"/>
        <v>0.103334863087043</v>
      </c>
      <c r="V174" s="10">
        <f t="shared" si="65"/>
        <v>0.0625236195674994</v>
      </c>
      <c r="W174" s="10">
        <f t="shared" si="66"/>
        <v>-0.00619765225886009</v>
      </c>
      <c r="X174" s="10">
        <f t="shared" si="67"/>
        <v>-0.0183340878225442</v>
      </c>
      <c r="Y174" s="10">
        <f t="shared" si="68"/>
        <v>-0.0289296046287366</v>
      </c>
      <c r="Z174" s="10">
        <f t="shared" si="69"/>
        <v>-0.0991565521497635</v>
      </c>
      <c r="AA174" s="10">
        <f t="shared" si="70"/>
        <v>0.212356221680028</v>
      </c>
      <c r="AB174" s="10">
        <f t="shared" si="71"/>
        <v>0.0852511682242991</v>
      </c>
      <c r="AC174" s="10">
        <f t="shared" si="72"/>
        <v>0.00702024084037922</v>
      </c>
      <c r="AD174" s="10">
        <f t="shared" si="73"/>
        <v>-0.000784724038712896</v>
      </c>
      <c r="AE174" s="10">
        <f t="shared" si="74"/>
        <v>0.0476095617529881</v>
      </c>
    </row>
    <row r="175" spans="1:31">
      <c r="A175" s="9">
        <v>352.12</v>
      </c>
      <c r="B175" s="9">
        <v>576.15</v>
      </c>
      <c r="C175" s="9">
        <v>411.91</v>
      </c>
      <c r="D175" s="9">
        <v>63.5</v>
      </c>
      <c r="E175" s="9">
        <v>143.97</v>
      </c>
      <c r="F175" s="9">
        <v>252.13</v>
      </c>
      <c r="G175" s="9">
        <v>623.31</v>
      </c>
      <c r="H175" s="9">
        <v>43.34</v>
      </c>
      <c r="I175" s="9">
        <v>40.46</v>
      </c>
      <c r="J175" s="9">
        <v>131.62</v>
      </c>
      <c r="K175" s="9">
        <v>836.92</v>
      </c>
      <c r="L175" s="9">
        <v>371.19</v>
      </c>
      <c r="M175" s="9">
        <v>196.01</v>
      </c>
      <c r="N175" s="9">
        <v>38.14</v>
      </c>
      <c r="O175" s="9">
        <v>418.77</v>
      </c>
      <c r="Q175" s="10">
        <f t="shared" si="60"/>
        <v>-0.0743671302016246</v>
      </c>
      <c r="R175" s="10">
        <f t="shared" si="61"/>
        <v>0.0459859845321519</v>
      </c>
      <c r="S175" s="10">
        <f t="shared" si="62"/>
        <v>0.0720680859924002</v>
      </c>
      <c r="T175" s="10">
        <f t="shared" si="63"/>
        <v>0.0283400809716599</v>
      </c>
      <c r="U175" s="10">
        <f t="shared" si="64"/>
        <v>0.101193207893529</v>
      </c>
      <c r="V175" s="10">
        <f t="shared" si="65"/>
        <v>0.0587024984253621</v>
      </c>
      <c r="W175" s="10">
        <f t="shared" si="66"/>
        <v>-0.00179363579584582</v>
      </c>
      <c r="X175" s="10">
        <f t="shared" si="67"/>
        <v>-0.0190131281122679</v>
      </c>
      <c r="Y175" s="10">
        <f t="shared" si="68"/>
        <v>-0.0245901639344261</v>
      </c>
      <c r="Z175" s="10">
        <f t="shared" si="69"/>
        <v>-0.0974422272509086</v>
      </c>
      <c r="AA175" s="10">
        <f t="shared" si="70"/>
        <v>0.215464157081445</v>
      </c>
      <c r="AB175" s="10">
        <f t="shared" si="71"/>
        <v>0.0840829439252337</v>
      </c>
      <c r="AC175" s="10">
        <f t="shared" si="72"/>
        <v>0.00440686651293869</v>
      </c>
      <c r="AD175" s="10">
        <f t="shared" si="73"/>
        <v>-0.00235417211613906</v>
      </c>
      <c r="AE175" s="10">
        <f t="shared" si="74"/>
        <v>0.0427539840637449</v>
      </c>
    </row>
    <row r="176" spans="1:31">
      <c r="A176" s="9">
        <v>352.46</v>
      </c>
      <c r="B176" s="9">
        <v>575.92</v>
      </c>
      <c r="C176" s="9">
        <v>413.12</v>
      </c>
      <c r="D176" s="9">
        <v>63.35</v>
      </c>
      <c r="E176" s="9">
        <v>143.73</v>
      </c>
      <c r="F176" s="9">
        <v>252.68</v>
      </c>
      <c r="G176" s="9">
        <v>623.09</v>
      </c>
      <c r="H176" s="9">
        <v>43.36</v>
      </c>
      <c r="I176" s="9">
        <v>40.4</v>
      </c>
      <c r="J176" s="9">
        <v>131.47</v>
      </c>
      <c r="K176" s="9">
        <v>834.11</v>
      </c>
      <c r="L176" s="9">
        <v>371.01</v>
      </c>
      <c r="M176" s="9">
        <v>195.95</v>
      </c>
      <c r="N176" s="9">
        <v>37.98</v>
      </c>
      <c r="O176" s="9">
        <v>419.79</v>
      </c>
      <c r="Q176" s="10">
        <f t="shared" si="60"/>
        <v>-0.0734733576930156</v>
      </c>
      <c r="R176" s="10">
        <f t="shared" si="61"/>
        <v>0.0455684252568896</v>
      </c>
      <c r="S176" s="10">
        <f t="shared" si="62"/>
        <v>0.0752173234084638</v>
      </c>
      <c r="T176" s="10">
        <f t="shared" si="63"/>
        <v>0.0259109311740891</v>
      </c>
      <c r="U176" s="10">
        <f t="shared" si="64"/>
        <v>0.0993575034419457</v>
      </c>
      <c r="V176" s="10">
        <f t="shared" si="65"/>
        <v>0.0610119672475331</v>
      </c>
      <c r="W176" s="10">
        <f t="shared" si="66"/>
        <v>-0.00214595711288682</v>
      </c>
      <c r="X176" s="10">
        <f t="shared" si="67"/>
        <v>-0.0185604345857854</v>
      </c>
      <c r="Y176" s="10">
        <f t="shared" si="68"/>
        <v>-0.026036644165863</v>
      </c>
      <c r="Z176" s="10">
        <f t="shared" si="69"/>
        <v>-0.0984708221902216</v>
      </c>
      <c r="AA176" s="10">
        <f t="shared" si="70"/>
        <v>0.211383176484257</v>
      </c>
      <c r="AB176" s="10">
        <f t="shared" si="71"/>
        <v>0.0835572429906543</v>
      </c>
      <c r="AC176" s="10">
        <f t="shared" si="72"/>
        <v>0.00409941070971039</v>
      </c>
      <c r="AD176" s="10">
        <f t="shared" si="73"/>
        <v>-0.00653936698927544</v>
      </c>
      <c r="AE176" s="10">
        <f t="shared" si="74"/>
        <v>0.0452938247011952</v>
      </c>
    </row>
    <row r="177" spans="1:31">
      <c r="A177" s="9">
        <v>352.85</v>
      </c>
      <c r="B177" s="9">
        <v>576.7</v>
      </c>
      <c r="C177" s="9">
        <v>416.61</v>
      </c>
      <c r="D177" s="9">
        <v>63.8</v>
      </c>
      <c r="E177" s="9">
        <v>144.82</v>
      </c>
      <c r="F177" s="9">
        <v>253.51</v>
      </c>
      <c r="G177" s="9">
        <v>624.2</v>
      </c>
      <c r="H177" s="9">
        <v>43.71</v>
      </c>
      <c r="I177" s="9">
        <v>40.52</v>
      </c>
      <c r="J177" s="9">
        <v>132</v>
      </c>
      <c r="K177" s="9">
        <v>841.34</v>
      </c>
      <c r="L177" s="9">
        <v>375.41</v>
      </c>
      <c r="M177" s="9">
        <v>197.34</v>
      </c>
      <c r="N177" s="9">
        <v>38.13</v>
      </c>
      <c r="O177" s="9">
        <v>421.6</v>
      </c>
      <c r="Q177" s="10">
        <f t="shared" si="60"/>
        <v>-0.0724481480507873</v>
      </c>
      <c r="R177" s="10">
        <f t="shared" si="61"/>
        <v>0.046984495842562</v>
      </c>
      <c r="S177" s="10">
        <f t="shared" si="62"/>
        <v>0.0843006610795898</v>
      </c>
      <c r="T177" s="10">
        <f t="shared" si="63"/>
        <v>0.0331983805668016</v>
      </c>
      <c r="U177" s="10">
        <f t="shared" si="64"/>
        <v>0.107694661159553</v>
      </c>
      <c r="V177" s="10">
        <f t="shared" si="65"/>
        <v>0.0644971656519</v>
      </c>
      <c r="W177" s="10">
        <f t="shared" si="66"/>
        <v>-0.00036833592236104</v>
      </c>
      <c r="X177" s="10">
        <f t="shared" si="67"/>
        <v>-0.0106382978723404</v>
      </c>
      <c r="Y177" s="10">
        <f t="shared" si="68"/>
        <v>-0.0231436837029892</v>
      </c>
      <c r="Z177" s="10">
        <f t="shared" si="69"/>
        <v>-0.0948364534046493</v>
      </c>
      <c r="AA177" s="10">
        <f t="shared" si="70"/>
        <v>0.221883350761009</v>
      </c>
      <c r="AB177" s="10">
        <f t="shared" si="71"/>
        <v>0.096407710280374</v>
      </c>
      <c r="AC177" s="10">
        <f t="shared" si="72"/>
        <v>0.0112221368178324</v>
      </c>
      <c r="AD177" s="10">
        <f t="shared" si="73"/>
        <v>-0.00261574679571003</v>
      </c>
      <c r="AE177" s="10">
        <f t="shared" si="74"/>
        <v>0.049800796812749</v>
      </c>
    </row>
    <row r="178" spans="1:31">
      <c r="A178" s="9">
        <v>353.5</v>
      </c>
      <c r="B178" s="9">
        <v>580.86</v>
      </c>
      <c r="C178" s="9">
        <v>425.33</v>
      </c>
      <c r="D178" s="9">
        <v>64.24</v>
      </c>
      <c r="E178" s="9">
        <v>145.46</v>
      </c>
      <c r="F178" s="9">
        <v>253.48</v>
      </c>
      <c r="G178" s="9">
        <v>631.96</v>
      </c>
      <c r="H178" s="9">
        <v>44.33</v>
      </c>
      <c r="I178" s="9">
        <v>40.73</v>
      </c>
      <c r="J178" s="9">
        <v>132.84</v>
      </c>
      <c r="K178" s="9">
        <v>850.17</v>
      </c>
      <c r="L178" s="9">
        <v>376.76</v>
      </c>
      <c r="M178" s="9">
        <v>199.61</v>
      </c>
      <c r="N178" s="9">
        <v>38.6</v>
      </c>
      <c r="O178" s="9">
        <v>424.02</v>
      </c>
      <c r="Q178" s="10">
        <f t="shared" si="60"/>
        <v>-0.0707394653137405</v>
      </c>
      <c r="R178" s="10">
        <f t="shared" si="61"/>
        <v>0.0545368722994807</v>
      </c>
      <c r="S178" s="10">
        <f t="shared" si="62"/>
        <v>0.106995991879652</v>
      </c>
      <c r="T178" s="10">
        <f t="shared" si="63"/>
        <v>0.040323886639676</v>
      </c>
      <c r="U178" s="10">
        <f t="shared" si="64"/>
        <v>0.112589873030442</v>
      </c>
      <c r="V178" s="10">
        <f t="shared" si="65"/>
        <v>0.0643711946252361</v>
      </c>
      <c r="W178" s="10">
        <f t="shared" si="66"/>
        <v>0.0120589978059992</v>
      </c>
      <c r="X178" s="10">
        <f t="shared" si="67"/>
        <v>0.00339520144861925</v>
      </c>
      <c r="Y178" s="10">
        <f t="shared" si="68"/>
        <v>-0.0180810028929605</v>
      </c>
      <c r="Z178" s="10">
        <f t="shared" si="69"/>
        <v>-0.0890763217444971</v>
      </c>
      <c r="AA178" s="10">
        <f t="shared" si="70"/>
        <v>0.234707215057511</v>
      </c>
      <c r="AB178" s="10">
        <f t="shared" si="71"/>
        <v>0.10035046728972</v>
      </c>
      <c r="AC178" s="10">
        <f t="shared" si="72"/>
        <v>0.022854214706636</v>
      </c>
      <c r="AD178" s="10">
        <f t="shared" si="73"/>
        <v>0.00967826314412777</v>
      </c>
      <c r="AE178" s="10">
        <f t="shared" si="74"/>
        <v>0.0558266932270915</v>
      </c>
    </row>
    <row r="179" spans="1:31">
      <c r="A179" s="9">
        <v>353.72</v>
      </c>
      <c r="B179" s="9">
        <v>580</v>
      </c>
      <c r="C179" s="9">
        <v>425.04</v>
      </c>
      <c r="D179" s="9">
        <v>64.33</v>
      </c>
      <c r="E179" s="9">
        <v>145.58</v>
      </c>
      <c r="F179" s="9">
        <v>253.67</v>
      </c>
      <c r="G179" s="9">
        <v>632.07</v>
      </c>
      <c r="H179" s="9">
        <v>44.3</v>
      </c>
      <c r="I179" s="9">
        <v>40.71</v>
      </c>
      <c r="J179" s="9">
        <v>132.91</v>
      </c>
      <c r="K179" s="9">
        <v>849.76</v>
      </c>
      <c r="L179" s="9">
        <v>377.16</v>
      </c>
      <c r="M179" s="9">
        <v>199.83</v>
      </c>
      <c r="N179" s="9">
        <v>38.61</v>
      </c>
      <c r="O179" s="9">
        <v>424.59</v>
      </c>
      <c r="Q179" s="10">
        <f t="shared" si="60"/>
        <v>-0.0701611419258169</v>
      </c>
      <c r="R179" s="10">
        <f t="shared" si="61"/>
        <v>0.0529755637050215</v>
      </c>
      <c r="S179" s="10">
        <f t="shared" si="62"/>
        <v>0.106241215970017</v>
      </c>
      <c r="T179" s="10">
        <f t="shared" si="63"/>
        <v>0.0417813765182186</v>
      </c>
      <c r="U179" s="10">
        <f t="shared" si="64"/>
        <v>0.113507725256234</v>
      </c>
      <c r="V179" s="10">
        <f t="shared" si="65"/>
        <v>0.0651690111274406</v>
      </c>
      <c r="W179" s="10">
        <f t="shared" si="66"/>
        <v>0.0122351584645198</v>
      </c>
      <c r="X179" s="10">
        <f t="shared" si="67"/>
        <v>0.00271616115889537</v>
      </c>
      <c r="Y179" s="10">
        <f t="shared" si="68"/>
        <v>-0.018563162970106</v>
      </c>
      <c r="Z179" s="10">
        <f t="shared" si="69"/>
        <v>-0.0885963107728178</v>
      </c>
      <c r="AA179" s="10">
        <f t="shared" si="70"/>
        <v>0.23411176948995</v>
      </c>
      <c r="AB179" s="10">
        <f t="shared" si="71"/>
        <v>0.101518691588785</v>
      </c>
      <c r="AC179" s="10">
        <f t="shared" si="72"/>
        <v>0.0239815526518063</v>
      </c>
      <c r="AD179" s="10">
        <f t="shared" si="73"/>
        <v>0.00993983782369873</v>
      </c>
      <c r="AE179" s="10">
        <f t="shared" si="74"/>
        <v>0.0572460159362549</v>
      </c>
    </row>
    <row r="180" spans="1:31">
      <c r="A180" s="9">
        <v>353.72</v>
      </c>
      <c r="B180" s="9">
        <v>580</v>
      </c>
      <c r="C180" s="9">
        <v>425.04</v>
      </c>
      <c r="D180" s="9">
        <v>64.33</v>
      </c>
      <c r="E180" s="9">
        <v>145.58</v>
      </c>
      <c r="F180" s="9">
        <v>253.67</v>
      </c>
      <c r="G180" s="9">
        <v>632.07</v>
      </c>
      <c r="H180" s="9">
        <v>44.3</v>
      </c>
      <c r="I180" s="9">
        <v>40.71</v>
      </c>
      <c r="J180" s="9">
        <v>132.91</v>
      </c>
      <c r="K180" s="9">
        <v>849.76</v>
      </c>
      <c r="L180" s="9">
        <v>377.16</v>
      </c>
      <c r="M180" s="9">
        <v>199.83</v>
      </c>
      <c r="N180" s="9">
        <v>38.61</v>
      </c>
      <c r="O180" s="9">
        <v>424.59</v>
      </c>
      <c r="Q180" s="10">
        <f t="shared" si="60"/>
        <v>-0.0701611419258169</v>
      </c>
      <c r="R180" s="10">
        <f t="shared" si="61"/>
        <v>0.0529755637050215</v>
      </c>
      <c r="S180" s="10">
        <f t="shared" si="62"/>
        <v>0.106241215970017</v>
      </c>
      <c r="T180" s="10">
        <f t="shared" si="63"/>
        <v>0.0417813765182186</v>
      </c>
      <c r="U180" s="10">
        <f t="shared" si="64"/>
        <v>0.113507725256234</v>
      </c>
      <c r="V180" s="10">
        <f t="shared" si="65"/>
        <v>0.0651690111274406</v>
      </c>
      <c r="W180" s="10">
        <f t="shared" si="66"/>
        <v>0.0122351584645198</v>
      </c>
      <c r="X180" s="10">
        <f t="shared" si="67"/>
        <v>0.00271616115889537</v>
      </c>
      <c r="Y180" s="10">
        <f t="shared" si="68"/>
        <v>-0.018563162970106</v>
      </c>
      <c r="Z180" s="10">
        <f t="shared" si="69"/>
        <v>-0.0885963107728178</v>
      </c>
      <c r="AA180" s="10">
        <f t="shared" si="70"/>
        <v>0.23411176948995</v>
      </c>
      <c r="AB180" s="10">
        <f t="shared" si="71"/>
        <v>0.101518691588785</v>
      </c>
      <c r="AC180" s="10">
        <f t="shared" si="72"/>
        <v>0.0239815526518063</v>
      </c>
      <c r="AD180" s="10">
        <f t="shared" si="73"/>
        <v>0.00993983782369873</v>
      </c>
      <c r="AE180" s="10">
        <f t="shared" si="74"/>
        <v>0.0572460159362549</v>
      </c>
    </row>
    <row r="181" spans="1:31">
      <c r="A181" s="9">
        <v>353.72</v>
      </c>
      <c r="B181" s="9">
        <v>580</v>
      </c>
      <c r="C181" s="9">
        <v>425.04</v>
      </c>
      <c r="D181" s="9">
        <v>64.33</v>
      </c>
      <c r="E181" s="9">
        <v>145.58</v>
      </c>
      <c r="F181" s="9">
        <v>253.67</v>
      </c>
      <c r="G181" s="9">
        <v>632.07</v>
      </c>
      <c r="H181" s="9">
        <v>44.3</v>
      </c>
      <c r="I181" s="9">
        <v>40.71</v>
      </c>
      <c r="J181" s="9">
        <v>132.91</v>
      </c>
      <c r="K181" s="9">
        <v>849.76</v>
      </c>
      <c r="L181" s="9">
        <v>377.16</v>
      </c>
      <c r="M181" s="9">
        <v>199.83</v>
      </c>
      <c r="N181" s="9">
        <v>38.61</v>
      </c>
      <c r="O181" s="9">
        <v>424.59</v>
      </c>
      <c r="Q181" s="10">
        <f t="shared" si="60"/>
        <v>-0.0701611419258169</v>
      </c>
      <c r="R181" s="10">
        <f t="shared" si="61"/>
        <v>0.0529755637050215</v>
      </c>
      <c r="S181" s="10">
        <f t="shared" si="62"/>
        <v>0.106241215970017</v>
      </c>
      <c r="T181" s="10">
        <f t="shared" si="63"/>
        <v>0.0417813765182186</v>
      </c>
      <c r="U181" s="10">
        <f t="shared" si="64"/>
        <v>0.113507725256234</v>
      </c>
      <c r="V181" s="10">
        <f t="shared" si="65"/>
        <v>0.0651690111274406</v>
      </c>
      <c r="W181" s="10">
        <f t="shared" si="66"/>
        <v>0.0122351584645198</v>
      </c>
      <c r="X181" s="10">
        <f t="shared" si="67"/>
        <v>0.00271616115889537</v>
      </c>
      <c r="Y181" s="10">
        <f t="shared" si="68"/>
        <v>-0.018563162970106</v>
      </c>
      <c r="Z181" s="10">
        <f t="shared" si="69"/>
        <v>-0.0885963107728178</v>
      </c>
      <c r="AA181" s="10">
        <f t="shared" si="70"/>
        <v>0.23411176948995</v>
      </c>
      <c r="AB181" s="10">
        <f t="shared" si="71"/>
        <v>0.101518691588785</v>
      </c>
      <c r="AC181" s="10">
        <f t="shared" si="72"/>
        <v>0.0239815526518063</v>
      </c>
      <c r="AD181" s="10">
        <f t="shared" si="73"/>
        <v>0.00993983782369873</v>
      </c>
      <c r="AE181" s="10">
        <f t="shared" si="74"/>
        <v>0.0572460159362549</v>
      </c>
    </row>
    <row r="182" spans="17:31">
      <c r="Q182" s="10">
        <f>MAX(Q2:Q181)</f>
        <v>0.0334113193659472</v>
      </c>
      <c r="R182" s="10">
        <f t="shared" ref="R182:AE182" si="75">MAX(R2:R181)</f>
        <v>0.0640862713772193</v>
      </c>
      <c r="S182" s="10">
        <f t="shared" si="75"/>
        <v>0.106995991879652</v>
      </c>
      <c r="T182" s="10">
        <f t="shared" si="75"/>
        <v>0.0573279352226722</v>
      </c>
      <c r="U182" s="10">
        <f t="shared" si="75"/>
        <v>0.113507725256234</v>
      </c>
      <c r="V182" s="10">
        <f t="shared" si="75"/>
        <v>0.0667646441318497</v>
      </c>
      <c r="W182" s="10">
        <f t="shared" si="75"/>
        <v>0.0614320260077191</v>
      </c>
      <c r="X182" s="10">
        <f t="shared" si="75"/>
        <v>0.0493435943866003</v>
      </c>
      <c r="Y182" s="10">
        <f t="shared" si="75"/>
        <v>0.00385728061716499</v>
      </c>
      <c r="Z182" s="10">
        <f t="shared" si="75"/>
        <v>0.0207776177741206</v>
      </c>
      <c r="AA182" s="10">
        <f t="shared" si="75"/>
        <v>0.234707215057511</v>
      </c>
      <c r="AB182" s="10">
        <f t="shared" si="75"/>
        <v>0.105549065420561</v>
      </c>
      <c r="AC182" s="10">
        <f t="shared" si="75"/>
        <v>0.0718421726876761</v>
      </c>
      <c r="AD182" s="10">
        <f t="shared" si="75"/>
        <v>0.0311273868689512</v>
      </c>
      <c r="AE182" s="10">
        <f t="shared" si="75"/>
        <v>0.0616035856573704</v>
      </c>
    </row>
    <row r="183" spans="17:31">
      <c r="Q183" s="10">
        <f>MIN(Q2:Q182)</f>
        <v>-0.0745248547619674</v>
      </c>
      <c r="R183" s="10">
        <f t="shared" ref="R183:AE183" si="76">MIN(R2:R182)</f>
        <v>0</v>
      </c>
      <c r="S183" s="10">
        <f t="shared" si="76"/>
        <v>-0.0571027015772215</v>
      </c>
      <c r="T183" s="10">
        <f t="shared" si="76"/>
        <v>-0.0229959514170041</v>
      </c>
      <c r="U183" s="10">
        <f t="shared" si="76"/>
        <v>0</v>
      </c>
      <c r="V183" s="10">
        <f t="shared" si="76"/>
        <v>-0.0413604870879697</v>
      </c>
      <c r="W183" s="10">
        <f t="shared" si="76"/>
        <v>-0.0397802796150088</v>
      </c>
      <c r="X183" s="10">
        <f t="shared" si="76"/>
        <v>-0.0604345857854233</v>
      </c>
      <c r="Y183" s="10">
        <f t="shared" si="76"/>
        <v>-0.0513500482160076</v>
      </c>
      <c r="Z183" s="10">
        <f t="shared" si="76"/>
        <v>-0.106356716724954</v>
      </c>
      <c r="AA183" s="10">
        <f t="shared" si="76"/>
        <v>-0.00383408853258973</v>
      </c>
      <c r="AB183" s="10">
        <f t="shared" si="76"/>
        <v>-0.0103095794392523</v>
      </c>
      <c r="AC183" s="10">
        <f t="shared" si="76"/>
        <v>-0.0375096079938508</v>
      </c>
      <c r="AD183" s="10">
        <f t="shared" si="76"/>
        <v>-0.0277269160345277</v>
      </c>
      <c r="AE183" s="10">
        <f t="shared" si="76"/>
        <v>-0.00597609561752997</v>
      </c>
    </row>
    <row r="184" spans="17:31"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</row>
    <row r="185" spans="17:31"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</row>
    <row r="186" spans="17:31"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</row>
    <row r="187" spans="17:31"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</row>
    <row r="188" spans="17:31"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</row>
    <row r="189" spans="17:31"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</row>
    <row r="190" spans="17:31"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</row>
    <row r="191" spans="17:31"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</row>
    <row r="192" spans="17:31"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</row>
    <row r="193" spans="17:31"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</row>
    <row r="194" spans="17:31"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</row>
    <row r="195" spans="17:31"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</row>
    <row r="196" spans="17:31"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</row>
    <row r="197" spans="17:31"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</row>
    <row r="198" spans="17:31"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</row>
    <row r="199" spans="17:31"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</row>
    <row r="200" spans="17:31"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</row>
    <row r="201" spans="17:31"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</row>
    <row r="202" spans="17:31"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</row>
    <row r="203" spans="17:31"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</row>
    <row r="204" spans="17:31"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</row>
    <row r="205" spans="17:31"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</row>
    <row r="206" spans="17:31"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</row>
    <row r="207" spans="17:31"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</row>
    <row r="208" spans="17:31"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</row>
    <row r="209" spans="17:31"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</row>
    <row r="210" spans="17:31"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</row>
    <row r="211" spans="17:31"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</row>
    <row r="212" spans="17:31"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</row>
    <row r="213" spans="17:31"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</row>
    <row r="214" spans="17:31"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</row>
    <row r="215" spans="17:31"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</row>
    <row r="216" spans="17:31"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</row>
    <row r="217" spans="17:31"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</row>
    <row r="218" spans="17:31"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</row>
    <row r="219" spans="17:31"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</row>
    <row r="220" spans="17:31"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</row>
    <row r="221" spans="17:31"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</row>
    <row r="222" spans="17:31"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</row>
    <row r="223" spans="17:31"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</row>
    <row r="224" spans="17:31"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</row>
    <row r="225" spans="17:31"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</row>
    <row r="226" spans="17:31"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</row>
    <row r="227" spans="17:31"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</row>
    <row r="228" spans="17:31"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</row>
    <row r="229" spans="17:31"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</row>
    <row r="230" spans="17:31"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</row>
    <row r="231" spans="17:31"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</row>
    <row r="232" spans="17:31"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</row>
    <row r="233" spans="17:31"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</row>
    <row r="234" spans="17:31"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</row>
    <row r="235" spans="17:31"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</row>
    <row r="236" spans="17:31"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</row>
    <row r="237" spans="17:31"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</row>
    <row r="238" spans="17:31"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</row>
    <row r="239" spans="17:31"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</row>
    <row r="240" spans="17:31"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</row>
    <row r="241" spans="17:31"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</row>
    <row r="242" spans="17:31"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</row>
    <row r="243" spans="17:31"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</row>
    <row r="244" spans="17:31"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</row>
    <row r="245" spans="17:31"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</row>
    <row r="246" spans="17:31"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</row>
    <row r="247" spans="17:31"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</row>
    <row r="248" spans="17:31"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</row>
    <row r="249" spans="17:31"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</row>
    <row r="250" spans="17:31"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</row>
    <row r="251" spans="17:31"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</row>
    <row r="252" spans="17:31"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</row>
    <row r="253" spans="17:31"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</row>
    <row r="254" spans="17:31"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</row>
    <row r="255" spans="17:31"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</row>
    <row r="256" spans="17:31"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  <c r="AE256" s="10"/>
    </row>
    <row r="257" spans="17:31"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  <c r="AE257" s="10"/>
    </row>
    <row r="258" spans="17:31"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  <c r="AE258" s="10"/>
    </row>
    <row r="259" spans="17:31"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</row>
    <row r="260" spans="17:31"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</row>
    <row r="261" spans="17:31"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  <c r="AE261" s="10"/>
    </row>
    <row r="262" spans="17:31"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</row>
    <row r="263" spans="17:31"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  <c r="AE263" s="10"/>
    </row>
    <row r="264" spans="17:31"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</row>
    <row r="265" spans="17:31"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D265" s="10"/>
      <c r="AE265" s="10"/>
    </row>
    <row r="266" spans="17:31"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D266" s="10"/>
      <c r="AE266" s="10"/>
    </row>
    <row r="267" spans="17:31"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D267" s="10"/>
      <c r="AE267" s="10"/>
    </row>
    <row r="268" spans="17:31"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</row>
    <row r="269" spans="17:31"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  <c r="AE269" s="10"/>
    </row>
    <row r="270" spans="17:31"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D270" s="10"/>
      <c r="AE270" s="10"/>
    </row>
    <row r="271" spans="17:31"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D271" s="10"/>
      <c r="AE271" s="10"/>
    </row>
    <row r="272" spans="17:31"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D272" s="10"/>
      <c r="AE272" s="10"/>
    </row>
    <row r="273" spans="17:31"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D273" s="10"/>
      <c r="AE273" s="10"/>
    </row>
    <row r="274" spans="17:31"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D274" s="10"/>
      <c r="AE274" s="10"/>
    </row>
    <row r="275" spans="17:31"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D275" s="10"/>
      <c r="AE275" s="10"/>
    </row>
    <row r="276" spans="17:31"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D276" s="10"/>
      <c r="AE276" s="10"/>
    </row>
    <row r="277" spans="17:31"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D277" s="10"/>
      <c r="AE277" s="10"/>
    </row>
    <row r="278" spans="17:31"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D278" s="10"/>
      <c r="AE278" s="10"/>
    </row>
    <row r="279" spans="17:31"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  <c r="AE279" s="10"/>
    </row>
    <row r="280" spans="17:31"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D280" s="10"/>
      <c r="AE280" s="10"/>
    </row>
    <row r="281" spans="17:31"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D281" s="10"/>
      <c r="AE281" s="10"/>
    </row>
    <row r="282" spans="17:31"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D282" s="10"/>
      <c r="AE282" s="10"/>
    </row>
    <row r="283" spans="17:31"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D283" s="10"/>
      <c r="AE283" s="10"/>
    </row>
    <row r="284" spans="17:31"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D284" s="10"/>
      <c r="AE284" s="10"/>
    </row>
    <row r="285" spans="17:31"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D285" s="10"/>
      <c r="AE285" s="10"/>
    </row>
    <row r="286" spans="17:31"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D286" s="10"/>
      <c r="AE286" s="10"/>
    </row>
    <row r="287" spans="17:31"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D287" s="10"/>
      <c r="AE287" s="10"/>
    </row>
    <row r="288" spans="17:31"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</row>
    <row r="289" spans="17:31"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</row>
    <row r="290" spans="17:31"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D290" s="10"/>
      <c r="AE290" s="10"/>
    </row>
    <row r="291" spans="17:31"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  <c r="AE291" s="10"/>
    </row>
    <row r="292" spans="17:31"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  <c r="AE292" s="10"/>
    </row>
    <row r="293" spans="17:31"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D293" s="10"/>
      <c r="AE293" s="10"/>
    </row>
    <row r="294" spans="17:31"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D294" s="10"/>
      <c r="AE294" s="10"/>
    </row>
    <row r="295" spans="17:31"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D295" s="10"/>
      <c r="AE295" s="10"/>
    </row>
    <row r="296" spans="17:31"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  <c r="AD296" s="10"/>
      <c r="AE296" s="10"/>
    </row>
    <row r="297" spans="17:31"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  <c r="AE297" s="10"/>
    </row>
    <row r="298" spans="17:31"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10"/>
      <c r="AE298" s="10"/>
    </row>
    <row r="299" spans="17:31"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  <c r="AE299" s="10"/>
    </row>
    <row r="300" spans="17:31"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  <c r="AE300" s="10"/>
    </row>
    <row r="301" spans="17:31"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  <c r="AE301" s="10"/>
    </row>
    <row r="302" spans="17:31"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  <c r="AD302" s="10"/>
      <c r="AE302" s="10"/>
    </row>
    <row r="303" spans="17:31"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  <c r="AD303" s="10"/>
      <c r="AE303" s="10"/>
    </row>
    <row r="304" spans="17:31"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  <c r="AD304" s="10"/>
      <c r="AE304" s="10"/>
    </row>
    <row r="305" spans="17:31"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  <c r="AE305" s="10"/>
    </row>
    <row r="306" spans="17:31"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  <c r="AD306" s="10"/>
      <c r="AE306" s="10"/>
    </row>
    <row r="307" spans="17:31"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  <c r="AD307" s="10"/>
      <c r="AE307" s="10"/>
    </row>
    <row r="308" spans="17:31"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  <c r="AD308" s="10"/>
      <c r="AE308" s="10"/>
    </row>
    <row r="309" spans="17:31"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  <c r="AD309" s="10"/>
      <c r="AE309" s="10"/>
    </row>
    <row r="310" spans="17:31"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  <c r="AD310" s="10"/>
      <c r="AE310" s="10"/>
    </row>
    <row r="311" spans="17:31"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  <c r="AD311" s="10"/>
      <c r="AE311" s="10"/>
    </row>
    <row r="312" spans="17:31"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  <c r="AD312" s="10"/>
      <c r="AE312" s="10"/>
    </row>
    <row r="313" spans="17:31"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  <c r="AD313" s="10"/>
      <c r="AE313" s="10"/>
    </row>
    <row r="314" spans="17:31"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  <c r="AD314" s="10"/>
      <c r="AE314" s="10"/>
    </row>
    <row r="315" spans="17:31"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  <c r="AD315" s="10"/>
      <c r="AE315" s="10"/>
    </row>
    <row r="316" spans="17:31"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  <c r="AD316" s="10"/>
      <c r="AE316" s="10"/>
    </row>
    <row r="317" spans="17:31"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  <c r="AD317" s="10"/>
      <c r="AE317" s="10"/>
    </row>
    <row r="318" spans="17:31"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  <c r="AD318" s="10"/>
      <c r="AE318" s="10"/>
    </row>
    <row r="319" spans="17:31"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  <c r="AD319" s="10"/>
      <c r="AE319" s="10"/>
    </row>
    <row r="320" spans="17:31"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  <c r="AD320" s="10"/>
      <c r="AE320" s="10"/>
    </row>
    <row r="321" spans="17:31"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  <c r="AD321" s="10"/>
      <c r="AE321" s="10"/>
    </row>
    <row r="322" spans="17:31"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  <c r="AD322" s="10"/>
      <c r="AE322" s="10"/>
    </row>
    <row r="323" spans="17:31"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  <c r="AD323" s="10"/>
      <c r="AE323" s="10"/>
    </row>
    <row r="324" spans="17:31"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  <c r="AD324" s="10"/>
      <c r="AE324" s="10"/>
    </row>
    <row r="325" spans="17:31"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  <c r="AD325" s="10"/>
      <c r="AE325" s="10"/>
    </row>
    <row r="326" spans="17:31"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  <c r="AD326" s="10"/>
      <c r="AE326" s="10"/>
    </row>
    <row r="327" spans="17:31"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  <c r="AD327" s="10"/>
      <c r="AE327" s="10"/>
    </row>
    <row r="328" spans="17:31"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  <c r="AD328" s="10"/>
      <c r="AE328" s="10"/>
    </row>
    <row r="329" spans="17:31"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  <c r="AE329" s="10"/>
    </row>
    <row r="330" spans="17:31"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  <c r="AD330" s="10"/>
      <c r="AE330" s="10"/>
    </row>
    <row r="331" spans="17:31"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  <c r="AD331" s="10"/>
      <c r="AE331" s="10"/>
    </row>
    <row r="332" spans="17:31"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  <c r="AD332" s="10"/>
      <c r="AE332" s="10"/>
    </row>
    <row r="333" spans="17:31"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  <c r="AD333" s="10"/>
      <c r="AE333" s="10"/>
    </row>
    <row r="334" spans="17:31"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  <c r="AD334" s="10"/>
      <c r="AE334" s="10"/>
    </row>
    <row r="335" spans="17:31"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  <c r="AD335" s="10"/>
      <c r="AE335" s="10"/>
    </row>
    <row r="336" spans="17:31"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  <c r="AC336" s="10"/>
      <c r="AD336" s="10"/>
      <c r="AE336" s="10"/>
    </row>
    <row r="337" spans="17:31"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  <c r="AD337" s="10"/>
      <c r="AE337" s="10"/>
    </row>
    <row r="338" spans="17:31"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  <c r="AD338" s="10"/>
      <c r="AE338" s="10"/>
    </row>
    <row r="339" spans="17:31"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  <c r="AD339" s="10"/>
      <c r="AE339" s="10"/>
    </row>
    <row r="340" spans="17:31"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  <c r="AD340" s="10"/>
      <c r="AE340" s="10"/>
    </row>
    <row r="341" spans="17:31"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  <c r="AD341" s="10"/>
      <c r="AE341" s="10"/>
    </row>
    <row r="342" spans="17:31"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  <c r="AD342" s="10"/>
      <c r="AE342" s="10"/>
    </row>
    <row r="343" spans="17:31"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  <c r="AD343" s="10"/>
      <c r="AE343" s="10"/>
    </row>
    <row r="344" spans="17:31"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  <c r="AD344" s="10"/>
      <c r="AE344" s="10"/>
    </row>
    <row r="345" spans="17:31"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  <c r="AD345" s="10"/>
      <c r="AE345" s="10"/>
    </row>
    <row r="346" spans="17:31"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  <c r="AC346" s="10"/>
      <c r="AD346" s="10"/>
      <c r="AE346" s="10"/>
    </row>
    <row r="347" spans="17:31"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  <c r="AC347" s="10"/>
      <c r="AD347" s="10"/>
      <c r="AE347" s="10"/>
    </row>
    <row r="348" spans="17:31"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  <c r="AC348" s="10"/>
      <c r="AD348" s="10"/>
      <c r="AE348" s="10"/>
    </row>
    <row r="349" spans="17:31"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  <c r="AC349" s="10"/>
      <c r="AD349" s="10"/>
      <c r="AE349" s="10"/>
    </row>
    <row r="350" spans="17:31"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  <c r="AD350" s="10"/>
      <c r="AE350" s="10"/>
    </row>
    <row r="351" spans="17:31"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  <c r="AC351" s="10"/>
      <c r="AD351" s="10"/>
      <c r="AE351" s="10"/>
    </row>
    <row r="352" spans="17:31"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  <c r="AC352" s="10"/>
      <c r="AD352" s="10"/>
      <c r="AE352" s="10"/>
    </row>
    <row r="353" spans="17:31"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  <c r="AC353" s="10"/>
      <c r="AD353" s="10"/>
      <c r="AE353" s="10"/>
    </row>
    <row r="354" spans="17:31"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  <c r="AC354" s="10"/>
      <c r="AD354" s="10"/>
      <c r="AE354" s="10"/>
    </row>
    <row r="355" spans="17:31"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  <c r="AC355" s="10"/>
      <c r="AD355" s="10"/>
      <c r="AE355" s="10"/>
    </row>
    <row r="356" spans="17:31"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  <c r="AC356" s="10"/>
      <c r="AD356" s="10"/>
      <c r="AE356" s="10"/>
    </row>
    <row r="357" spans="17:31"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  <c r="AC357" s="10"/>
      <c r="AD357" s="10"/>
      <c r="AE357" s="10"/>
    </row>
    <row r="358" spans="17:31"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  <c r="AC358" s="10"/>
      <c r="AD358" s="10"/>
      <c r="AE358" s="10"/>
    </row>
    <row r="359" spans="17:31"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  <c r="AC359" s="10"/>
      <c r="AD359" s="10"/>
      <c r="AE359" s="10"/>
    </row>
    <row r="360" spans="17:31"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  <c r="AD360" s="10"/>
      <c r="AE360" s="10"/>
    </row>
    <row r="361" spans="17:31"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  <c r="AD361" s="10"/>
      <c r="AE361" s="10"/>
    </row>
    <row r="362" spans="17:31"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  <c r="AC362" s="10"/>
      <c r="AD362" s="10"/>
      <c r="AE362" s="10"/>
    </row>
    <row r="363" spans="17:31"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  <c r="AC363" s="10"/>
      <c r="AD363" s="10"/>
      <c r="AE363" s="10"/>
    </row>
    <row r="364" spans="17:31"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  <c r="AC364" s="10"/>
      <c r="AD364" s="10"/>
      <c r="AE364" s="10"/>
    </row>
    <row r="365" spans="17:31"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  <c r="AD365" s="10"/>
      <c r="AE365" s="10"/>
    </row>
    <row r="366" spans="17:31"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  <c r="AE366" s="10"/>
    </row>
    <row r="367" spans="17:31"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  <c r="AC367" s="10"/>
      <c r="AD367" s="10"/>
      <c r="AE367" s="10"/>
    </row>
    <row r="368" spans="17:31"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  <c r="AC368" s="10"/>
      <c r="AD368" s="10"/>
      <c r="AE368" s="10"/>
    </row>
    <row r="369" spans="17:31"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  <c r="AD369" s="10"/>
      <c r="AE369" s="10"/>
    </row>
    <row r="370" spans="17:31"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  <c r="AC370" s="10"/>
      <c r="AD370" s="10"/>
      <c r="AE370" s="10"/>
    </row>
    <row r="371" spans="17:31"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  <c r="AC371" s="10"/>
      <c r="AD371" s="10"/>
      <c r="AE371" s="10"/>
    </row>
    <row r="372" spans="17:31"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  <c r="AC372" s="10"/>
      <c r="AD372" s="10"/>
      <c r="AE372" s="10"/>
    </row>
    <row r="373" spans="17:31"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  <c r="AC373" s="10"/>
      <c r="AD373" s="10"/>
      <c r="AE373" s="10"/>
    </row>
    <row r="374" spans="17:31"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  <c r="AC374" s="10"/>
      <c r="AD374" s="10"/>
      <c r="AE374" s="10"/>
    </row>
    <row r="375" spans="17:31"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  <c r="AC375" s="10"/>
      <c r="AD375" s="10"/>
      <c r="AE375" s="10"/>
    </row>
    <row r="376" spans="17:31"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  <c r="AC376" s="10"/>
      <c r="AD376" s="10"/>
      <c r="AE376" s="10"/>
    </row>
    <row r="377" spans="17:31"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  <c r="AC377" s="10"/>
      <c r="AD377" s="10"/>
      <c r="AE377" s="10"/>
    </row>
    <row r="378" spans="17:31"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  <c r="AC378" s="10"/>
      <c r="AD378" s="10"/>
      <c r="AE378" s="10"/>
    </row>
    <row r="379" spans="17:31"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  <c r="AC379" s="10"/>
      <c r="AD379" s="10"/>
      <c r="AE379" s="10"/>
    </row>
    <row r="380" spans="17:31"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  <c r="AC380" s="10"/>
      <c r="AD380" s="10"/>
      <c r="AE380" s="10"/>
    </row>
    <row r="381" spans="17:31"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  <c r="AC381" s="10"/>
      <c r="AD381" s="10"/>
      <c r="AE381" s="10"/>
    </row>
    <row r="382" spans="17:31"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  <c r="AC382" s="10"/>
      <c r="AD382" s="10"/>
      <c r="AE382" s="10"/>
    </row>
    <row r="383" spans="17:31"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  <c r="AC383" s="10"/>
      <c r="AD383" s="10"/>
      <c r="AE383" s="10"/>
    </row>
    <row r="384" spans="17:31"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  <c r="AC384" s="10"/>
      <c r="AD384" s="10"/>
      <c r="AE384" s="10"/>
    </row>
    <row r="385" spans="17:31"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  <c r="AC385" s="10"/>
      <c r="AD385" s="10"/>
      <c r="AE385" s="10"/>
    </row>
    <row r="386" spans="17:31"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  <c r="AC386" s="10"/>
      <c r="AD386" s="10"/>
      <c r="AE386" s="10"/>
    </row>
    <row r="387" spans="17:31"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  <c r="AC387" s="10"/>
      <c r="AD387" s="10"/>
      <c r="AE387" s="10"/>
    </row>
    <row r="388" spans="17:31"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  <c r="AC388" s="10"/>
      <c r="AD388" s="10"/>
      <c r="AE388" s="10"/>
    </row>
    <row r="389" spans="17:31"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  <c r="AC389" s="10"/>
      <c r="AD389" s="10"/>
      <c r="AE389" s="10"/>
    </row>
    <row r="390" spans="17:31"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  <c r="AC390" s="10"/>
      <c r="AD390" s="10"/>
      <c r="AE390" s="10"/>
    </row>
    <row r="391" spans="17:31"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  <c r="AC391" s="10"/>
      <c r="AD391" s="10"/>
      <c r="AE391" s="10"/>
    </row>
    <row r="392" spans="17:31"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  <c r="AC392" s="10"/>
      <c r="AD392" s="10"/>
      <c r="AE392" s="10"/>
    </row>
    <row r="393" spans="17:31"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  <c r="AC393" s="10"/>
      <c r="AD393" s="10"/>
      <c r="AE393" s="10"/>
    </row>
    <row r="394" spans="17:31"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  <c r="AC394" s="10"/>
      <c r="AD394" s="10"/>
      <c r="AE394" s="10"/>
    </row>
    <row r="395" spans="17:31"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  <c r="AC395" s="10"/>
      <c r="AD395" s="10"/>
      <c r="AE395" s="10"/>
    </row>
    <row r="396" spans="17:31"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  <c r="AC396" s="10"/>
      <c r="AD396" s="10"/>
      <c r="AE396" s="10"/>
    </row>
    <row r="397" spans="17:31"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  <c r="AC397" s="10"/>
      <c r="AD397" s="10"/>
      <c r="AE397" s="10"/>
    </row>
    <row r="398" spans="17:31"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  <c r="AD398" s="10"/>
      <c r="AE398" s="10"/>
    </row>
    <row r="399" spans="17:31"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  <c r="AC399" s="10"/>
      <c r="AD399" s="10"/>
      <c r="AE399" s="10"/>
    </row>
    <row r="400" spans="17:31"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  <c r="AC400" s="10"/>
      <c r="AD400" s="10"/>
      <c r="AE400" s="10"/>
    </row>
    <row r="401" spans="17:31"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  <c r="AC401" s="10"/>
      <c r="AD401" s="10"/>
      <c r="AE401" s="10"/>
    </row>
    <row r="402" spans="17:31"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  <c r="AC402" s="10"/>
      <c r="AD402" s="10"/>
      <c r="AE402" s="10"/>
    </row>
    <row r="403" spans="17:31"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  <c r="AC403" s="10"/>
      <c r="AD403" s="10"/>
      <c r="AE403" s="10"/>
    </row>
    <row r="404" spans="17:31"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  <c r="AC404" s="10"/>
      <c r="AD404" s="10"/>
      <c r="AE404" s="10"/>
    </row>
    <row r="405" spans="17:31"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  <c r="AC405" s="10"/>
      <c r="AD405" s="10"/>
      <c r="AE405" s="10"/>
    </row>
    <row r="406" spans="17:31"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  <c r="AC406" s="10"/>
      <c r="AD406" s="10"/>
      <c r="AE406" s="10"/>
    </row>
    <row r="407" spans="17:31"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  <c r="AC407" s="10"/>
      <c r="AD407" s="10"/>
      <c r="AE407" s="10"/>
    </row>
    <row r="408" spans="17:31"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  <c r="AC408" s="10"/>
      <c r="AD408" s="10"/>
      <c r="AE408" s="10"/>
    </row>
    <row r="409" spans="17:31"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  <c r="AC409" s="10"/>
      <c r="AD409" s="10"/>
      <c r="AE409" s="10"/>
    </row>
    <row r="410" spans="17:31"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  <c r="AC410" s="10"/>
      <c r="AD410" s="10"/>
      <c r="AE410" s="10"/>
    </row>
    <row r="411" spans="17:31"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  <c r="AC411" s="10"/>
      <c r="AD411" s="10"/>
      <c r="AE411" s="10"/>
    </row>
    <row r="412" spans="17:31"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  <c r="AC412" s="10"/>
      <c r="AD412" s="10"/>
      <c r="AE412" s="10"/>
    </row>
    <row r="413" spans="17:31"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  <c r="AC413" s="10"/>
      <c r="AD413" s="10"/>
      <c r="AE413" s="10"/>
    </row>
    <row r="414" spans="17:31"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  <c r="AC414" s="10"/>
      <c r="AD414" s="10"/>
      <c r="AE414" s="10"/>
    </row>
    <row r="415" spans="17:31"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  <c r="AC415" s="10"/>
      <c r="AD415" s="10"/>
      <c r="AE415" s="10"/>
    </row>
    <row r="416" spans="17:31"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  <c r="AC416" s="10"/>
      <c r="AD416" s="10"/>
      <c r="AE416" s="10"/>
    </row>
    <row r="417" spans="17:31"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  <c r="AC417" s="10"/>
      <c r="AD417" s="10"/>
      <c r="AE417" s="10"/>
    </row>
    <row r="418" spans="17:31"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  <c r="AC418" s="10"/>
      <c r="AD418" s="10"/>
      <c r="AE418" s="10"/>
    </row>
    <row r="419" spans="17:31"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  <c r="AC419" s="10"/>
      <c r="AD419" s="10"/>
      <c r="AE419" s="10"/>
    </row>
    <row r="420" spans="17:31"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  <c r="AC420" s="10"/>
      <c r="AD420" s="10"/>
      <c r="AE420" s="10"/>
    </row>
    <row r="421" spans="17:31"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  <c r="AC421" s="10"/>
      <c r="AD421" s="10"/>
      <c r="AE421" s="10"/>
    </row>
    <row r="422" spans="17:31"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  <c r="AC422" s="10"/>
      <c r="AD422" s="10"/>
      <c r="AE422" s="10"/>
    </row>
    <row r="423" spans="17:31"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  <c r="AC423" s="10"/>
      <c r="AD423" s="10"/>
      <c r="AE423" s="10"/>
    </row>
    <row r="424" spans="17:31"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  <c r="AC424" s="10"/>
      <c r="AD424" s="10"/>
      <c r="AE424" s="10"/>
    </row>
    <row r="425" spans="17:31"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  <c r="AC425" s="10"/>
      <c r="AD425" s="10"/>
      <c r="AE425" s="10"/>
    </row>
    <row r="426" spans="17:31"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  <c r="AC426" s="10"/>
      <c r="AD426" s="10"/>
      <c r="AE426" s="10"/>
    </row>
    <row r="427" spans="17:31"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  <c r="AC427" s="10"/>
      <c r="AD427" s="10"/>
      <c r="AE427" s="10"/>
    </row>
    <row r="428" spans="17:31"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  <c r="AC428" s="10"/>
      <c r="AD428" s="10"/>
      <c r="AE428" s="10"/>
    </row>
    <row r="429" spans="17:31"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  <c r="AC429" s="10"/>
      <c r="AD429" s="10"/>
      <c r="AE429" s="10"/>
    </row>
    <row r="430" spans="17:31"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  <c r="AC430" s="10"/>
      <c r="AD430" s="10"/>
      <c r="AE430" s="10"/>
    </row>
    <row r="431" spans="17:31"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  <c r="AC431" s="10"/>
      <c r="AD431" s="10"/>
      <c r="AE431" s="10"/>
    </row>
    <row r="432" spans="17:31"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  <c r="AC432" s="10"/>
      <c r="AD432" s="10"/>
      <c r="AE432" s="10"/>
    </row>
    <row r="433" spans="17:31"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  <c r="AC433" s="10"/>
      <c r="AD433" s="10"/>
      <c r="AE433" s="10"/>
    </row>
    <row r="434" spans="17:31"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  <c r="AC434" s="10"/>
      <c r="AD434" s="10"/>
      <c r="AE434" s="10"/>
    </row>
    <row r="435" spans="17:31"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  <c r="AC435" s="10"/>
      <c r="AD435" s="10"/>
      <c r="AE435" s="10"/>
    </row>
    <row r="436" spans="17:31"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  <c r="AC436" s="10"/>
      <c r="AD436" s="10"/>
      <c r="AE436" s="10"/>
    </row>
    <row r="437" spans="17:31"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  <c r="AC437" s="10"/>
      <c r="AD437" s="10"/>
      <c r="AE437" s="10"/>
    </row>
    <row r="438" spans="17:31"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  <c r="AC438" s="10"/>
      <c r="AD438" s="10"/>
      <c r="AE438" s="10"/>
    </row>
    <row r="439" spans="17:31"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  <c r="AC439" s="10"/>
      <c r="AD439" s="10"/>
      <c r="AE439" s="10"/>
    </row>
    <row r="440" spans="17:31"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  <c r="AC440" s="10"/>
      <c r="AD440" s="10"/>
      <c r="AE440" s="10"/>
    </row>
    <row r="441" spans="17:31"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  <c r="AC441" s="10"/>
      <c r="AD441" s="10"/>
      <c r="AE441" s="10"/>
    </row>
    <row r="442" spans="17:31"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  <c r="AC442" s="10"/>
      <c r="AD442" s="10"/>
      <c r="AE442" s="10"/>
    </row>
    <row r="443" spans="17:31"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  <c r="AC443" s="10"/>
      <c r="AD443" s="10"/>
      <c r="AE443" s="10"/>
    </row>
    <row r="444" spans="17:31"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  <c r="AC444" s="10"/>
      <c r="AD444" s="10"/>
      <c r="AE444" s="10"/>
    </row>
    <row r="445" spans="17:31"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  <c r="AC445" s="10"/>
      <c r="AD445" s="10"/>
      <c r="AE445" s="10"/>
    </row>
    <row r="446" spans="17:31"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  <c r="AC446" s="10"/>
      <c r="AD446" s="10"/>
      <c r="AE446" s="10"/>
    </row>
    <row r="447" spans="17:31"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  <c r="AC447" s="10"/>
      <c r="AD447" s="10"/>
      <c r="AE447" s="10"/>
    </row>
    <row r="448" spans="17:31"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  <c r="AC448" s="10"/>
      <c r="AD448" s="10"/>
      <c r="AE448" s="10"/>
    </row>
    <row r="449" spans="17:31"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  <c r="AC449" s="10"/>
      <c r="AD449" s="10"/>
      <c r="AE449" s="10"/>
    </row>
    <row r="450" spans="17:31"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  <c r="AC450" s="10"/>
      <c r="AD450" s="10"/>
      <c r="AE450" s="10"/>
    </row>
    <row r="451" spans="17:31"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  <c r="AC451" s="10"/>
      <c r="AD451" s="10"/>
      <c r="AE451" s="10"/>
    </row>
    <row r="452" spans="17:31"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  <c r="AC452" s="10"/>
      <c r="AD452" s="10"/>
      <c r="AE452" s="10"/>
    </row>
    <row r="453" spans="17:31"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  <c r="AC453" s="10"/>
      <c r="AD453" s="10"/>
      <c r="AE453" s="10"/>
    </row>
    <row r="454" spans="17:31"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  <c r="AC454" s="10"/>
      <c r="AD454" s="10"/>
      <c r="AE454" s="10"/>
    </row>
    <row r="455" spans="17:31"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  <c r="AC455" s="10"/>
      <c r="AD455" s="10"/>
      <c r="AE455" s="10"/>
    </row>
    <row r="456" spans="17:31"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  <c r="AC456" s="10"/>
      <c r="AD456" s="10"/>
      <c r="AE456" s="10"/>
    </row>
    <row r="457" spans="17:31"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  <c r="AC457" s="10"/>
      <c r="AD457" s="10"/>
      <c r="AE457" s="10"/>
    </row>
    <row r="458" spans="17:31"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  <c r="AC458" s="10"/>
      <c r="AD458" s="10"/>
      <c r="AE458" s="10"/>
    </row>
    <row r="459" spans="17:31"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  <c r="AC459" s="10"/>
      <c r="AD459" s="10"/>
      <c r="AE459" s="10"/>
    </row>
    <row r="460" spans="17:31"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  <c r="AC460" s="10"/>
      <c r="AD460" s="10"/>
      <c r="AE460" s="10"/>
    </row>
    <row r="461" spans="17:31"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  <c r="AC461" s="10"/>
      <c r="AD461" s="10"/>
      <c r="AE461" s="10"/>
    </row>
    <row r="462" spans="17:31"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  <c r="AC462" s="10"/>
      <c r="AD462" s="10"/>
      <c r="AE462" s="10"/>
    </row>
    <row r="463" spans="17:31"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  <c r="AC463" s="10"/>
      <c r="AD463" s="10"/>
      <c r="AE463" s="10"/>
    </row>
    <row r="464" spans="17:31"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  <c r="AC464" s="10"/>
      <c r="AD464" s="10"/>
      <c r="AE464" s="10"/>
    </row>
    <row r="465" spans="17:31"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  <c r="AC465" s="10"/>
      <c r="AD465" s="10"/>
      <c r="AE465" s="10"/>
    </row>
    <row r="466" spans="17:31"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  <c r="AC466" s="10"/>
      <c r="AD466" s="10"/>
      <c r="AE466" s="10"/>
    </row>
    <row r="467" spans="17:31"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  <c r="AC467" s="10"/>
      <c r="AD467" s="10"/>
      <c r="AE467" s="10"/>
    </row>
    <row r="468" spans="17:31"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  <c r="AC468" s="10"/>
      <c r="AD468" s="10"/>
      <c r="AE468" s="10"/>
    </row>
    <row r="469" spans="17:31"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  <c r="AC469" s="10"/>
      <c r="AD469" s="10"/>
      <c r="AE469" s="10"/>
    </row>
    <row r="470" spans="17:31"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  <c r="AC470" s="10"/>
      <c r="AD470" s="10"/>
      <c r="AE470" s="10"/>
    </row>
    <row r="471" spans="17:31"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  <c r="AC471" s="10"/>
      <c r="AD471" s="10"/>
      <c r="AE471" s="10"/>
    </row>
    <row r="472" spans="17:31"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  <c r="AC472" s="10"/>
      <c r="AD472" s="10"/>
      <c r="AE472" s="10"/>
    </row>
    <row r="473" spans="17:31"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  <c r="AC473" s="10"/>
      <c r="AD473" s="10"/>
      <c r="AE473" s="10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Q15"/>
  <sheetViews>
    <sheetView workbookViewId="0">
      <selection activeCell="H27" sqref="H27"/>
    </sheetView>
  </sheetViews>
  <sheetFormatPr defaultColWidth="9" defaultRowHeight="13.5"/>
  <cols>
    <col min="1" max="1" width="4.6" customWidth="1"/>
    <col min="2" max="2" width="4" customWidth="1"/>
    <col min="3" max="3" width="4.2" customWidth="1"/>
    <col min="4" max="4" width="4.9" customWidth="1"/>
    <col min="5" max="5" width="4.8" customWidth="1"/>
    <col min="6" max="6" width="2.6" customWidth="1"/>
    <col min="7" max="8" width="4.4" customWidth="1"/>
    <col min="9" max="9" width="4.1" customWidth="1"/>
    <col min="10" max="10" width="3.8" customWidth="1"/>
    <col min="11" max="11" width="4.5" customWidth="1"/>
    <col min="12" max="12" width="3.7" customWidth="1"/>
    <col min="13" max="13" width="4.1" customWidth="1"/>
    <col min="14" max="14" width="3.6" customWidth="1"/>
    <col min="15" max="15" width="4.6" customWidth="1"/>
  </cols>
  <sheetData>
    <row r="1" spans="1:121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  <c r="DB1" s="7"/>
      <c r="DC1" s="7"/>
      <c r="DD1" s="7"/>
      <c r="DE1" s="7"/>
      <c r="DF1" s="7"/>
      <c r="DG1" s="7"/>
      <c r="DH1" s="7"/>
      <c r="DI1" s="7"/>
      <c r="DJ1" s="7"/>
      <c r="DK1" s="7"/>
      <c r="DL1" s="7"/>
      <c r="DM1" s="7"/>
      <c r="DN1" s="7"/>
      <c r="DO1" s="7"/>
      <c r="DP1" s="7"/>
      <c r="DQ1" s="7"/>
    </row>
    <row r="2" spans="1:121">
      <c r="A2" s="7">
        <v>-0.0702</v>
      </c>
      <c r="B2" s="7">
        <v>0.053</v>
      </c>
      <c r="C2" s="7">
        <v>0.1062</v>
      </c>
      <c r="D2" s="7">
        <v>0.0418</v>
      </c>
      <c r="E2" s="7">
        <v>0.1135</v>
      </c>
      <c r="F2" s="7">
        <v>0.0652</v>
      </c>
      <c r="G2" s="7">
        <v>0.0122</v>
      </c>
      <c r="H2" s="7">
        <v>0.0027</v>
      </c>
      <c r="I2" s="7">
        <v>-0.0186</v>
      </c>
      <c r="J2" s="7">
        <v>-0.0886</v>
      </c>
      <c r="K2" s="7">
        <v>0.2341</v>
      </c>
      <c r="L2" s="7">
        <v>0.1015</v>
      </c>
      <c r="M2" s="7">
        <v>0.024</v>
      </c>
      <c r="N2" s="7">
        <v>0.0099</v>
      </c>
      <c r="O2" s="7">
        <v>0.0572</v>
      </c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  <c r="DI2" s="7"/>
      <c r="DJ2" s="7"/>
      <c r="DK2" s="7"/>
      <c r="DL2" s="7"/>
      <c r="DM2" s="7"/>
      <c r="DN2" s="7"/>
      <c r="DO2" s="7"/>
      <c r="DP2" s="7"/>
      <c r="DQ2" s="7"/>
    </row>
    <row r="3" spans="1:121">
      <c r="A3" s="7">
        <v>0.0334</v>
      </c>
      <c r="B3" s="7">
        <v>0.0641</v>
      </c>
      <c r="C3" s="7">
        <v>0.107</v>
      </c>
      <c r="D3" s="7">
        <v>0.0573</v>
      </c>
      <c r="E3" s="7">
        <v>0.1135</v>
      </c>
      <c r="F3" s="7">
        <v>0.0668</v>
      </c>
      <c r="G3" s="7">
        <v>0.0614</v>
      </c>
      <c r="H3" s="7">
        <v>0.0493</v>
      </c>
      <c r="I3" s="7">
        <v>0.0039</v>
      </c>
      <c r="J3" s="7">
        <v>0.0208</v>
      </c>
      <c r="K3" s="7">
        <v>0.2347</v>
      </c>
      <c r="L3" s="7">
        <v>0.1055</v>
      </c>
      <c r="M3" s="7">
        <v>0.0718</v>
      </c>
      <c r="N3" s="7">
        <v>0.0311</v>
      </c>
      <c r="O3" s="7">
        <v>0.0616</v>
      </c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</row>
    <row r="4" spans="1:121">
      <c r="A4" s="7">
        <v>-0.0745</v>
      </c>
      <c r="B4" s="7">
        <v>0</v>
      </c>
      <c r="C4" s="7">
        <v>-0.0571</v>
      </c>
      <c r="D4" s="7">
        <v>-0.023</v>
      </c>
      <c r="E4" s="7">
        <v>0</v>
      </c>
      <c r="F4" s="7">
        <v>-0.0414</v>
      </c>
      <c r="G4" s="7">
        <v>-0.0398</v>
      </c>
      <c r="H4" s="7">
        <v>-0.0604</v>
      </c>
      <c r="I4" s="7">
        <v>-0.0514</v>
      </c>
      <c r="J4" s="7">
        <v>-0.1064</v>
      </c>
      <c r="K4" s="7">
        <v>-0.0038</v>
      </c>
      <c r="L4" s="7">
        <v>-0.0103</v>
      </c>
      <c r="M4" s="7">
        <v>-0.0375</v>
      </c>
      <c r="N4" s="7">
        <v>-0.0277</v>
      </c>
      <c r="O4" s="7">
        <v>-0.006</v>
      </c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</row>
    <row r="5" spans="1:121">
      <c r="A5" s="8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</row>
    <row r="6" spans="1:121">
      <c r="A6" s="8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</row>
    <row r="7" spans="1:121">
      <c r="A7" s="8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</row>
    <row r="8" spans="1:121">
      <c r="A8" s="8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</row>
    <row r="9" spans="1:121">
      <c r="A9" s="8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</row>
    <row r="10" spans="1:121">
      <c r="A10" s="8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</row>
    <row r="11" spans="1:121">
      <c r="A11" s="8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</row>
    <row r="12" spans="1:121">
      <c r="A12" s="8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/>
      <c r="CH12" s="7"/>
      <c r="CI12" s="7"/>
      <c r="CJ12" s="7"/>
      <c r="CK12" s="7"/>
      <c r="CL12" s="7"/>
      <c r="CM12" s="7"/>
      <c r="CN12" s="7"/>
      <c r="CO12" s="7"/>
      <c r="CP12" s="7"/>
      <c r="CQ12" s="7"/>
      <c r="CR12" s="7"/>
      <c r="CS12" s="7"/>
      <c r="CT12" s="7"/>
      <c r="CU12" s="7"/>
      <c r="CV12" s="7"/>
      <c r="CW12" s="7"/>
      <c r="CX12" s="7"/>
      <c r="CY12" s="7"/>
      <c r="CZ12" s="7"/>
      <c r="DA12" s="7"/>
      <c r="DB12" s="7"/>
      <c r="DC12" s="7"/>
      <c r="DD12" s="7"/>
      <c r="DE12" s="7"/>
      <c r="DF12" s="7"/>
      <c r="DG12" s="7"/>
      <c r="DH12" s="7"/>
      <c r="DI12" s="7"/>
      <c r="DJ12" s="7"/>
      <c r="DK12" s="7"/>
      <c r="DL12" s="7"/>
      <c r="DM12" s="7"/>
      <c r="DN12" s="7"/>
      <c r="DO12" s="7"/>
      <c r="DP12" s="7"/>
      <c r="DQ12" s="7"/>
    </row>
    <row r="13" spans="1:121">
      <c r="A13" s="8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7"/>
      <c r="CC13" s="7"/>
      <c r="CD13" s="7"/>
      <c r="CE13" s="7"/>
      <c r="CF13" s="7"/>
      <c r="CG13" s="7"/>
      <c r="CH13" s="7"/>
      <c r="CI13" s="7"/>
      <c r="CJ13" s="7"/>
      <c r="CK13" s="7"/>
      <c r="CL13" s="7"/>
      <c r="CM13" s="7"/>
      <c r="CN13" s="7"/>
      <c r="CO13" s="7"/>
      <c r="CP13" s="7"/>
      <c r="CQ13" s="7"/>
      <c r="CR13" s="7"/>
      <c r="CS13" s="7"/>
      <c r="CT13" s="7"/>
      <c r="CU13" s="7"/>
      <c r="CV13" s="7"/>
      <c r="CW13" s="7"/>
      <c r="CX13" s="7"/>
      <c r="CY13" s="7"/>
      <c r="CZ13" s="7"/>
      <c r="DA13" s="7"/>
      <c r="DB13" s="7"/>
      <c r="DC13" s="7"/>
      <c r="DD13" s="7"/>
      <c r="DE13" s="7"/>
      <c r="DF13" s="7"/>
      <c r="DG13" s="7"/>
      <c r="DH13" s="7"/>
      <c r="DI13" s="7"/>
      <c r="DJ13" s="7"/>
      <c r="DK13" s="7"/>
      <c r="DL13" s="7"/>
      <c r="DM13" s="7"/>
      <c r="DN13" s="7"/>
      <c r="DO13" s="7"/>
      <c r="DP13" s="7"/>
      <c r="DQ13" s="7"/>
    </row>
    <row r="14" spans="1:121">
      <c r="A14" s="8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7"/>
      <c r="CP14" s="7"/>
      <c r="CQ14" s="7"/>
      <c r="CR14" s="7"/>
      <c r="CS14" s="7"/>
      <c r="CT14" s="7"/>
      <c r="CU14" s="7"/>
      <c r="CV14" s="7"/>
      <c r="CW14" s="7"/>
      <c r="CX14" s="7"/>
      <c r="CY14" s="7"/>
      <c r="CZ14" s="7"/>
      <c r="DA14" s="7"/>
      <c r="DB14" s="7"/>
      <c r="DC14" s="7"/>
      <c r="DD14" s="7"/>
      <c r="DE14" s="7"/>
      <c r="DF14" s="7"/>
      <c r="DG14" s="7"/>
      <c r="DH14" s="7"/>
      <c r="DI14" s="7"/>
      <c r="DJ14" s="7"/>
      <c r="DK14" s="7"/>
      <c r="DL14" s="7"/>
      <c r="DM14" s="7"/>
      <c r="DN14" s="7"/>
      <c r="DO14" s="7"/>
      <c r="DP14" s="7"/>
      <c r="DQ14" s="7"/>
    </row>
    <row r="15" spans="1:121">
      <c r="A15" s="8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  <c r="CR15" s="7"/>
      <c r="CS15" s="7"/>
      <c r="CT15" s="7"/>
      <c r="CU15" s="7"/>
      <c r="CV15" s="7"/>
      <c r="CW15" s="7"/>
      <c r="CX15" s="7"/>
      <c r="CY15" s="7"/>
      <c r="CZ15" s="7"/>
      <c r="DA15" s="7"/>
      <c r="DB15" s="7"/>
      <c r="DC15" s="7"/>
      <c r="DD15" s="7"/>
      <c r="DE15" s="7"/>
      <c r="DF15" s="7"/>
      <c r="DG15" s="7"/>
      <c r="DH15" s="7"/>
      <c r="DI15" s="7"/>
      <c r="DJ15" s="7"/>
      <c r="DK15" s="7"/>
      <c r="DL15" s="7"/>
      <c r="DM15" s="7"/>
      <c r="DN15" s="7"/>
      <c r="DO15" s="7"/>
      <c r="DP15" s="7"/>
      <c r="DQ15" s="7"/>
    </row>
  </sheetData>
  <sortState ref="A1:DQ15">
    <sortCondition ref="B1" descending="1"/>
  </sortState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I3:L19"/>
  <sheetViews>
    <sheetView tabSelected="1" workbookViewId="0">
      <selection activeCell="C1" sqref="C1:M21"/>
    </sheetView>
  </sheetViews>
  <sheetFormatPr defaultColWidth="9" defaultRowHeight="13.5"/>
  <cols>
    <col min="1" max="16384" width="9" style="1"/>
  </cols>
  <sheetData>
    <row r="3" spans="9:12">
      <c r="I3" s="2" t="s">
        <v>10</v>
      </c>
      <c r="J3" s="3">
        <v>0.2341</v>
      </c>
      <c r="K3" s="3">
        <v>0.2347</v>
      </c>
      <c r="L3" s="3">
        <v>-0.0038</v>
      </c>
    </row>
    <row r="4" spans="9:12">
      <c r="I4" s="2" t="s">
        <v>4</v>
      </c>
      <c r="J4" s="3">
        <v>0.1135</v>
      </c>
      <c r="K4" s="3">
        <v>0.1135</v>
      </c>
      <c r="L4" s="3">
        <v>0</v>
      </c>
    </row>
    <row r="5" spans="9:12">
      <c r="I5" s="4" t="s">
        <v>2</v>
      </c>
      <c r="J5" s="5">
        <v>0.1062</v>
      </c>
      <c r="K5" s="5">
        <v>0.107</v>
      </c>
      <c r="L5" s="5">
        <v>-0.0571</v>
      </c>
    </row>
    <row r="6" spans="9:12">
      <c r="I6" s="2" t="s">
        <v>11</v>
      </c>
      <c r="J6" s="3">
        <v>0.1015</v>
      </c>
      <c r="K6" s="3">
        <v>0.1055</v>
      </c>
      <c r="L6" s="3">
        <v>-0.0103</v>
      </c>
    </row>
    <row r="7" spans="9:12">
      <c r="I7" s="2" t="s">
        <v>5</v>
      </c>
      <c r="J7" s="3">
        <v>0.0652</v>
      </c>
      <c r="K7" s="3">
        <v>0.0668</v>
      </c>
      <c r="L7" s="3">
        <v>-0.0414</v>
      </c>
    </row>
    <row r="8" spans="9:12">
      <c r="I8" s="2" t="s">
        <v>14</v>
      </c>
      <c r="J8" s="3">
        <v>0.0572</v>
      </c>
      <c r="K8" s="3">
        <v>0.0616</v>
      </c>
      <c r="L8" s="3">
        <v>-0.006</v>
      </c>
    </row>
    <row r="9" spans="9:12">
      <c r="I9" s="2" t="s">
        <v>1</v>
      </c>
      <c r="J9" s="3">
        <v>0.053</v>
      </c>
      <c r="K9" s="3">
        <v>0.0641</v>
      </c>
      <c r="L9" s="3">
        <v>0</v>
      </c>
    </row>
    <row r="10" spans="9:12">
      <c r="I10" s="2" t="s">
        <v>3</v>
      </c>
      <c r="J10" s="3">
        <v>0.0418</v>
      </c>
      <c r="K10" s="3">
        <v>0.0573</v>
      </c>
      <c r="L10" s="3">
        <v>-0.023</v>
      </c>
    </row>
    <row r="11" spans="9:12">
      <c r="I11" s="2" t="s">
        <v>12</v>
      </c>
      <c r="J11" s="3">
        <v>0.024</v>
      </c>
      <c r="K11" s="3">
        <v>0.0718</v>
      </c>
      <c r="L11" s="3">
        <v>-0.0375</v>
      </c>
    </row>
    <row r="12" spans="9:12">
      <c r="I12" s="2" t="s">
        <v>6</v>
      </c>
      <c r="J12" s="3">
        <v>0.0122</v>
      </c>
      <c r="K12" s="3">
        <v>0.0614</v>
      </c>
      <c r="L12" s="3">
        <v>-0.0398</v>
      </c>
    </row>
    <row r="13" spans="9:12">
      <c r="I13" s="2" t="s">
        <v>13</v>
      </c>
      <c r="J13" s="3">
        <v>0.0099</v>
      </c>
      <c r="K13" s="3">
        <v>0.0311</v>
      </c>
      <c r="L13" s="3">
        <v>-0.0277</v>
      </c>
    </row>
    <row r="14" spans="9:12">
      <c r="I14" s="2" t="s">
        <v>7</v>
      </c>
      <c r="J14" s="3">
        <v>0.0027</v>
      </c>
      <c r="K14" s="3">
        <v>0.0493</v>
      </c>
      <c r="L14" s="3">
        <v>-0.0604</v>
      </c>
    </row>
    <row r="15" spans="9:12">
      <c r="I15" s="2" t="s">
        <v>8</v>
      </c>
      <c r="J15" s="3">
        <v>-0.0186</v>
      </c>
      <c r="K15" s="3">
        <v>0.0039</v>
      </c>
      <c r="L15" s="3">
        <v>-0.0514</v>
      </c>
    </row>
    <row r="16" spans="9:12">
      <c r="I16" s="2" t="s">
        <v>0</v>
      </c>
      <c r="J16" s="3">
        <v>-0.0702</v>
      </c>
      <c r="K16" s="3">
        <v>0.0334</v>
      </c>
      <c r="L16" s="3">
        <v>-0.0745</v>
      </c>
    </row>
    <row r="17" spans="9:12">
      <c r="I17" s="2" t="s">
        <v>9</v>
      </c>
      <c r="J17" s="3">
        <v>-0.0886</v>
      </c>
      <c r="K17" s="3">
        <v>0.0208</v>
      </c>
      <c r="L17" s="3">
        <v>-0.1064</v>
      </c>
    </row>
    <row r="19" spans="9:9">
      <c r="I19" s="1" t="s">
        <v>15</v>
      </c>
    </row>
  </sheetData>
  <sortState ref="I3:L17">
    <sortCondition ref="J3" descending="1"/>
  </sortState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Administrator</cp:lastModifiedBy>
  <dcterms:created xsi:type="dcterms:W3CDTF">2020-05-16T11:00:00Z</dcterms:created>
  <dcterms:modified xsi:type="dcterms:W3CDTF">2020-08-02T05:24:06Z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2052-11.1.0.9828</vt:lpwstr>
  </property>
</Properties>
</file>