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<sst xmlns="http://schemas.openxmlformats.org/spreadsheetml/2006/main" count="335" uniqueCount="101">
  <si>
    <t>长和</t>
  </si>
  <si>
    <t>中电控股</t>
  </si>
  <si>
    <t>香港中华煤气</t>
  </si>
  <si>
    <t>汇丰控股</t>
  </si>
  <si>
    <t>电能实业</t>
  </si>
  <si>
    <t>恒生银行</t>
  </si>
  <si>
    <t>恒基地产</t>
  </si>
  <si>
    <t>新鸿基地产</t>
  </si>
  <si>
    <t>新世界发展</t>
  </si>
  <si>
    <t>太古股份公司A</t>
  </si>
  <si>
    <t>银河娱乐</t>
  </si>
  <si>
    <t>港铁公司</t>
  </si>
  <si>
    <t>信和置业</t>
  </si>
  <si>
    <t>恒隆地产</t>
  </si>
  <si>
    <t>中国旺旺</t>
  </si>
  <si>
    <t>吉利汽车</t>
  </si>
  <si>
    <t>中信股份</t>
  </si>
  <si>
    <t>万洲国际</t>
  </si>
  <si>
    <t>中国石油化工股份</t>
  </si>
  <si>
    <t>香港交易所</t>
  </si>
  <si>
    <t>创科实业</t>
  </si>
  <si>
    <t>中国海外发展五百</t>
  </si>
  <si>
    <t>腾讯控股</t>
  </si>
  <si>
    <t>中国联通</t>
  </si>
  <si>
    <t>领展房产基金</t>
  </si>
  <si>
    <t>中国石油</t>
  </si>
  <si>
    <t>中海油</t>
  </si>
  <si>
    <t>建设银行</t>
  </si>
  <si>
    <t>中国移动</t>
  </si>
  <si>
    <t>长江基建集团</t>
  </si>
  <si>
    <t>恒安国际</t>
  </si>
  <si>
    <t>中国神华</t>
  </si>
  <si>
    <t>石药集团</t>
  </si>
  <si>
    <t>华润置地</t>
  </si>
  <si>
    <t>长实集团</t>
  </si>
  <si>
    <t>中国生物制药</t>
  </si>
  <si>
    <t>友邦保险</t>
  </si>
  <si>
    <t>工商银行</t>
  </si>
  <si>
    <t>金沙中国有限公司</t>
  </si>
  <si>
    <t>九龙仓置业</t>
  </si>
  <si>
    <t>碧桂园</t>
  </si>
  <si>
    <t>瑞声科技</t>
  </si>
  <si>
    <t>申洲国际</t>
  </si>
  <si>
    <t>中国平安</t>
  </si>
  <si>
    <t>蒙牛乳业</t>
  </si>
  <si>
    <t>舜宇光学科技</t>
  </si>
  <si>
    <t>中银香港</t>
  </si>
  <si>
    <t>中国人寿</t>
  </si>
  <si>
    <t>交通银行</t>
  </si>
  <si>
    <t>中国银行</t>
  </si>
  <si>
    <t>hk00001</t>
  </si>
  <si>
    <t>hk00002</t>
  </si>
  <si>
    <t>hk00003</t>
  </si>
  <si>
    <t>hk00005</t>
  </si>
  <si>
    <t>hk00006</t>
  </si>
  <si>
    <t>hk00011</t>
  </si>
  <si>
    <t>hk00012</t>
  </si>
  <si>
    <t>hk00016</t>
  </si>
  <si>
    <t>hk00017</t>
  </si>
  <si>
    <t>hk00019</t>
  </si>
  <si>
    <t>hk00027</t>
  </si>
  <si>
    <t>hk00066</t>
  </si>
  <si>
    <t>hk00083</t>
  </si>
  <si>
    <t>hk00101</t>
  </si>
  <si>
    <t>hk00151</t>
  </si>
  <si>
    <t>hk00175</t>
  </si>
  <si>
    <t>hk00267</t>
  </si>
  <si>
    <t>hk00288</t>
  </si>
  <si>
    <t>hk00386</t>
  </si>
  <si>
    <t>hk00388</t>
  </si>
  <si>
    <t>hk00669</t>
  </si>
  <si>
    <t>hk00688</t>
  </si>
  <si>
    <t>hk00700</t>
  </si>
  <si>
    <t>hk00762</t>
  </si>
  <si>
    <t>hk00823</t>
  </si>
  <si>
    <t>hk00857</t>
  </si>
  <si>
    <t>hk00883</t>
  </si>
  <si>
    <t>hk00939</t>
  </si>
  <si>
    <t>hk00941</t>
  </si>
  <si>
    <t>hk01038</t>
  </si>
  <si>
    <t>hk01044</t>
  </si>
  <si>
    <t>hk01088</t>
  </si>
  <si>
    <t>hk01093</t>
  </si>
  <si>
    <t>hk01109</t>
  </si>
  <si>
    <t>hk01113</t>
  </si>
  <si>
    <t>hk01177</t>
  </si>
  <si>
    <t>hk01299</t>
  </si>
  <si>
    <t>hk01398</t>
  </si>
  <si>
    <t>hk01928</t>
  </si>
  <si>
    <t>hk01997</t>
  </si>
  <si>
    <t>hk02007</t>
  </si>
  <si>
    <t>hk02018</t>
  </si>
  <si>
    <t>hk02313</t>
  </si>
  <si>
    <t>hk02318</t>
  </si>
  <si>
    <t>hk02319</t>
  </si>
  <si>
    <t>hk02382</t>
  </si>
  <si>
    <t>hk02388</t>
  </si>
  <si>
    <t>hk02628</t>
  </si>
  <si>
    <t>hk03328</t>
  </si>
  <si>
    <t>hk03988</t>
  </si>
  <si>
    <t>2020.8.2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</si>
</sst>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3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长和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Sheet1!$BE$2:$BE$96</c:f>
              <c:numCache>
                <c:formatCode>0.00%</c:formatCode>
                <c:ptCount val="95"/>
                <c:pt idx="0">
                  <c:v>0</c:v>
                </c:pt>
                <c:pt idx="1">
                  <c:v>0.00686274509803924</c:v>
                </c:pt>
                <c:pt idx="2">
                  <c:v>0.000980392156862689</c:v>
                </c:pt>
                <c:pt idx="3">
                  <c:v>0.000980392156862689</c:v>
                </c:pt>
                <c:pt idx="4">
                  <c:v>0</c:v>
                </c:pt>
                <c:pt idx="5">
                  <c:v>0</c:v>
                </c:pt>
                <c:pt idx="6">
                  <c:v>0.00196078431372552</c:v>
                </c:pt>
                <c:pt idx="7">
                  <c:v>0.00196078431372552</c:v>
                </c:pt>
                <c:pt idx="8">
                  <c:v>0.000980392156862689</c:v>
                </c:pt>
                <c:pt idx="9">
                  <c:v>0</c:v>
                </c:pt>
                <c:pt idx="10">
                  <c:v>0.000980392156862689</c:v>
                </c:pt>
                <c:pt idx="11">
                  <c:v>0.000980392156862689</c:v>
                </c:pt>
                <c:pt idx="12">
                  <c:v>0.000980392156862689</c:v>
                </c:pt>
                <c:pt idx="13">
                  <c:v>0.00196078431372552</c:v>
                </c:pt>
                <c:pt idx="14">
                  <c:v>0</c:v>
                </c:pt>
                <c:pt idx="15">
                  <c:v>-0.000980392156862689</c:v>
                </c:pt>
                <c:pt idx="16">
                  <c:v>0.030392156862745</c:v>
                </c:pt>
                <c:pt idx="17">
                  <c:v>-0.00392156862745104</c:v>
                </c:pt>
                <c:pt idx="18">
                  <c:v>-0.00686274509803924</c:v>
                </c:pt>
                <c:pt idx="19">
                  <c:v>-0.00588235294117641</c:v>
                </c:pt>
                <c:pt idx="20">
                  <c:v>-0.000980392156862689</c:v>
                </c:pt>
                <c:pt idx="21">
                  <c:v>-0.000980392156862689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-0.00196078431372552</c:v>
                </c:pt>
                <c:pt idx="27">
                  <c:v>-0.000980392156862689</c:v>
                </c:pt>
                <c:pt idx="28">
                  <c:v>-0.00196078431372552</c:v>
                </c:pt>
                <c:pt idx="29">
                  <c:v>-0.00392156862745104</c:v>
                </c:pt>
                <c:pt idx="30">
                  <c:v>-0.000980392156862689</c:v>
                </c:pt>
                <c:pt idx="31">
                  <c:v>-0.00294117647058821</c:v>
                </c:pt>
                <c:pt idx="32">
                  <c:v>-0.0705882352941177</c:v>
                </c:pt>
                <c:pt idx="33">
                  <c:v>-0.00784313725490193</c:v>
                </c:pt>
                <c:pt idx="34">
                  <c:v>-0.00392156862745104</c:v>
                </c:pt>
                <c:pt idx="35">
                  <c:v>-0.00490196078431373</c:v>
                </c:pt>
                <c:pt idx="36">
                  <c:v>-0.000980392156862689</c:v>
                </c:pt>
                <c:pt idx="37">
                  <c:v>-0.00392156862745104</c:v>
                </c:pt>
                <c:pt idx="38">
                  <c:v>-0.00196078431372552</c:v>
                </c:pt>
                <c:pt idx="39">
                  <c:v>-0.00196078431372552</c:v>
                </c:pt>
                <c:pt idx="40">
                  <c:v>-0.00196078431372552</c:v>
                </c:pt>
                <c:pt idx="41">
                  <c:v>-0.00490196078431373</c:v>
                </c:pt>
                <c:pt idx="42">
                  <c:v>0</c:v>
                </c:pt>
                <c:pt idx="43">
                  <c:v>-0.00392156862745104</c:v>
                </c:pt>
                <c:pt idx="44">
                  <c:v>-0.00392156862745104</c:v>
                </c:pt>
                <c:pt idx="45">
                  <c:v>-0.00294117647058821</c:v>
                </c:pt>
                <c:pt idx="46">
                  <c:v>-0.00196078431372552</c:v>
                </c:pt>
                <c:pt idx="47">
                  <c:v>-0.00294117647058821</c:v>
                </c:pt>
                <c:pt idx="48">
                  <c:v>-0.00294117647058821</c:v>
                </c:pt>
                <c:pt idx="49">
                  <c:v>-0.00784313725490193</c:v>
                </c:pt>
                <c:pt idx="50">
                  <c:v>-0.00588235294117641</c:v>
                </c:pt>
                <c:pt idx="51">
                  <c:v>0.00294117647058821</c:v>
                </c:pt>
                <c:pt idx="52">
                  <c:v>-0.00196078431372552</c:v>
                </c:pt>
                <c:pt idx="53">
                  <c:v>-0.00294117647058821</c:v>
                </c:pt>
                <c:pt idx="54">
                  <c:v>-0.00294117647058821</c:v>
                </c:pt>
                <c:pt idx="55">
                  <c:v>-0.00294117647058821</c:v>
                </c:pt>
                <c:pt idx="56">
                  <c:v>-0.00392156862745104</c:v>
                </c:pt>
                <c:pt idx="57">
                  <c:v>-0.00392156862745104</c:v>
                </c:pt>
                <c:pt idx="58">
                  <c:v>-0.00490196078431373</c:v>
                </c:pt>
                <c:pt idx="59">
                  <c:v>-0.00490196078431373</c:v>
                </c:pt>
                <c:pt idx="60">
                  <c:v>-0.00490196078431373</c:v>
                </c:pt>
                <c:pt idx="61">
                  <c:v>-0.00392156862745104</c:v>
                </c:pt>
                <c:pt idx="62">
                  <c:v>-0.00980392156862745</c:v>
                </c:pt>
                <c:pt idx="63">
                  <c:v>-0.0137254901960785</c:v>
                </c:pt>
                <c:pt idx="64">
                  <c:v>-0.0137254901960785</c:v>
                </c:pt>
                <c:pt idx="65">
                  <c:v>-0.0137254901960785</c:v>
                </c:pt>
                <c:pt idx="66">
                  <c:v>-0.0147058823529412</c:v>
                </c:pt>
                <c:pt idx="67">
                  <c:v>-0.0205882352941176</c:v>
                </c:pt>
                <c:pt idx="68">
                  <c:v>-0.0205882352941176</c:v>
                </c:pt>
                <c:pt idx="69">
                  <c:v>-0.0176470588235294</c:v>
                </c:pt>
                <c:pt idx="70">
                  <c:v>-0.0147058823529412</c:v>
                </c:pt>
                <c:pt idx="71">
                  <c:v>-0.0147058823529412</c:v>
                </c:pt>
                <c:pt idx="72">
                  <c:v>-0.0147058823529412</c:v>
                </c:pt>
                <c:pt idx="73">
                  <c:v>-0.0166666666666667</c:v>
                </c:pt>
                <c:pt idx="74">
                  <c:v>-0.0176470588235294</c:v>
                </c:pt>
                <c:pt idx="75">
                  <c:v>-0.0166666666666667</c:v>
                </c:pt>
                <c:pt idx="76">
                  <c:v>-0.0147058823529412</c:v>
                </c:pt>
                <c:pt idx="77">
                  <c:v>-0.0147058823529412</c:v>
                </c:pt>
                <c:pt idx="78">
                  <c:v>-0.0156862745098039</c:v>
                </c:pt>
                <c:pt idx="79">
                  <c:v>-0.0166666666666667</c:v>
                </c:pt>
                <c:pt idx="80">
                  <c:v>-0.0274509803921568</c:v>
                </c:pt>
                <c:pt idx="81">
                  <c:v>-0.0186274509803922</c:v>
                </c:pt>
                <c:pt idx="82">
                  <c:v>-0.0205882352941176</c:v>
                </c:pt>
                <c:pt idx="83">
                  <c:v>-0.0196078431372549</c:v>
                </c:pt>
                <c:pt idx="84">
                  <c:v>-0.0186274509803922</c:v>
                </c:pt>
                <c:pt idx="85">
                  <c:v>-0.0245098039215686</c:v>
                </c:pt>
                <c:pt idx="86">
                  <c:v>-0.0215686274509804</c:v>
                </c:pt>
                <c:pt idx="87">
                  <c:v>-0.0215686274509804</c:v>
                </c:pt>
                <c:pt idx="88">
                  <c:v>-0.0225490196078431</c:v>
                </c:pt>
                <c:pt idx="89">
                  <c:v>-0.0254901960784313</c:v>
                </c:pt>
                <c:pt idx="90">
                  <c:v>-0.0254901960784313</c:v>
                </c:pt>
                <c:pt idx="91">
                  <c:v>-0.0274509803921568</c:v>
                </c:pt>
                <c:pt idx="92">
                  <c:v>-0.0254901960784313</c:v>
                </c:pt>
                <c:pt idx="93">
                  <c:v>-0.0235294117647059</c:v>
                </c:pt>
                <c:pt idx="94">
                  <c:v>-0.0235294117647059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Sheet1!$BF$1</c:f>
              <c:strCache>
                <c:ptCount val="1"/>
                <c:pt idx="0">
                  <c:v>中电控股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Sheet1!$BF$2:$BF$96</c:f>
              <c:numCache>
                <c:formatCode>0.00%</c:formatCode>
                <c:ptCount val="95"/>
                <c:pt idx="0">
                  <c:v>0</c:v>
                </c:pt>
                <c:pt idx="1">
                  <c:v>0.00758620689655169</c:v>
                </c:pt>
                <c:pt idx="2">
                  <c:v>0.000689655172413754</c:v>
                </c:pt>
                <c:pt idx="3">
                  <c:v>0.000689655172413754</c:v>
                </c:pt>
                <c:pt idx="4">
                  <c:v>0.000689655172413754</c:v>
                </c:pt>
                <c:pt idx="5">
                  <c:v>0.00137931034482751</c:v>
                </c:pt>
                <c:pt idx="6">
                  <c:v>0.00206896551724146</c:v>
                </c:pt>
                <c:pt idx="7">
                  <c:v>0.00206896551724146</c:v>
                </c:pt>
                <c:pt idx="8">
                  <c:v>0.00206896551724146</c:v>
                </c:pt>
                <c:pt idx="9">
                  <c:v>0.00206896551724146</c:v>
                </c:pt>
                <c:pt idx="10">
                  <c:v>0.00275862068965521</c:v>
                </c:pt>
                <c:pt idx="11">
                  <c:v>0.00206896551724146</c:v>
                </c:pt>
                <c:pt idx="12">
                  <c:v>0.00206896551724146</c:v>
                </c:pt>
                <c:pt idx="13">
                  <c:v>0.00275862068965521</c:v>
                </c:pt>
                <c:pt idx="14">
                  <c:v>0.00206896551724146</c:v>
                </c:pt>
                <c:pt idx="15">
                  <c:v>0</c:v>
                </c:pt>
                <c:pt idx="16">
                  <c:v>-0.00344827586206897</c:v>
                </c:pt>
                <c:pt idx="17">
                  <c:v>-0.000689655172413754</c:v>
                </c:pt>
                <c:pt idx="18">
                  <c:v>-0.00551724137931042</c:v>
                </c:pt>
                <c:pt idx="19">
                  <c:v>-0.00620689655172418</c:v>
                </c:pt>
                <c:pt idx="20">
                  <c:v>-0.00689655172413793</c:v>
                </c:pt>
                <c:pt idx="21">
                  <c:v>-0.00758620689655169</c:v>
                </c:pt>
                <c:pt idx="22">
                  <c:v>-0.00689655172413793</c:v>
                </c:pt>
                <c:pt idx="23">
                  <c:v>-0.00689655172413793</c:v>
                </c:pt>
                <c:pt idx="24">
                  <c:v>-0.00620689655172418</c:v>
                </c:pt>
                <c:pt idx="25">
                  <c:v>-0.00551724137931042</c:v>
                </c:pt>
                <c:pt idx="26">
                  <c:v>-0.00551724137931042</c:v>
                </c:pt>
                <c:pt idx="27">
                  <c:v>-0.00551724137931042</c:v>
                </c:pt>
                <c:pt idx="28">
                  <c:v>-0.00689655172413793</c:v>
                </c:pt>
                <c:pt idx="29">
                  <c:v>-0.00965517241379314</c:v>
                </c:pt>
                <c:pt idx="30">
                  <c:v>-0.00965517241379314</c:v>
                </c:pt>
                <c:pt idx="31">
                  <c:v>-0.0110344827586207</c:v>
                </c:pt>
                <c:pt idx="32">
                  <c:v>-0.0275862068965517</c:v>
                </c:pt>
                <c:pt idx="33">
                  <c:v>-0.0103448275862069</c:v>
                </c:pt>
                <c:pt idx="34">
                  <c:v>0.000689655172413754</c:v>
                </c:pt>
                <c:pt idx="35">
                  <c:v>-0.00206896551724146</c:v>
                </c:pt>
                <c:pt idx="36">
                  <c:v>0.000689655172413754</c:v>
                </c:pt>
                <c:pt idx="37">
                  <c:v>0</c:v>
                </c:pt>
                <c:pt idx="38">
                  <c:v>0.000689655172413754</c:v>
                </c:pt>
                <c:pt idx="39">
                  <c:v>0.000689655172413754</c:v>
                </c:pt>
                <c:pt idx="40">
                  <c:v>0.000689655172413754</c:v>
                </c:pt>
                <c:pt idx="41">
                  <c:v>-0.000689655172413754</c:v>
                </c:pt>
                <c:pt idx="42">
                  <c:v>0.00137931034482751</c:v>
                </c:pt>
                <c:pt idx="43">
                  <c:v>0.000689655172413754</c:v>
                </c:pt>
                <c:pt idx="44">
                  <c:v>-0.000689655172413754</c:v>
                </c:pt>
                <c:pt idx="45">
                  <c:v>-0.00344827586206897</c:v>
                </c:pt>
                <c:pt idx="46">
                  <c:v>0</c:v>
                </c:pt>
                <c:pt idx="47">
                  <c:v>0</c:v>
                </c:pt>
                <c:pt idx="48">
                  <c:v>-0.00137931034482751</c:v>
                </c:pt>
                <c:pt idx="49">
                  <c:v>-0.00137931034482751</c:v>
                </c:pt>
                <c:pt idx="50">
                  <c:v>-0.000689655172413754</c:v>
                </c:pt>
                <c:pt idx="51">
                  <c:v>0.00206896551724146</c:v>
                </c:pt>
                <c:pt idx="52">
                  <c:v>-0.00137931034482751</c:v>
                </c:pt>
                <c:pt idx="53">
                  <c:v>-0.00137931034482751</c:v>
                </c:pt>
                <c:pt idx="54">
                  <c:v>0</c:v>
                </c:pt>
                <c:pt idx="55">
                  <c:v>0</c:v>
                </c:pt>
                <c:pt idx="56">
                  <c:v>-0.00344827586206897</c:v>
                </c:pt>
                <c:pt idx="57">
                  <c:v>-0.00344827586206897</c:v>
                </c:pt>
                <c:pt idx="58">
                  <c:v>-0.00551724137931042</c:v>
                </c:pt>
                <c:pt idx="59">
                  <c:v>-0.00344827586206897</c:v>
                </c:pt>
                <c:pt idx="60">
                  <c:v>-0.00482758620689647</c:v>
                </c:pt>
                <c:pt idx="61">
                  <c:v>-0.00344827586206897</c:v>
                </c:pt>
                <c:pt idx="62">
                  <c:v>-0.00827586206896544</c:v>
                </c:pt>
                <c:pt idx="63">
                  <c:v>-0.0103448275862069</c:v>
                </c:pt>
                <c:pt idx="64">
                  <c:v>0.00551724137931042</c:v>
                </c:pt>
                <c:pt idx="65">
                  <c:v>-0.00689655172413793</c:v>
                </c:pt>
                <c:pt idx="66">
                  <c:v>-0.00620689655172418</c:v>
                </c:pt>
                <c:pt idx="67">
                  <c:v>-0.0110344827586207</c:v>
                </c:pt>
                <c:pt idx="68">
                  <c:v>-0.0117241379310344</c:v>
                </c:pt>
                <c:pt idx="69">
                  <c:v>-0.0117241379310344</c:v>
                </c:pt>
                <c:pt idx="70">
                  <c:v>-0.00896551724137939</c:v>
                </c:pt>
                <c:pt idx="71">
                  <c:v>-0.00896551724137939</c:v>
                </c:pt>
                <c:pt idx="72">
                  <c:v>-0.00827586206896544</c:v>
                </c:pt>
                <c:pt idx="73">
                  <c:v>-0.0103448275862069</c:v>
                </c:pt>
                <c:pt idx="74">
                  <c:v>-0.0103448275862069</c:v>
                </c:pt>
                <c:pt idx="75">
                  <c:v>-0.0103448275862069</c:v>
                </c:pt>
                <c:pt idx="76">
                  <c:v>-0.0117241379310344</c:v>
                </c:pt>
                <c:pt idx="77">
                  <c:v>-0.0110344827586207</c:v>
                </c:pt>
                <c:pt idx="78">
                  <c:v>-0.0117241379310344</c:v>
                </c:pt>
                <c:pt idx="79">
                  <c:v>-0.0124137931034484</c:v>
                </c:pt>
                <c:pt idx="80">
                  <c:v>-0.0124137931034484</c:v>
                </c:pt>
                <c:pt idx="81">
                  <c:v>-0.0131034482758621</c:v>
                </c:pt>
                <c:pt idx="82">
                  <c:v>-0.0137931034482759</c:v>
                </c:pt>
                <c:pt idx="83">
                  <c:v>-0.0144827586206896</c:v>
                </c:pt>
                <c:pt idx="84">
                  <c:v>-0.0151724137931034</c:v>
                </c:pt>
                <c:pt idx="85">
                  <c:v>-0.0186206896551723</c:v>
                </c:pt>
                <c:pt idx="86">
                  <c:v>-0.02</c:v>
                </c:pt>
                <c:pt idx="87">
                  <c:v>-0.02</c:v>
                </c:pt>
                <c:pt idx="88">
                  <c:v>-0.0206896551724138</c:v>
                </c:pt>
                <c:pt idx="89">
                  <c:v>-0.023448275862069</c:v>
                </c:pt>
                <c:pt idx="90">
                  <c:v>-0.0206896551724138</c:v>
                </c:pt>
                <c:pt idx="91">
                  <c:v>-0.0193103448275863</c:v>
                </c:pt>
                <c:pt idx="92">
                  <c:v>-0.0206896551724138</c:v>
                </c:pt>
                <c:pt idx="93">
                  <c:v>-0.0144827586206896</c:v>
                </c:pt>
                <c:pt idx="94">
                  <c:v>-0.0137931034482759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Sheet1!$BG$1</c:f>
              <c:strCache>
                <c:ptCount val="1"/>
                <c:pt idx="0">
                  <c:v>香港中华煤气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Sheet1!$BG$2:$BG$96</c:f>
              <c:numCache>
                <c:formatCode>0.00%</c:formatCode>
                <c:ptCount val="95"/>
                <c:pt idx="0">
                  <c:v>0</c:v>
                </c:pt>
                <c:pt idx="1">
                  <c:v>0.00175746924428819</c:v>
                </c:pt>
                <c:pt idx="2">
                  <c:v>-0.00351493848857653</c:v>
                </c:pt>
                <c:pt idx="3">
                  <c:v>-0.00175746924428834</c:v>
                </c:pt>
                <c:pt idx="4">
                  <c:v>-0.00351493848857653</c:v>
                </c:pt>
                <c:pt idx="5">
                  <c:v>-0.00351493848857653</c:v>
                </c:pt>
                <c:pt idx="6">
                  <c:v>-0.00527240773286472</c:v>
                </c:pt>
                <c:pt idx="7">
                  <c:v>-0.00527240773286472</c:v>
                </c:pt>
                <c:pt idx="8">
                  <c:v>-0.00351493848857653</c:v>
                </c:pt>
                <c:pt idx="9">
                  <c:v>-0.00527240773286472</c:v>
                </c:pt>
                <c:pt idx="10">
                  <c:v>-0.00351493848857653</c:v>
                </c:pt>
                <c:pt idx="11">
                  <c:v>-0.00527240773286472</c:v>
                </c:pt>
                <c:pt idx="12">
                  <c:v>-0.00351493848857653</c:v>
                </c:pt>
                <c:pt idx="13">
                  <c:v>-0.00351493848857653</c:v>
                </c:pt>
                <c:pt idx="14">
                  <c:v>-0.00351493848857653</c:v>
                </c:pt>
                <c:pt idx="15">
                  <c:v>-0.00527240773286472</c:v>
                </c:pt>
                <c:pt idx="16">
                  <c:v>-0.00527240773286472</c:v>
                </c:pt>
                <c:pt idx="17">
                  <c:v>-0.00527240773286472</c:v>
                </c:pt>
                <c:pt idx="18">
                  <c:v>-0.0210896309314587</c:v>
                </c:pt>
                <c:pt idx="19">
                  <c:v>-0.0140597539543058</c:v>
                </c:pt>
                <c:pt idx="20">
                  <c:v>-0.0140597539543058</c:v>
                </c:pt>
                <c:pt idx="21">
                  <c:v>-0.0140597539543058</c:v>
                </c:pt>
                <c:pt idx="22">
                  <c:v>-0.0105448154657294</c:v>
                </c:pt>
                <c:pt idx="23">
                  <c:v>-0.0105448154657294</c:v>
                </c:pt>
                <c:pt idx="24">
                  <c:v>-0.0105448154657294</c:v>
                </c:pt>
                <c:pt idx="25">
                  <c:v>-0.0105448154657294</c:v>
                </c:pt>
                <c:pt idx="26">
                  <c:v>-0.0105448154657294</c:v>
                </c:pt>
                <c:pt idx="27">
                  <c:v>-0.0140597539543058</c:v>
                </c:pt>
                <c:pt idx="28">
                  <c:v>-0.0140597539543058</c:v>
                </c:pt>
                <c:pt idx="29">
                  <c:v>-0.0123022847100176</c:v>
                </c:pt>
                <c:pt idx="30">
                  <c:v>-0.0123022847100176</c:v>
                </c:pt>
                <c:pt idx="31">
                  <c:v>-0.0105448154657294</c:v>
                </c:pt>
                <c:pt idx="32">
                  <c:v>-0.0246045694200352</c:v>
                </c:pt>
                <c:pt idx="33">
                  <c:v>-0.0123022847100176</c:v>
                </c:pt>
                <c:pt idx="34">
                  <c:v>0</c:v>
                </c:pt>
                <c:pt idx="35">
                  <c:v>-0.00878734622144125</c:v>
                </c:pt>
                <c:pt idx="36">
                  <c:v>-0.00878734622144125</c:v>
                </c:pt>
                <c:pt idx="37">
                  <c:v>-0.00702987697715291</c:v>
                </c:pt>
                <c:pt idx="38">
                  <c:v>-0.00527240773286472</c:v>
                </c:pt>
                <c:pt idx="39">
                  <c:v>-0.00527240773286472</c:v>
                </c:pt>
                <c:pt idx="40">
                  <c:v>-0.00702987697715291</c:v>
                </c:pt>
                <c:pt idx="41">
                  <c:v>-0.00702987697715291</c:v>
                </c:pt>
                <c:pt idx="42">
                  <c:v>-0.00702987697715291</c:v>
                </c:pt>
                <c:pt idx="43">
                  <c:v>-0.00527240773286472</c:v>
                </c:pt>
                <c:pt idx="44">
                  <c:v>-0.00702987697715291</c:v>
                </c:pt>
                <c:pt idx="45">
                  <c:v>-0.00702987697715291</c:v>
                </c:pt>
                <c:pt idx="46">
                  <c:v>-0.00527240773286472</c:v>
                </c:pt>
                <c:pt idx="47">
                  <c:v>-0.00527240773286472</c:v>
                </c:pt>
                <c:pt idx="48">
                  <c:v>-0.00175746924428834</c:v>
                </c:pt>
                <c:pt idx="49">
                  <c:v>-0.00702987697715291</c:v>
                </c:pt>
                <c:pt idx="50">
                  <c:v>-0.00702987697715291</c:v>
                </c:pt>
                <c:pt idx="51">
                  <c:v>-0.00175746924428834</c:v>
                </c:pt>
                <c:pt idx="52">
                  <c:v>-0.00175746924428834</c:v>
                </c:pt>
                <c:pt idx="53">
                  <c:v>-0.00351493848857653</c:v>
                </c:pt>
                <c:pt idx="54">
                  <c:v>-0.00527240773286472</c:v>
                </c:pt>
                <c:pt idx="55">
                  <c:v>-0.00527240773286472</c:v>
                </c:pt>
                <c:pt idx="56">
                  <c:v>-0.00527240773286472</c:v>
                </c:pt>
                <c:pt idx="57">
                  <c:v>-0.00527240773286472</c:v>
                </c:pt>
                <c:pt idx="58">
                  <c:v>-0.00702987697715291</c:v>
                </c:pt>
                <c:pt idx="59">
                  <c:v>-0.00527240773286472</c:v>
                </c:pt>
                <c:pt idx="60">
                  <c:v>-0.00702987697715291</c:v>
                </c:pt>
                <c:pt idx="61">
                  <c:v>-0.00527240773286472</c:v>
                </c:pt>
                <c:pt idx="62">
                  <c:v>-0.0105448154657294</c:v>
                </c:pt>
                <c:pt idx="63">
                  <c:v>-0.0158172231985942</c:v>
                </c:pt>
                <c:pt idx="64">
                  <c:v>-0.00175746924428834</c:v>
                </c:pt>
                <c:pt idx="65">
                  <c:v>-0.0140597539543058</c:v>
                </c:pt>
                <c:pt idx="66">
                  <c:v>-0.0175746924428823</c:v>
                </c:pt>
                <c:pt idx="67">
                  <c:v>-0.0193321616871705</c:v>
                </c:pt>
                <c:pt idx="68">
                  <c:v>-0.0228471001757471</c:v>
                </c:pt>
                <c:pt idx="69">
                  <c:v>-0.0210896309314587</c:v>
                </c:pt>
                <c:pt idx="70">
                  <c:v>-0.0193321616871705</c:v>
                </c:pt>
                <c:pt idx="71">
                  <c:v>-0.0193321616871705</c:v>
                </c:pt>
                <c:pt idx="72">
                  <c:v>-0.0193321616871705</c:v>
                </c:pt>
                <c:pt idx="73">
                  <c:v>-0.0193321616871705</c:v>
                </c:pt>
                <c:pt idx="74">
                  <c:v>-0.0210896309314587</c:v>
                </c:pt>
                <c:pt idx="75">
                  <c:v>-0.0210896309314587</c:v>
                </c:pt>
                <c:pt idx="76">
                  <c:v>-0.0210896309314587</c:v>
                </c:pt>
                <c:pt idx="77">
                  <c:v>-0.0210896309314587</c:v>
                </c:pt>
                <c:pt idx="78">
                  <c:v>-0.0175746924428823</c:v>
                </c:pt>
                <c:pt idx="79">
                  <c:v>-0.0175746924428823</c:v>
                </c:pt>
                <c:pt idx="80">
                  <c:v>-0.0175746924428823</c:v>
                </c:pt>
                <c:pt idx="81">
                  <c:v>-0.0193321616871705</c:v>
                </c:pt>
                <c:pt idx="82">
                  <c:v>-0.0210896309314587</c:v>
                </c:pt>
                <c:pt idx="83">
                  <c:v>-0.0228471001757471</c:v>
                </c:pt>
                <c:pt idx="84">
                  <c:v>-0.0246045694200352</c:v>
                </c:pt>
                <c:pt idx="85">
                  <c:v>-0.0281195079086116</c:v>
                </c:pt>
                <c:pt idx="86">
                  <c:v>-0.0281195079086116</c:v>
                </c:pt>
                <c:pt idx="87">
                  <c:v>-0.0281195079086116</c:v>
                </c:pt>
                <c:pt idx="88">
                  <c:v>-0.0298769771529</c:v>
                </c:pt>
                <c:pt idx="89">
                  <c:v>-0.0316344463971882</c:v>
                </c:pt>
                <c:pt idx="90">
                  <c:v>-0.0316344463971882</c:v>
                </c:pt>
                <c:pt idx="91">
                  <c:v>-0.0298769771529</c:v>
                </c:pt>
                <c:pt idx="92">
                  <c:v>-0.0298769771529</c:v>
                </c:pt>
                <c:pt idx="93">
                  <c:v>-0.0281195079086116</c:v>
                </c:pt>
                <c:pt idx="94">
                  <c:v>-0.0298769771529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Sheet1!$BH$1</c:f>
              <c:strCache>
                <c:ptCount val="1"/>
                <c:pt idx="0">
                  <c:v>汇丰控股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Sheet1!$BH$2:$BH$96</c:f>
              <c:numCache>
                <c:formatCode>0.00%</c:formatCode>
                <c:ptCount val="95"/>
                <c:pt idx="0">
                  <c:v>0</c:v>
                </c:pt>
                <c:pt idx="1">
                  <c:v>0.00806451612903218</c:v>
                </c:pt>
                <c:pt idx="2">
                  <c:v>0.00940860215053748</c:v>
                </c:pt>
                <c:pt idx="3">
                  <c:v>0.00806451612903218</c:v>
                </c:pt>
                <c:pt idx="4">
                  <c:v>0.0013440860215053</c:v>
                </c:pt>
                <c:pt idx="5">
                  <c:v>0</c:v>
                </c:pt>
                <c:pt idx="6">
                  <c:v>-0.00134408602150549</c:v>
                </c:pt>
                <c:pt idx="7">
                  <c:v>-0.00134408602150549</c:v>
                </c:pt>
                <c:pt idx="8">
                  <c:v>-0.00268817204301079</c:v>
                </c:pt>
                <c:pt idx="9">
                  <c:v>-0.00134408602150549</c:v>
                </c:pt>
                <c:pt idx="10">
                  <c:v>0</c:v>
                </c:pt>
                <c:pt idx="11">
                  <c:v>0</c:v>
                </c:pt>
                <c:pt idx="12">
                  <c:v>-0.00134408602150549</c:v>
                </c:pt>
                <c:pt idx="13">
                  <c:v>-0.00134408602150549</c:v>
                </c:pt>
                <c:pt idx="14">
                  <c:v>-0.00537634408602158</c:v>
                </c:pt>
                <c:pt idx="15">
                  <c:v>-0.00672043010752688</c:v>
                </c:pt>
                <c:pt idx="16">
                  <c:v>-0.0188172043010753</c:v>
                </c:pt>
                <c:pt idx="17">
                  <c:v>-0.0134408602150538</c:v>
                </c:pt>
                <c:pt idx="18">
                  <c:v>-0.0201612903225806</c:v>
                </c:pt>
                <c:pt idx="19">
                  <c:v>-0.0147849462365593</c:v>
                </c:pt>
                <c:pt idx="20">
                  <c:v>-0.0134408602150538</c:v>
                </c:pt>
                <c:pt idx="21">
                  <c:v>-0.0134408602150538</c:v>
                </c:pt>
                <c:pt idx="22">
                  <c:v>-0.0107526881720432</c:v>
                </c:pt>
                <c:pt idx="23">
                  <c:v>-0.0107526881720432</c:v>
                </c:pt>
                <c:pt idx="24">
                  <c:v>-0.0120967741935485</c:v>
                </c:pt>
                <c:pt idx="25">
                  <c:v>-0.0147849462365593</c:v>
                </c:pt>
                <c:pt idx="26">
                  <c:v>-0.0147849462365593</c:v>
                </c:pt>
                <c:pt idx="27">
                  <c:v>-0.0134408602150538</c:v>
                </c:pt>
                <c:pt idx="28">
                  <c:v>-0.0147849462365593</c:v>
                </c:pt>
                <c:pt idx="29">
                  <c:v>-0.01747311827957</c:v>
                </c:pt>
                <c:pt idx="30">
                  <c:v>-0.0161290322580646</c:v>
                </c:pt>
                <c:pt idx="31">
                  <c:v>-0.0161290322580646</c:v>
                </c:pt>
                <c:pt idx="32">
                  <c:v>-0.00806451612903237</c:v>
                </c:pt>
                <c:pt idx="33">
                  <c:v>-0.0107526881720432</c:v>
                </c:pt>
                <c:pt idx="34">
                  <c:v>-0.00806451612903237</c:v>
                </c:pt>
                <c:pt idx="35">
                  <c:v>-0.00940860215053767</c:v>
                </c:pt>
                <c:pt idx="36">
                  <c:v>-0.00672043010752688</c:v>
                </c:pt>
                <c:pt idx="37">
                  <c:v>-0.0107526881720432</c:v>
                </c:pt>
                <c:pt idx="38">
                  <c:v>-0.0107526881720432</c:v>
                </c:pt>
                <c:pt idx="39">
                  <c:v>-0.00806451612903237</c:v>
                </c:pt>
                <c:pt idx="40">
                  <c:v>-0.00940860215053767</c:v>
                </c:pt>
                <c:pt idx="41">
                  <c:v>-0.0107526881720432</c:v>
                </c:pt>
                <c:pt idx="42">
                  <c:v>-0.00537634408602158</c:v>
                </c:pt>
                <c:pt idx="43">
                  <c:v>-0.00940860215053767</c:v>
                </c:pt>
                <c:pt idx="44">
                  <c:v>-0.00940860215053767</c:v>
                </c:pt>
                <c:pt idx="45">
                  <c:v>0.00672043010752688</c:v>
                </c:pt>
                <c:pt idx="46">
                  <c:v>0.00672043010752688</c:v>
                </c:pt>
                <c:pt idx="47">
                  <c:v>0.00806451612903218</c:v>
                </c:pt>
                <c:pt idx="48">
                  <c:v>0</c:v>
                </c:pt>
                <c:pt idx="49">
                  <c:v>0.00672043010752688</c:v>
                </c:pt>
                <c:pt idx="50">
                  <c:v>0.0026881720430106</c:v>
                </c:pt>
                <c:pt idx="51">
                  <c:v>0.00672043010752688</c:v>
                </c:pt>
                <c:pt idx="52">
                  <c:v>0.00806451612903218</c:v>
                </c:pt>
                <c:pt idx="53">
                  <c:v>0.00403225806451609</c:v>
                </c:pt>
                <c:pt idx="54">
                  <c:v>0.00403225806451609</c:v>
                </c:pt>
                <c:pt idx="55">
                  <c:v>0.00403225806451609</c:v>
                </c:pt>
                <c:pt idx="56">
                  <c:v>0.0026881720430106</c:v>
                </c:pt>
                <c:pt idx="57">
                  <c:v>0</c:v>
                </c:pt>
                <c:pt idx="58">
                  <c:v>-0.00268817204301079</c:v>
                </c:pt>
                <c:pt idx="59">
                  <c:v>-0.00268817204301079</c:v>
                </c:pt>
                <c:pt idx="60">
                  <c:v>0.0013440860215053</c:v>
                </c:pt>
                <c:pt idx="61">
                  <c:v>0</c:v>
                </c:pt>
                <c:pt idx="62">
                  <c:v>-0.0107526881720432</c:v>
                </c:pt>
                <c:pt idx="63">
                  <c:v>-0.0161290322580646</c:v>
                </c:pt>
                <c:pt idx="64">
                  <c:v>-0.0161290322580646</c:v>
                </c:pt>
                <c:pt idx="65">
                  <c:v>-0.0147849462365593</c:v>
                </c:pt>
                <c:pt idx="66">
                  <c:v>-0.0147849462365593</c:v>
                </c:pt>
                <c:pt idx="67">
                  <c:v>-0.0201612903225806</c:v>
                </c:pt>
                <c:pt idx="68">
                  <c:v>-0.0201612903225806</c:v>
                </c:pt>
                <c:pt idx="69">
                  <c:v>-0.0215053763440861</c:v>
                </c:pt>
                <c:pt idx="70">
                  <c:v>-0.0201612903225806</c:v>
                </c:pt>
                <c:pt idx="71">
                  <c:v>-0.0188172043010753</c:v>
                </c:pt>
                <c:pt idx="72">
                  <c:v>-0.0188172043010753</c:v>
                </c:pt>
                <c:pt idx="73">
                  <c:v>-0.0188172043010753</c:v>
                </c:pt>
                <c:pt idx="74">
                  <c:v>-0.01747311827957</c:v>
                </c:pt>
                <c:pt idx="75">
                  <c:v>-0.0161290322580646</c:v>
                </c:pt>
                <c:pt idx="76">
                  <c:v>-0.01747311827957</c:v>
                </c:pt>
                <c:pt idx="77">
                  <c:v>-0.0201612903225806</c:v>
                </c:pt>
                <c:pt idx="78">
                  <c:v>-0.0201612903225806</c:v>
                </c:pt>
                <c:pt idx="79">
                  <c:v>-0.01747311827957</c:v>
                </c:pt>
                <c:pt idx="80">
                  <c:v>-0.0215053763440861</c:v>
                </c:pt>
                <c:pt idx="81">
                  <c:v>-0.0241935483870969</c:v>
                </c:pt>
                <c:pt idx="82">
                  <c:v>-0.0268817204301075</c:v>
                </c:pt>
                <c:pt idx="83">
                  <c:v>-0.0255376344086022</c:v>
                </c:pt>
                <c:pt idx="84">
                  <c:v>-0.0241935483870969</c:v>
                </c:pt>
                <c:pt idx="85">
                  <c:v>-0.028225806451613</c:v>
                </c:pt>
                <c:pt idx="86">
                  <c:v>-0.0268817204301075</c:v>
                </c:pt>
                <c:pt idx="87">
                  <c:v>-0.0268817204301075</c:v>
                </c:pt>
                <c:pt idx="88">
                  <c:v>-0.028225806451613</c:v>
                </c:pt>
                <c:pt idx="89">
                  <c:v>-0.0322580645161291</c:v>
                </c:pt>
                <c:pt idx="90">
                  <c:v>-0.0322580645161291</c:v>
                </c:pt>
                <c:pt idx="91">
                  <c:v>-0.0322580645161291</c:v>
                </c:pt>
                <c:pt idx="92">
                  <c:v>-0.0309139784946238</c:v>
                </c:pt>
                <c:pt idx="93">
                  <c:v>-0.0295698924731183</c:v>
                </c:pt>
                <c:pt idx="94">
                  <c:v>-0.0322580645161291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Sheet1!$BI$1</c:f>
              <c:strCache>
                <c:ptCount val="1"/>
                <c:pt idx="0">
                  <c:v>电能实业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Sheet1!$BI$2:$BI$96</c:f>
              <c:numCache>
                <c:formatCode>0.00%</c:formatCode>
                <c:ptCount val="95"/>
                <c:pt idx="0">
                  <c:v>0</c:v>
                </c:pt>
                <c:pt idx="1">
                  <c:v>0.00937866354044545</c:v>
                </c:pt>
                <c:pt idx="2">
                  <c:v>0.00117233294255579</c:v>
                </c:pt>
                <c:pt idx="3">
                  <c:v>0</c:v>
                </c:pt>
                <c:pt idx="4">
                  <c:v>-0.0023446658851114</c:v>
                </c:pt>
                <c:pt idx="5">
                  <c:v>-0.00117233294255562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0.0023446658851114</c:v>
                </c:pt>
                <c:pt idx="10">
                  <c:v>0.00117233294255579</c:v>
                </c:pt>
                <c:pt idx="11">
                  <c:v>0.00117233294255579</c:v>
                </c:pt>
                <c:pt idx="12">
                  <c:v>0.00351699882766702</c:v>
                </c:pt>
                <c:pt idx="13">
                  <c:v>0.0023446658851114</c:v>
                </c:pt>
                <c:pt idx="14">
                  <c:v>0</c:v>
                </c:pt>
                <c:pt idx="15">
                  <c:v>0</c:v>
                </c:pt>
                <c:pt idx="16">
                  <c:v>-0.00937866354044545</c:v>
                </c:pt>
                <c:pt idx="17">
                  <c:v>0</c:v>
                </c:pt>
                <c:pt idx="18">
                  <c:v>-0.00586166471277843</c:v>
                </c:pt>
                <c:pt idx="19">
                  <c:v>-0.00586166471277843</c:v>
                </c:pt>
                <c:pt idx="20">
                  <c:v>-0.00351699882766702</c:v>
                </c:pt>
                <c:pt idx="21">
                  <c:v>-0.00351699882766702</c:v>
                </c:pt>
                <c:pt idx="22">
                  <c:v>-0.00351699882766702</c:v>
                </c:pt>
                <c:pt idx="23">
                  <c:v>-0.00351699882766702</c:v>
                </c:pt>
                <c:pt idx="24">
                  <c:v>-0.0023446658851114</c:v>
                </c:pt>
                <c:pt idx="25">
                  <c:v>-0.00351699882766702</c:v>
                </c:pt>
                <c:pt idx="26">
                  <c:v>-0.00468933177022264</c:v>
                </c:pt>
                <c:pt idx="27">
                  <c:v>-0.00468933177022264</c:v>
                </c:pt>
                <c:pt idx="28">
                  <c:v>-0.00586166471277843</c:v>
                </c:pt>
                <c:pt idx="29">
                  <c:v>-0.00703399765533405</c:v>
                </c:pt>
                <c:pt idx="30">
                  <c:v>-0.00703399765533405</c:v>
                </c:pt>
                <c:pt idx="31">
                  <c:v>-0.00586166471277843</c:v>
                </c:pt>
                <c:pt idx="32">
                  <c:v>-0.0152403282532239</c:v>
                </c:pt>
                <c:pt idx="33">
                  <c:v>-0.0023446658851114</c:v>
                </c:pt>
                <c:pt idx="34">
                  <c:v>0.00351699882766702</c:v>
                </c:pt>
                <c:pt idx="35">
                  <c:v>0.0023446658851114</c:v>
                </c:pt>
                <c:pt idx="36">
                  <c:v>0.00117233294255579</c:v>
                </c:pt>
                <c:pt idx="37">
                  <c:v>0.0023446658851114</c:v>
                </c:pt>
                <c:pt idx="38">
                  <c:v>0.00351699882766702</c:v>
                </c:pt>
                <c:pt idx="39">
                  <c:v>0.00351699882766702</c:v>
                </c:pt>
                <c:pt idx="40">
                  <c:v>0.00351699882766702</c:v>
                </c:pt>
                <c:pt idx="41">
                  <c:v>0.00117233294255579</c:v>
                </c:pt>
                <c:pt idx="42">
                  <c:v>0.00468933177022281</c:v>
                </c:pt>
                <c:pt idx="43">
                  <c:v>0.00468933177022281</c:v>
                </c:pt>
                <c:pt idx="44">
                  <c:v>0.0023446658851114</c:v>
                </c:pt>
                <c:pt idx="45">
                  <c:v>0.00117233294255579</c:v>
                </c:pt>
                <c:pt idx="46">
                  <c:v>0.00351699882766702</c:v>
                </c:pt>
                <c:pt idx="47">
                  <c:v>0.00117233294255579</c:v>
                </c:pt>
                <c:pt idx="48">
                  <c:v>0.00117233294255579</c:v>
                </c:pt>
                <c:pt idx="49">
                  <c:v>0.0023446658851114</c:v>
                </c:pt>
                <c:pt idx="50">
                  <c:v>0.00703399765533422</c:v>
                </c:pt>
                <c:pt idx="51">
                  <c:v>0.0128956623681126</c:v>
                </c:pt>
                <c:pt idx="52">
                  <c:v>0.00703399765533422</c:v>
                </c:pt>
                <c:pt idx="53">
                  <c:v>0.00703399765533422</c:v>
                </c:pt>
                <c:pt idx="54">
                  <c:v>0.00586166471277843</c:v>
                </c:pt>
                <c:pt idx="55">
                  <c:v>0.00586166471277843</c:v>
                </c:pt>
                <c:pt idx="56">
                  <c:v>0.00468933177022281</c:v>
                </c:pt>
                <c:pt idx="57">
                  <c:v>0.0023446658851114</c:v>
                </c:pt>
                <c:pt idx="58">
                  <c:v>0.0023446658851114</c:v>
                </c:pt>
                <c:pt idx="59">
                  <c:v>0.00117233294255579</c:v>
                </c:pt>
                <c:pt idx="60">
                  <c:v>0.0023446658851114</c:v>
                </c:pt>
                <c:pt idx="61">
                  <c:v>0.00351699882766702</c:v>
                </c:pt>
                <c:pt idx="62">
                  <c:v>-0.00468933177022264</c:v>
                </c:pt>
                <c:pt idx="63">
                  <c:v>-0.00703399765533405</c:v>
                </c:pt>
                <c:pt idx="64">
                  <c:v>-0.00703399765533405</c:v>
                </c:pt>
                <c:pt idx="65">
                  <c:v>-0.00351699882766702</c:v>
                </c:pt>
                <c:pt idx="66">
                  <c:v>-0.00586166471277843</c:v>
                </c:pt>
                <c:pt idx="67">
                  <c:v>-0.00703399765533405</c:v>
                </c:pt>
                <c:pt idx="68">
                  <c:v>-0.00703399765533405</c:v>
                </c:pt>
                <c:pt idx="69">
                  <c:v>-0.00703399765533405</c:v>
                </c:pt>
                <c:pt idx="70">
                  <c:v>-0.00586166471277843</c:v>
                </c:pt>
                <c:pt idx="71">
                  <c:v>-0.00586166471277843</c:v>
                </c:pt>
                <c:pt idx="72">
                  <c:v>-0.00586166471277843</c:v>
                </c:pt>
                <c:pt idx="73">
                  <c:v>-0.00586166471277843</c:v>
                </c:pt>
                <c:pt idx="74">
                  <c:v>-0.00586166471277843</c:v>
                </c:pt>
                <c:pt idx="75">
                  <c:v>-0.00586166471277843</c:v>
                </c:pt>
                <c:pt idx="76">
                  <c:v>-0.00351699882766702</c:v>
                </c:pt>
                <c:pt idx="77">
                  <c:v>-0.00586166471277843</c:v>
                </c:pt>
                <c:pt idx="78">
                  <c:v>-0.00820633059788983</c:v>
                </c:pt>
                <c:pt idx="79">
                  <c:v>-0.00937866354044545</c:v>
                </c:pt>
                <c:pt idx="80">
                  <c:v>-0.00937866354044545</c:v>
                </c:pt>
                <c:pt idx="81">
                  <c:v>-0.00468933177022264</c:v>
                </c:pt>
                <c:pt idx="82">
                  <c:v>-0.00937866354044545</c:v>
                </c:pt>
                <c:pt idx="83">
                  <c:v>-0.00937866354044545</c:v>
                </c:pt>
                <c:pt idx="84">
                  <c:v>-0.00468933177022264</c:v>
                </c:pt>
                <c:pt idx="85">
                  <c:v>-0.00586166471277843</c:v>
                </c:pt>
                <c:pt idx="86">
                  <c:v>-0.00820633059788983</c:v>
                </c:pt>
                <c:pt idx="87">
                  <c:v>-0.00820633059788983</c:v>
                </c:pt>
                <c:pt idx="88">
                  <c:v>-0.00820633059788983</c:v>
                </c:pt>
                <c:pt idx="89">
                  <c:v>-0.0105509964830011</c:v>
                </c:pt>
                <c:pt idx="90">
                  <c:v>-0.00820633059788983</c:v>
                </c:pt>
                <c:pt idx="91">
                  <c:v>-0.00820633059788983</c:v>
                </c:pt>
                <c:pt idx="92">
                  <c:v>-0.00820633059788983</c:v>
                </c:pt>
                <c:pt idx="93">
                  <c:v>-0.00703399765533405</c:v>
                </c:pt>
                <c:pt idx="94">
                  <c:v>-0.00703399765533405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Sheet1!$BJ$1</c:f>
              <c:strCache>
                <c:ptCount val="1"/>
                <c:pt idx="0">
                  <c:v>恒生银行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Sheet1!$BJ$2:$BJ$96</c:f>
              <c:numCache>
                <c:formatCode>0.00%</c:formatCode>
                <c:ptCount val="95"/>
                <c:pt idx="0">
                  <c:v>0</c:v>
                </c:pt>
                <c:pt idx="1">
                  <c:v>-0.00306044376434566</c:v>
                </c:pt>
                <c:pt idx="2">
                  <c:v>-0.00382555470543229</c:v>
                </c:pt>
                <c:pt idx="3">
                  <c:v>-0.00765110941086458</c:v>
                </c:pt>
                <c:pt idx="4">
                  <c:v>-0.0107115531752102</c:v>
                </c:pt>
                <c:pt idx="5">
                  <c:v>-0.00994644223412382</c:v>
                </c:pt>
                <c:pt idx="6">
                  <c:v>-0.0114766641162969</c:v>
                </c:pt>
                <c:pt idx="7">
                  <c:v>-0.0114766641162969</c:v>
                </c:pt>
                <c:pt idx="8">
                  <c:v>-0.0114766641162969</c:v>
                </c:pt>
                <c:pt idx="9">
                  <c:v>-0.00841622035195099</c:v>
                </c:pt>
                <c:pt idx="10">
                  <c:v>-0.00994644223412382</c:v>
                </c:pt>
                <c:pt idx="11">
                  <c:v>-0.00994644223412382</c:v>
                </c:pt>
                <c:pt idx="12">
                  <c:v>-0.00841622035195099</c:v>
                </c:pt>
                <c:pt idx="13">
                  <c:v>-0.00765110941086458</c:v>
                </c:pt>
                <c:pt idx="14">
                  <c:v>-0.0091813312930374</c:v>
                </c:pt>
                <c:pt idx="15">
                  <c:v>-0.0091813312930374</c:v>
                </c:pt>
                <c:pt idx="16">
                  <c:v>-0.0091813312930374</c:v>
                </c:pt>
                <c:pt idx="17">
                  <c:v>-0.0091813312930374</c:v>
                </c:pt>
                <c:pt idx="18">
                  <c:v>-0.025248661055853</c:v>
                </c:pt>
                <c:pt idx="19">
                  <c:v>-0.0221882172915072</c:v>
                </c:pt>
                <c:pt idx="20">
                  <c:v>-0.0206579954093343</c:v>
                </c:pt>
                <c:pt idx="21">
                  <c:v>-0.0191277735271614</c:v>
                </c:pt>
                <c:pt idx="22">
                  <c:v>-0.0183626625860748</c:v>
                </c:pt>
                <c:pt idx="23">
                  <c:v>-0.0183626625860748</c:v>
                </c:pt>
                <c:pt idx="24">
                  <c:v>-0.0183626625860748</c:v>
                </c:pt>
                <c:pt idx="25">
                  <c:v>-0.0206579954093343</c:v>
                </c:pt>
                <c:pt idx="26">
                  <c:v>-0.0206579954093343</c:v>
                </c:pt>
                <c:pt idx="27">
                  <c:v>-0.0198928844682479</c:v>
                </c:pt>
                <c:pt idx="28">
                  <c:v>-0.0214231063504207</c:v>
                </c:pt>
                <c:pt idx="29">
                  <c:v>-0.0198928844682479</c:v>
                </c:pt>
                <c:pt idx="30">
                  <c:v>-0.0175975516449884</c:v>
                </c:pt>
                <c:pt idx="31">
                  <c:v>-0.016832440703902</c:v>
                </c:pt>
                <c:pt idx="32">
                  <c:v>-0.0657995409334353</c:v>
                </c:pt>
                <c:pt idx="33">
                  <c:v>-0.0160673297628156</c:v>
                </c:pt>
                <c:pt idx="34">
                  <c:v>-0.0175975516449884</c:v>
                </c:pt>
                <c:pt idx="35">
                  <c:v>-0.0206579954093343</c:v>
                </c:pt>
                <c:pt idx="36">
                  <c:v>-0.0244835501147666</c:v>
                </c:pt>
                <c:pt idx="37">
                  <c:v>-0.0221882172915072</c:v>
                </c:pt>
                <c:pt idx="38">
                  <c:v>-0.0153022188217292</c:v>
                </c:pt>
                <c:pt idx="39">
                  <c:v>-0.0153022188217292</c:v>
                </c:pt>
                <c:pt idx="40">
                  <c:v>-0.016832440703902</c:v>
                </c:pt>
                <c:pt idx="41">
                  <c:v>-0.0114766641162969</c:v>
                </c:pt>
                <c:pt idx="42">
                  <c:v>-0.0137719969395561</c:v>
                </c:pt>
                <c:pt idx="43">
                  <c:v>-0.0145371078806425</c:v>
                </c:pt>
                <c:pt idx="44">
                  <c:v>-0.0160673297628156</c:v>
                </c:pt>
                <c:pt idx="45">
                  <c:v>-0.0122417750573833</c:v>
                </c:pt>
                <c:pt idx="46">
                  <c:v>-0.0107115531752102</c:v>
                </c:pt>
                <c:pt idx="47">
                  <c:v>-0.0091813312930374</c:v>
                </c:pt>
                <c:pt idx="48">
                  <c:v>-0.043611323641928</c:v>
                </c:pt>
                <c:pt idx="49">
                  <c:v>-0.0091813312930374</c:v>
                </c:pt>
                <c:pt idx="50">
                  <c:v>-0.00612088752869153</c:v>
                </c:pt>
                <c:pt idx="51">
                  <c:v>-0.00306044376434566</c:v>
                </c:pt>
                <c:pt idx="52">
                  <c:v>-0.00535577658760512</c:v>
                </c:pt>
                <c:pt idx="53">
                  <c:v>-0.00688599846977794</c:v>
                </c:pt>
                <c:pt idx="54">
                  <c:v>-0.00535577658760512</c:v>
                </c:pt>
                <c:pt idx="55">
                  <c:v>-0.00535577658760512</c:v>
                </c:pt>
                <c:pt idx="56">
                  <c:v>-0.00688599846977794</c:v>
                </c:pt>
                <c:pt idx="57">
                  <c:v>-0.0107115531752102</c:v>
                </c:pt>
                <c:pt idx="58">
                  <c:v>-0.0114766641162969</c:v>
                </c:pt>
                <c:pt idx="59">
                  <c:v>-0.0130068859984697</c:v>
                </c:pt>
                <c:pt idx="60">
                  <c:v>-0.0145371078806425</c:v>
                </c:pt>
                <c:pt idx="61">
                  <c:v>-0.0130068859984697</c:v>
                </c:pt>
                <c:pt idx="62">
                  <c:v>-0.0229533282325936</c:v>
                </c:pt>
                <c:pt idx="63">
                  <c:v>-0.0244835501147666</c:v>
                </c:pt>
                <c:pt idx="64">
                  <c:v>-0.0244835501147666</c:v>
                </c:pt>
                <c:pt idx="65">
                  <c:v>-0.0275439938791124</c:v>
                </c:pt>
                <c:pt idx="66">
                  <c:v>-0.0221882172915072</c:v>
                </c:pt>
                <c:pt idx="67">
                  <c:v>-0.025248661055853</c:v>
                </c:pt>
                <c:pt idx="68">
                  <c:v>-0.0267788829380259</c:v>
                </c:pt>
                <c:pt idx="69">
                  <c:v>-0.0275439938791124</c:v>
                </c:pt>
                <c:pt idx="70">
                  <c:v>-0.0283091048201988</c:v>
                </c:pt>
                <c:pt idx="71">
                  <c:v>-0.0283091048201988</c:v>
                </c:pt>
                <c:pt idx="72">
                  <c:v>-0.0283091048201988</c:v>
                </c:pt>
                <c:pt idx="73">
                  <c:v>-0.0275439938791124</c:v>
                </c:pt>
                <c:pt idx="74">
                  <c:v>-0.0298393267023718</c:v>
                </c:pt>
                <c:pt idx="75">
                  <c:v>-0.0283091048201988</c:v>
                </c:pt>
                <c:pt idx="76">
                  <c:v>-0.0283091048201988</c:v>
                </c:pt>
                <c:pt idx="77">
                  <c:v>-0.0267788829380259</c:v>
                </c:pt>
                <c:pt idx="78">
                  <c:v>-0.0260137719969395</c:v>
                </c:pt>
                <c:pt idx="79">
                  <c:v>-0.0275439938791124</c:v>
                </c:pt>
                <c:pt idx="80">
                  <c:v>-0.0359602142310634</c:v>
                </c:pt>
                <c:pt idx="81">
                  <c:v>-0.0321346595256311</c:v>
                </c:pt>
                <c:pt idx="82">
                  <c:v>-0.0359602142310634</c:v>
                </c:pt>
                <c:pt idx="83">
                  <c:v>-0.0382555470543228</c:v>
                </c:pt>
                <c:pt idx="84">
                  <c:v>-0.0397857689364957</c:v>
                </c:pt>
                <c:pt idx="85">
                  <c:v>-0.0413159908186686</c:v>
                </c:pt>
                <c:pt idx="86">
                  <c:v>-0.0420811017597551</c:v>
                </c:pt>
                <c:pt idx="87">
                  <c:v>-0.0420811017597551</c:v>
                </c:pt>
                <c:pt idx="88">
                  <c:v>-0.0428462127008416</c:v>
                </c:pt>
                <c:pt idx="89">
                  <c:v>-0.0527926549349655</c:v>
                </c:pt>
                <c:pt idx="90">
                  <c:v>-0.052027543993879</c:v>
                </c:pt>
                <c:pt idx="91">
                  <c:v>-0.052027543993879</c:v>
                </c:pt>
                <c:pt idx="92">
                  <c:v>-0.0504973221117062</c:v>
                </c:pt>
                <c:pt idx="93">
                  <c:v>-0.0489671002295332</c:v>
                </c:pt>
                <c:pt idx="94">
                  <c:v>-0.0489671002295332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Sheet1!$BK$1</c:f>
              <c:strCache>
                <c:ptCount val="1"/>
                <c:pt idx="0">
                  <c:v>恒基地产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Sheet1!$BK$2:$BK$96</c:f>
              <c:numCache>
                <c:formatCode>0.00%</c:formatCode>
                <c:ptCount val="95"/>
                <c:pt idx="0">
                  <c:v>0</c:v>
                </c:pt>
                <c:pt idx="1">
                  <c:v>0.00846023688663283</c:v>
                </c:pt>
                <c:pt idx="2">
                  <c:v>-0.00676818950930624</c:v>
                </c:pt>
                <c:pt idx="3">
                  <c:v>-0.00846023688663283</c:v>
                </c:pt>
                <c:pt idx="4">
                  <c:v>-0.00846023688663283</c:v>
                </c:pt>
                <c:pt idx="5">
                  <c:v>-0.00846023688663283</c:v>
                </c:pt>
                <c:pt idx="6">
                  <c:v>-0.00846023688663283</c:v>
                </c:pt>
                <c:pt idx="7">
                  <c:v>-0.00846023688663283</c:v>
                </c:pt>
                <c:pt idx="8">
                  <c:v>-0.00846023688663283</c:v>
                </c:pt>
                <c:pt idx="9">
                  <c:v>-0.00846023688663283</c:v>
                </c:pt>
                <c:pt idx="10">
                  <c:v>-0.00846023688663283</c:v>
                </c:pt>
                <c:pt idx="11">
                  <c:v>-0.00846023688663283</c:v>
                </c:pt>
                <c:pt idx="12">
                  <c:v>-0.00846023688663283</c:v>
                </c:pt>
                <c:pt idx="13">
                  <c:v>-0.00507614213197977</c:v>
                </c:pt>
                <c:pt idx="14">
                  <c:v>-0.00507614213197977</c:v>
                </c:pt>
                <c:pt idx="15">
                  <c:v>-0.00507614213197977</c:v>
                </c:pt>
                <c:pt idx="16">
                  <c:v>-0.00507614213197977</c:v>
                </c:pt>
                <c:pt idx="17">
                  <c:v>-0.00507614213197977</c:v>
                </c:pt>
                <c:pt idx="18">
                  <c:v>-0.0186125211505922</c:v>
                </c:pt>
                <c:pt idx="19">
                  <c:v>-0.0135363790186126</c:v>
                </c:pt>
                <c:pt idx="20">
                  <c:v>-0.0135363790186126</c:v>
                </c:pt>
                <c:pt idx="21">
                  <c:v>-0.0152284263959391</c:v>
                </c:pt>
                <c:pt idx="22">
                  <c:v>-0.011844331641286</c:v>
                </c:pt>
                <c:pt idx="23">
                  <c:v>-0.011844331641286</c:v>
                </c:pt>
                <c:pt idx="24">
                  <c:v>-0.011844331641286</c:v>
                </c:pt>
                <c:pt idx="25">
                  <c:v>-0.0169204737732657</c:v>
                </c:pt>
                <c:pt idx="26">
                  <c:v>-0.0169204737732657</c:v>
                </c:pt>
                <c:pt idx="27">
                  <c:v>-0.0203045685279188</c:v>
                </c:pt>
                <c:pt idx="28">
                  <c:v>-0.0203045685279188</c:v>
                </c:pt>
                <c:pt idx="29">
                  <c:v>-0.0186125211505922</c:v>
                </c:pt>
                <c:pt idx="30">
                  <c:v>-0.0152284263959391</c:v>
                </c:pt>
                <c:pt idx="31">
                  <c:v>-0.0135363790186126</c:v>
                </c:pt>
                <c:pt idx="32">
                  <c:v>-0.0169204737732657</c:v>
                </c:pt>
                <c:pt idx="33">
                  <c:v>-0.0152284263959391</c:v>
                </c:pt>
                <c:pt idx="34">
                  <c:v>-0.00846023688663283</c:v>
                </c:pt>
                <c:pt idx="35">
                  <c:v>-0.00169204737732659</c:v>
                </c:pt>
                <c:pt idx="36">
                  <c:v>-0.00169204737732659</c:v>
                </c:pt>
                <c:pt idx="37">
                  <c:v>-0.00169204737732659</c:v>
                </c:pt>
                <c:pt idx="38">
                  <c:v>-0.00169204737732659</c:v>
                </c:pt>
                <c:pt idx="39">
                  <c:v>-0.00169204737732659</c:v>
                </c:pt>
                <c:pt idx="40">
                  <c:v>-0.00169204737732659</c:v>
                </c:pt>
                <c:pt idx="41">
                  <c:v>-0.00169204737732659</c:v>
                </c:pt>
                <c:pt idx="42">
                  <c:v>0.00169204737732659</c:v>
                </c:pt>
                <c:pt idx="43">
                  <c:v>0.00169204737732659</c:v>
                </c:pt>
                <c:pt idx="44">
                  <c:v>0</c:v>
                </c:pt>
                <c:pt idx="45">
                  <c:v>0.00169204737732659</c:v>
                </c:pt>
                <c:pt idx="46">
                  <c:v>0.00169204737732659</c:v>
                </c:pt>
                <c:pt idx="47">
                  <c:v>0.00507614213197965</c:v>
                </c:pt>
                <c:pt idx="48">
                  <c:v>0.00507614213197965</c:v>
                </c:pt>
                <c:pt idx="49">
                  <c:v>-0.00676818950930624</c:v>
                </c:pt>
                <c:pt idx="50">
                  <c:v>-0.00676818950930624</c:v>
                </c:pt>
                <c:pt idx="51">
                  <c:v>0.00507614213197965</c:v>
                </c:pt>
                <c:pt idx="52">
                  <c:v>0</c:v>
                </c:pt>
                <c:pt idx="53">
                  <c:v>-0.00169204737732659</c:v>
                </c:pt>
                <c:pt idx="54">
                  <c:v>-0.00169204737732659</c:v>
                </c:pt>
                <c:pt idx="55">
                  <c:v>-0.00169204737732659</c:v>
                </c:pt>
                <c:pt idx="56">
                  <c:v>-0.00338409475465318</c:v>
                </c:pt>
                <c:pt idx="57">
                  <c:v>-0.00846023688663283</c:v>
                </c:pt>
                <c:pt idx="58">
                  <c:v>-0.00507614213197977</c:v>
                </c:pt>
                <c:pt idx="59">
                  <c:v>-0.00846023688663283</c:v>
                </c:pt>
                <c:pt idx="60">
                  <c:v>-0.0101522842639594</c:v>
                </c:pt>
                <c:pt idx="61">
                  <c:v>-0.00507614213197977</c:v>
                </c:pt>
                <c:pt idx="62">
                  <c:v>-0.0135363790186126</c:v>
                </c:pt>
                <c:pt idx="63">
                  <c:v>-0.0186125211505922</c:v>
                </c:pt>
                <c:pt idx="64">
                  <c:v>-0.0186125211505922</c:v>
                </c:pt>
                <c:pt idx="65">
                  <c:v>-0.00507614213197977</c:v>
                </c:pt>
                <c:pt idx="66">
                  <c:v>-0.0186125211505922</c:v>
                </c:pt>
                <c:pt idx="67">
                  <c:v>-0.0219966159052454</c:v>
                </c:pt>
                <c:pt idx="68">
                  <c:v>-0.0253807106598985</c:v>
                </c:pt>
                <c:pt idx="69">
                  <c:v>-0.0270727580372251</c:v>
                </c:pt>
                <c:pt idx="70">
                  <c:v>-0.0253807106598985</c:v>
                </c:pt>
                <c:pt idx="71">
                  <c:v>-0.0253807106598985</c:v>
                </c:pt>
                <c:pt idx="72">
                  <c:v>-0.0253807106598985</c:v>
                </c:pt>
                <c:pt idx="73">
                  <c:v>-0.0270727580372251</c:v>
                </c:pt>
                <c:pt idx="74">
                  <c:v>-0.0253807106598985</c:v>
                </c:pt>
                <c:pt idx="75">
                  <c:v>-0.0253807106598985</c:v>
                </c:pt>
                <c:pt idx="76">
                  <c:v>-0.0236886632825719</c:v>
                </c:pt>
                <c:pt idx="77">
                  <c:v>-0.0236886632825719</c:v>
                </c:pt>
                <c:pt idx="78">
                  <c:v>-0.0236886632825719</c:v>
                </c:pt>
                <c:pt idx="79">
                  <c:v>-0.0219966159052454</c:v>
                </c:pt>
                <c:pt idx="80">
                  <c:v>-0.0219966159052454</c:v>
                </c:pt>
                <c:pt idx="81">
                  <c:v>-0.0253807106598985</c:v>
                </c:pt>
                <c:pt idx="82">
                  <c:v>-0.0253807106598985</c:v>
                </c:pt>
                <c:pt idx="83">
                  <c:v>-0.0304568527918782</c:v>
                </c:pt>
                <c:pt idx="84">
                  <c:v>-0.0338409475465313</c:v>
                </c:pt>
                <c:pt idx="85">
                  <c:v>-0.0321489001692047</c:v>
                </c:pt>
                <c:pt idx="86">
                  <c:v>-0.0321489001692047</c:v>
                </c:pt>
                <c:pt idx="87">
                  <c:v>-0.0321489001692047</c:v>
                </c:pt>
                <c:pt idx="88">
                  <c:v>-0.0355329949238579</c:v>
                </c:pt>
                <c:pt idx="89">
                  <c:v>-0.0338409475465313</c:v>
                </c:pt>
                <c:pt idx="90">
                  <c:v>-0.0355329949238579</c:v>
                </c:pt>
                <c:pt idx="91">
                  <c:v>-0.0372250423011845</c:v>
                </c:pt>
                <c:pt idx="92">
                  <c:v>-0.0389170896785111</c:v>
                </c:pt>
                <c:pt idx="93">
                  <c:v>-0.0338409475465313</c:v>
                </c:pt>
                <c:pt idx="94">
                  <c:v>-0.0321489001692047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Sheet1!$BL$1</c:f>
              <c:strCache>
                <c:ptCount val="1"/>
                <c:pt idx="0">
                  <c:v>新鸿基地产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Sheet1!$BL$2:$BL$96</c:f>
              <c:numCache>
                <c:formatCode>0.00%</c:formatCode>
                <c:ptCount val="95"/>
                <c:pt idx="0">
                  <c:v>0</c:v>
                </c:pt>
                <c:pt idx="1">
                  <c:v>-0.00816326530612242</c:v>
                </c:pt>
                <c:pt idx="2">
                  <c:v>-0.0142857142857143</c:v>
                </c:pt>
                <c:pt idx="3">
                  <c:v>-0.0158163265306122</c:v>
                </c:pt>
                <c:pt idx="4">
                  <c:v>-0.0168367346938776</c:v>
                </c:pt>
                <c:pt idx="5">
                  <c:v>-0.0142857142857143</c:v>
                </c:pt>
                <c:pt idx="6">
                  <c:v>-0.013265306122449</c:v>
                </c:pt>
                <c:pt idx="7">
                  <c:v>-0.013265306122449</c:v>
                </c:pt>
                <c:pt idx="8">
                  <c:v>-0.0137755102040816</c:v>
                </c:pt>
                <c:pt idx="9">
                  <c:v>-0.0163265306122448</c:v>
                </c:pt>
                <c:pt idx="10">
                  <c:v>-0.0163265306122448</c:v>
                </c:pt>
                <c:pt idx="11">
                  <c:v>-0.0173469387755102</c:v>
                </c:pt>
                <c:pt idx="12">
                  <c:v>-0.014795918367347</c:v>
                </c:pt>
                <c:pt idx="13">
                  <c:v>-0.0112244897959183</c:v>
                </c:pt>
                <c:pt idx="14">
                  <c:v>-0.013265306122449</c:v>
                </c:pt>
                <c:pt idx="15">
                  <c:v>-0.0137755102040816</c:v>
                </c:pt>
                <c:pt idx="16">
                  <c:v>-0.0137755102040816</c:v>
                </c:pt>
                <c:pt idx="17">
                  <c:v>-0.0158163265306122</c:v>
                </c:pt>
                <c:pt idx="18">
                  <c:v>-0.0341836734693877</c:v>
                </c:pt>
                <c:pt idx="19">
                  <c:v>-0.0295918367346939</c:v>
                </c:pt>
                <c:pt idx="20">
                  <c:v>-0.0295918367346939</c:v>
                </c:pt>
                <c:pt idx="21">
                  <c:v>-0.0301020408163266</c:v>
                </c:pt>
                <c:pt idx="22">
                  <c:v>-0.0285714285714285</c:v>
                </c:pt>
                <c:pt idx="23">
                  <c:v>-0.0285714285714285</c:v>
                </c:pt>
                <c:pt idx="24">
                  <c:v>-0.0280612244897959</c:v>
                </c:pt>
                <c:pt idx="25">
                  <c:v>-0.0290816326530612</c:v>
                </c:pt>
                <c:pt idx="26">
                  <c:v>-0.0295918367346939</c:v>
                </c:pt>
                <c:pt idx="27">
                  <c:v>-0.0311224489795918</c:v>
                </c:pt>
                <c:pt idx="28">
                  <c:v>-0.0321428571428572</c:v>
                </c:pt>
                <c:pt idx="29">
                  <c:v>-0.0306122448979592</c:v>
                </c:pt>
                <c:pt idx="30">
                  <c:v>-0.0275510204081633</c:v>
                </c:pt>
                <c:pt idx="31">
                  <c:v>-0.0265306122448979</c:v>
                </c:pt>
                <c:pt idx="32">
                  <c:v>-0.0510204081632653</c:v>
                </c:pt>
                <c:pt idx="33">
                  <c:v>-0.0265306122448979</c:v>
                </c:pt>
                <c:pt idx="34">
                  <c:v>-0.0311224489795918</c:v>
                </c:pt>
                <c:pt idx="35">
                  <c:v>-0.0306122448979592</c:v>
                </c:pt>
                <c:pt idx="36">
                  <c:v>-0.0285714285714285</c:v>
                </c:pt>
                <c:pt idx="37">
                  <c:v>-0.0280612244897959</c:v>
                </c:pt>
                <c:pt idx="38">
                  <c:v>-0.0280612244897959</c:v>
                </c:pt>
                <c:pt idx="39">
                  <c:v>-0.0280612244897959</c:v>
                </c:pt>
                <c:pt idx="40">
                  <c:v>-0.0265306122448979</c:v>
                </c:pt>
                <c:pt idx="41">
                  <c:v>-0.0295918367346939</c:v>
                </c:pt>
                <c:pt idx="42">
                  <c:v>-0.025</c:v>
                </c:pt>
                <c:pt idx="43">
                  <c:v>-0.0255102040816327</c:v>
                </c:pt>
                <c:pt idx="44">
                  <c:v>-0.0285714285714285</c:v>
                </c:pt>
                <c:pt idx="45">
                  <c:v>-0.0265306122448979</c:v>
                </c:pt>
                <c:pt idx="46">
                  <c:v>-0.0280612244897959</c:v>
                </c:pt>
                <c:pt idx="47">
                  <c:v>-0.0260204081632653</c:v>
                </c:pt>
                <c:pt idx="48">
                  <c:v>-0.0260204081632653</c:v>
                </c:pt>
                <c:pt idx="49">
                  <c:v>-0.0352040816326531</c:v>
                </c:pt>
                <c:pt idx="50">
                  <c:v>-0.0316326530612244</c:v>
                </c:pt>
                <c:pt idx="51">
                  <c:v>-0.023469387755102</c:v>
                </c:pt>
                <c:pt idx="52">
                  <c:v>-0.0255102040816327</c:v>
                </c:pt>
                <c:pt idx="53">
                  <c:v>-0.0270408163265307</c:v>
                </c:pt>
                <c:pt idx="54">
                  <c:v>-0.0270408163265307</c:v>
                </c:pt>
                <c:pt idx="55">
                  <c:v>-0.0270408163265307</c:v>
                </c:pt>
                <c:pt idx="56">
                  <c:v>-0.0290816326530612</c:v>
                </c:pt>
                <c:pt idx="57">
                  <c:v>-0.0336734693877551</c:v>
                </c:pt>
                <c:pt idx="58">
                  <c:v>-0.0357142857142857</c:v>
                </c:pt>
                <c:pt idx="59">
                  <c:v>-0.0352040816326531</c:v>
                </c:pt>
                <c:pt idx="60">
                  <c:v>-0.0341836734693877</c:v>
                </c:pt>
                <c:pt idx="61">
                  <c:v>-0.0316326530612244</c:v>
                </c:pt>
                <c:pt idx="62">
                  <c:v>-0.0408163265306122</c:v>
                </c:pt>
                <c:pt idx="63">
                  <c:v>-0.0423469387755103</c:v>
                </c:pt>
                <c:pt idx="64">
                  <c:v>-0.0377551020408164</c:v>
                </c:pt>
                <c:pt idx="65">
                  <c:v>-0.0459183673469388</c:v>
                </c:pt>
                <c:pt idx="66">
                  <c:v>-0.0489795918367347</c:v>
                </c:pt>
                <c:pt idx="67">
                  <c:v>-0.0530612244897959</c:v>
                </c:pt>
                <c:pt idx="68">
                  <c:v>-0.0566326530612245</c:v>
                </c:pt>
                <c:pt idx="69">
                  <c:v>-0.0551020408163266</c:v>
                </c:pt>
                <c:pt idx="70">
                  <c:v>-0.0540816326530612</c:v>
                </c:pt>
                <c:pt idx="71">
                  <c:v>-0.0540816326530612</c:v>
                </c:pt>
                <c:pt idx="72">
                  <c:v>-0.0540816326530612</c:v>
                </c:pt>
                <c:pt idx="73">
                  <c:v>-0.0561224489795918</c:v>
                </c:pt>
                <c:pt idx="74">
                  <c:v>-0.0581632653061225</c:v>
                </c:pt>
                <c:pt idx="75">
                  <c:v>-0.0566326530612245</c:v>
                </c:pt>
                <c:pt idx="76">
                  <c:v>-0.0535714285714286</c:v>
                </c:pt>
                <c:pt idx="77">
                  <c:v>-0.0545918367346938</c:v>
                </c:pt>
                <c:pt idx="78">
                  <c:v>-0.0520408163265306</c:v>
                </c:pt>
                <c:pt idx="79">
                  <c:v>-0.0540816326530612</c:v>
                </c:pt>
                <c:pt idx="80">
                  <c:v>-0.0540816326530612</c:v>
                </c:pt>
                <c:pt idx="81">
                  <c:v>-0.0755102040816327</c:v>
                </c:pt>
                <c:pt idx="82">
                  <c:v>-0.0525510204081633</c:v>
                </c:pt>
                <c:pt idx="83">
                  <c:v>-0.0566326530612245</c:v>
                </c:pt>
                <c:pt idx="84">
                  <c:v>-0.0540816326530612</c:v>
                </c:pt>
                <c:pt idx="85">
                  <c:v>-0.0576530612244899</c:v>
                </c:pt>
                <c:pt idx="86">
                  <c:v>-0.0566326530612245</c:v>
                </c:pt>
                <c:pt idx="87">
                  <c:v>-0.0566326530612245</c:v>
                </c:pt>
                <c:pt idx="88">
                  <c:v>-0.0561224489795918</c:v>
                </c:pt>
                <c:pt idx="89">
                  <c:v>-0.0566326530612245</c:v>
                </c:pt>
                <c:pt idx="90">
                  <c:v>-0.0581632653061225</c:v>
                </c:pt>
                <c:pt idx="91">
                  <c:v>-0.0602040816326531</c:v>
                </c:pt>
                <c:pt idx="92">
                  <c:v>-0.0602040816326531</c:v>
                </c:pt>
                <c:pt idx="93">
                  <c:v>-0.0581632653061225</c:v>
                </c:pt>
                <c:pt idx="94">
                  <c:v>-0.0566326530612245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Sheet1!$BM$1</c:f>
              <c:strCache>
                <c:ptCount val="1"/>
                <c:pt idx="0">
                  <c:v>新世界发展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Sheet1!$BM$2:$BM$96</c:f>
              <c:numCache>
                <c:formatCode>0.00%</c:formatCode>
                <c:ptCount val="95"/>
                <c:pt idx="0">
                  <c:v>0</c:v>
                </c:pt>
                <c:pt idx="1">
                  <c:v>-0.04125</c:v>
                </c:pt>
                <c:pt idx="2">
                  <c:v>-0.0550000000000001</c:v>
                </c:pt>
                <c:pt idx="3">
                  <c:v>-0.05875</c:v>
                </c:pt>
                <c:pt idx="4">
                  <c:v>-0.06</c:v>
                </c:pt>
                <c:pt idx="5">
                  <c:v>-0.0612500000000001</c:v>
                </c:pt>
                <c:pt idx="6">
                  <c:v>-0.0625</c:v>
                </c:pt>
                <c:pt idx="7">
                  <c:v>-0.0625</c:v>
                </c:pt>
                <c:pt idx="8">
                  <c:v>-0.0675000000000001</c:v>
                </c:pt>
                <c:pt idx="9">
                  <c:v>-0.06625</c:v>
                </c:pt>
                <c:pt idx="10">
                  <c:v>-0.0612500000000001</c:v>
                </c:pt>
                <c:pt idx="11">
                  <c:v>-0.0675000000000001</c:v>
                </c:pt>
                <c:pt idx="12">
                  <c:v>-0.065</c:v>
                </c:pt>
                <c:pt idx="13">
                  <c:v>-0.0550000000000001</c:v>
                </c:pt>
                <c:pt idx="14">
                  <c:v>-0.06</c:v>
                </c:pt>
                <c:pt idx="15">
                  <c:v>-0.0612500000000001</c:v>
                </c:pt>
                <c:pt idx="16">
                  <c:v>-0.0375</c:v>
                </c:pt>
                <c:pt idx="17">
                  <c:v>-0.0637499999999999</c:v>
                </c:pt>
                <c:pt idx="18">
                  <c:v>-0.07125</c:v>
                </c:pt>
                <c:pt idx="19">
                  <c:v>-0.0675000000000001</c:v>
                </c:pt>
                <c:pt idx="20">
                  <c:v>-0.0612500000000001</c:v>
                </c:pt>
                <c:pt idx="21">
                  <c:v>-0.0675000000000001</c:v>
                </c:pt>
                <c:pt idx="22">
                  <c:v>-0.065</c:v>
                </c:pt>
                <c:pt idx="23">
                  <c:v>-0.065</c:v>
                </c:pt>
                <c:pt idx="24">
                  <c:v>-0.065</c:v>
                </c:pt>
                <c:pt idx="25">
                  <c:v>-0.065</c:v>
                </c:pt>
                <c:pt idx="26">
                  <c:v>-0.0699999999999999</c:v>
                </c:pt>
                <c:pt idx="27">
                  <c:v>-0.06875</c:v>
                </c:pt>
                <c:pt idx="28">
                  <c:v>-0.06625</c:v>
                </c:pt>
                <c:pt idx="29">
                  <c:v>-0.0637499999999999</c:v>
                </c:pt>
                <c:pt idx="30">
                  <c:v>-0.065</c:v>
                </c:pt>
                <c:pt idx="31">
                  <c:v>-0.06625</c:v>
                </c:pt>
                <c:pt idx="32">
                  <c:v>-0.1125</c:v>
                </c:pt>
                <c:pt idx="33">
                  <c:v>-0.07125</c:v>
                </c:pt>
                <c:pt idx="34">
                  <c:v>-0.05</c:v>
                </c:pt>
                <c:pt idx="35">
                  <c:v>-0.04625</c:v>
                </c:pt>
                <c:pt idx="36">
                  <c:v>-0.0475</c:v>
                </c:pt>
                <c:pt idx="37">
                  <c:v>-0.05</c:v>
                </c:pt>
                <c:pt idx="38">
                  <c:v>-0.0512499999999999</c:v>
                </c:pt>
                <c:pt idx="39">
                  <c:v>-0.0512499999999999</c:v>
                </c:pt>
                <c:pt idx="40">
                  <c:v>-0.0512499999999999</c:v>
                </c:pt>
                <c:pt idx="41">
                  <c:v>-0.05375</c:v>
                </c:pt>
                <c:pt idx="42">
                  <c:v>-0.04625</c:v>
                </c:pt>
                <c:pt idx="43">
                  <c:v>-0.05625</c:v>
                </c:pt>
                <c:pt idx="44">
                  <c:v>-0.0574999999999999</c:v>
                </c:pt>
                <c:pt idx="45">
                  <c:v>-0.05875</c:v>
                </c:pt>
                <c:pt idx="46">
                  <c:v>-0.05625</c:v>
                </c:pt>
                <c:pt idx="47">
                  <c:v>-0.05375</c:v>
                </c:pt>
                <c:pt idx="48">
                  <c:v>-0.05375</c:v>
                </c:pt>
                <c:pt idx="49">
                  <c:v>-0.0449999999999999</c:v>
                </c:pt>
                <c:pt idx="50">
                  <c:v>-0.05625</c:v>
                </c:pt>
                <c:pt idx="51">
                  <c:v>-0.05375</c:v>
                </c:pt>
                <c:pt idx="52">
                  <c:v>-0.05625</c:v>
                </c:pt>
                <c:pt idx="53">
                  <c:v>-0.05375</c:v>
                </c:pt>
                <c:pt idx="54">
                  <c:v>-0.05375</c:v>
                </c:pt>
                <c:pt idx="55">
                  <c:v>-0.05375</c:v>
                </c:pt>
                <c:pt idx="56">
                  <c:v>-0.05375</c:v>
                </c:pt>
                <c:pt idx="57">
                  <c:v>-0.06</c:v>
                </c:pt>
                <c:pt idx="58">
                  <c:v>-0.0612500000000001</c:v>
                </c:pt>
                <c:pt idx="59">
                  <c:v>-0.0612500000000001</c:v>
                </c:pt>
                <c:pt idx="60">
                  <c:v>-0.0637499999999999</c:v>
                </c:pt>
                <c:pt idx="61">
                  <c:v>-0.0625</c:v>
                </c:pt>
                <c:pt idx="62">
                  <c:v>-0.065</c:v>
                </c:pt>
                <c:pt idx="63">
                  <c:v>-0.07125</c:v>
                </c:pt>
                <c:pt idx="64">
                  <c:v>-0.07125</c:v>
                </c:pt>
                <c:pt idx="65">
                  <c:v>-0.075</c:v>
                </c:pt>
                <c:pt idx="66">
                  <c:v>-0.07875</c:v>
                </c:pt>
                <c:pt idx="67">
                  <c:v>-0.0775</c:v>
                </c:pt>
                <c:pt idx="68">
                  <c:v>-0.0800000000000001</c:v>
                </c:pt>
                <c:pt idx="69">
                  <c:v>-0.0725</c:v>
                </c:pt>
                <c:pt idx="70">
                  <c:v>-0.075</c:v>
                </c:pt>
                <c:pt idx="71">
                  <c:v>-0.075</c:v>
                </c:pt>
                <c:pt idx="72">
                  <c:v>-0.075</c:v>
                </c:pt>
                <c:pt idx="73">
                  <c:v>-0.075</c:v>
                </c:pt>
                <c:pt idx="74">
                  <c:v>-0.0762499999999999</c:v>
                </c:pt>
                <c:pt idx="75">
                  <c:v>-0.0725</c:v>
                </c:pt>
                <c:pt idx="76">
                  <c:v>-0.0725</c:v>
                </c:pt>
                <c:pt idx="77">
                  <c:v>-0.06875</c:v>
                </c:pt>
                <c:pt idx="78">
                  <c:v>-0.075</c:v>
                </c:pt>
                <c:pt idx="79">
                  <c:v>-0.0737500000000001</c:v>
                </c:pt>
                <c:pt idx="80">
                  <c:v>-0.0737500000000001</c:v>
                </c:pt>
                <c:pt idx="81">
                  <c:v>-0.0862500000000001</c:v>
                </c:pt>
                <c:pt idx="82">
                  <c:v>-0.0762499999999999</c:v>
                </c:pt>
                <c:pt idx="83">
                  <c:v>-0.0775</c:v>
                </c:pt>
                <c:pt idx="84">
                  <c:v>-0.0762499999999999</c:v>
                </c:pt>
                <c:pt idx="85">
                  <c:v>-0.0775</c:v>
                </c:pt>
                <c:pt idx="86">
                  <c:v>-0.08125</c:v>
                </c:pt>
                <c:pt idx="87">
                  <c:v>-0.08125</c:v>
                </c:pt>
                <c:pt idx="88">
                  <c:v>-0.08125</c:v>
                </c:pt>
                <c:pt idx="89">
                  <c:v>-0.07875</c:v>
                </c:pt>
                <c:pt idx="90">
                  <c:v>-0.07875</c:v>
                </c:pt>
                <c:pt idx="91">
                  <c:v>-0.0775</c:v>
                </c:pt>
                <c:pt idx="92">
                  <c:v>-0.0762499999999999</c:v>
                </c:pt>
                <c:pt idx="93">
                  <c:v>-0.0699999999999999</c:v>
                </c:pt>
                <c:pt idx="94">
                  <c:v>-0.06875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Sheet1!$BN$1</c:f>
              <c:strCache>
                <c:ptCount val="1"/>
                <c:pt idx="0">
                  <c:v>太古股份公司A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Sheet1!$BN$2:$BN$96</c:f>
              <c:numCache>
                <c:formatCode>0.00%</c:formatCode>
                <c:ptCount val="95"/>
                <c:pt idx="0">
                  <c:v>0</c:v>
                </c:pt>
                <c:pt idx="1">
                  <c:v>-0.00611246943765281</c:v>
                </c:pt>
                <c:pt idx="2">
                  <c:v>-0.0183374083129584</c:v>
                </c:pt>
                <c:pt idx="3">
                  <c:v>-0.0220048899755501</c:v>
                </c:pt>
                <c:pt idx="4">
                  <c:v>-0.0220048899755501</c:v>
                </c:pt>
                <c:pt idx="5">
                  <c:v>-0.0207823960880196</c:v>
                </c:pt>
                <c:pt idx="6">
                  <c:v>-0.0158924205378973</c:v>
                </c:pt>
                <c:pt idx="7">
                  <c:v>-0.0158924205378973</c:v>
                </c:pt>
                <c:pt idx="8">
                  <c:v>-0.0183374083129584</c:v>
                </c:pt>
                <c:pt idx="9">
                  <c:v>-0.0183374083129584</c:v>
                </c:pt>
                <c:pt idx="10">
                  <c:v>-0.0183374083129584</c:v>
                </c:pt>
                <c:pt idx="11">
                  <c:v>-0.0171149144254278</c:v>
                </c:pt>
                <c:pt idx="12">
                  <c:v>-0.0171149144254278</c:v>
                </c:pt>
                <c:pt idx="13">
                  <c:v>-0.0171149144254278</c:v>
                </c:pt>
                <c:pt idx="14">
                  <c:v>-0.0183374083129584</c:v>
                </c:pt>
                <c:pt idx="15">
                  <c:v>-0.0183374083129584</c:v>
                </c:pt>
                <c:pt idx="16">
                  <c:v>-0.0183374083129584</c:v>
                </c:pt>
                <c:pt idx="17">
                  <c:v>-0.0232273838630806</c:v>
                </c:pt>
                <c:pt idx="18">
                  <c:v>-0.0476772616136918</c:v>
                </c:pt>
                <c:pt idx="19">
                  <c:v>-0.0488997555012225</c:v>
                </c:pt>
                <c:pt idx="20">
                  <c:v>-0.0476772616136918</c:v>
                </c:pt>
                <c:pt idx="21">
                  <c:v>-0.041564792176039</c:v>
                </c:pt>
                <c:pt idx="22">
                  <c:v>-0.0427872860635697</c:v>
                </c:pt>
                <c:pt idx="23">
                  <c:v>-0.0427872860635697</c:v>
                </c:pt>
                <c:pt idx="24">
                  <c:v>-0.0427872860635697</c:v>
                </c:pt>
                <c:pt idx="25">
                  <c:v>-0.0342298288508557</c:v>
                </c:pt>
                <c:pt idx="26">
                  <c:v>-0.0281173594132029</c:v>
                </c:pt>
                <c:pt idx="27">
                  <c:v>-0.0293398533007334</c:v>
                </c:pt>
                <c:pt idx="28">
                  <c:v>-0.0268948655256724</c:v>
                </c:pt>
                <c:pt idx="29">
                  <c:v>-0.0256723716381417</c:v>
                </c:pt>
                <c:pt idx="30">
                  <c:v>-0.0171149144254278</c:v>
                </c:pt>
                <c:pt idx="31">
                  <c:v>-0.0195599022004889</c:v>
                </c:pt>
                <c:pt idx="32">
                  <c:v>-0.039119804400978</c:v>
                </c:pt>
                <c:pt idx="33">
                  <c:v>-0.0220048899755501</c:v>
                </c:pt>
                <c:pt idx="34">
                  <c:v>-0.0195599022004889</c:v>
                </c:pt>
                <c:pt idx="35">
                  <c:v>-0.0195599022004889</c:v>
                </c:pt>
                <c:pt idx="36">
                  <c:v>-0.0171149144254278</c:v>
                </c:pt>
                <c:pt idx="37">
                  <c:v>-0.0134474327628361</c:v>
                </c:pt>
                <c:pt idx="38">
                  <c:v>-0.0122249388753056</c:v>
                </c:pt>
                <c:pt idx="39">
                  <c:v>-0.0122249388753056</c:v>
                </c:pt>
                <c:pt idx="40">
                  <c:v>-0.0146699266503668</c:v>
                </c:pt>
                <c:pt idx="41">
                  <c:v>-0.0183374083129584</c:v>
                </c:pt>
                <c:pt idx="42">
                  <c:v>-0.0146699266503668</c:v>
                </c:pt>
                <c:pt idx="43">
                  <c:v>-0.0146699266503668</c:v>
                </c:pt>
                <c:pt idx="44">
                  <c:v>-0.0158924205378973</c:v>
                </c:pt>
                <c:pt idx="45">
                  <c:v>-0.0158924205378973</c:v>
                </c:pt>
                <c:pt idx="46">
                  <c:v>-0.0171149144254278</c:v>
                </c:pt>
                <c:pt idx="47">
                  <c:v>-0.0158924205378973</c:v>
                </c:pt>
                <c:pt idx="48">
                  <c:v>-0.00611246943765281</c:v>
                </c:pt>
                <c:pt idx="49">
                  <c:v>-0.0220048899755501</c:v>
                </c:pt>
                <c:pt idx="50">
                  <c:v>-0.0281173594132029</c:v>
                </c:pt>
                <c:pt idx="51">
                  <c:v>-0.0244498777506112</c:v>
                </c:pt>
                <c:pt idx="52">
                  <c:v>-0.0207823960880196</c:v>
                </c:pt>
                <c:pt idx="53">
                  <c:v>-0.0158924205378973</c:v>
                </c:pt>
                <c:pt idx="54">
                  <c:v>-0.0134474327628361</c:v>
                </c:pt>
                <c:pt idx="55">
                  <c:v>-0.0134474327628361</c:v>
                </c:pt>
                <c:pt idx="56">
                  <c:v>-0.0134474327628361</c:v>
                </c:pt>
                <c:pt idx="57">
                  <c:v>-0.0232273838630806</c:v>
                </c:pt>
                <c:pt idx="58">
                  <c:v>-0.0220048899755501</c:v>
                </c:pt>
                <c:pt idx="59">
                  <c:v>-0.0244498777506112</c:v>
                </c:pt>
                <c:pt idx="60">
                  <c:v>-0.0244498777506112</c:v>
                </c:pt>
                <c:pt idx="61">
                  <c:v>-0.0232273838630806</c:v>
                </c:pt>
                <c:pt idx="62">
                  <c:v>-0.0354523227383862</c:v>
                </c:pt>
                <c:pt idx="63">
                  <c:v>-0.0378973105134474</c:v>
                </c:pt>
                <c:pt idx="64">
                  <c:v>-0.0378973105134474</c:v>
                </c:pt>
                <c:pt idx="65">
                  <c:v>-0.0342298288508557</c:v>
                </c:pt>
                <c:pt idx="66">
                  <c:v>-0.0525672371638141</c:v>
                </c:pt>
                <c:pt idx="67">
                  <c:v>-0.0550122249388753</c:v>
                </c:pt>
                <c:pt idx="68">
                  <c:v>-0.0574572127139365</c:v>
                </c:pt>
                <c:pt idx="69">
                  <c:v>-0.0562347188264058</c:v>
                </c:pt>
                <c:pt idx="70">
                  <c:v>-0.0525672371638141</c:v>
                </c:pt>
                <c:pt idx="71">
                  <c:v>-0.0525672371638141</c:v>
                </c:pt>
                <c:pt idx="72">
                  <c:v>-0.0525672371638141</c:v>
                </c:pt>
                <c:pt idx="73">
                  <c:v>-0.0537897310513446</c:v>
                </c:pt>
                <c:pt idx="74">
                  <c:v>-0.0550122249388753</c:v>
                </c:pt>
                <c:pt idx="75">
                  <c:v>-0.0537897310513446</c:v>
                </c:pt>
                <c:pt idx="76">
                  <c:v>-0.0550122249388753</c:v>
                </c:pt>
                <c:pt idx="77">
                  <c:v>-0.0525672371638141</c:v>
                </c:pt>
                <c:pt idx="78">
                  <c:v>-0.0537897310513446</c:v>
                </c:pt>
                <c:pt idx="79">
                  <c:v>-0.0513447432762837</c:v>
                </c:pt>
                <c:pt idx="80">
                  <c:v>-0.0513447432762837</c:v>
                </c:pt>
                <c:pt idx="81">
                  <c:v>-0.0574572127139365</c:v>
                </c:pt>
                <c:pt idx="82">
                  <c:v>-0.0611246943765281</c:v>
                </c:pt>
                <c:pt idx="83">
                  <c:v>-0.0635696821515893</c:v>
                </c:pt>
                <c:pt idx="84">
                  <c:v>-0.0635696821515893</c:v>
                </c:pt>
                <c:pt idx="85">
                  <c:v>-0.0672371638141809</c:v>
                </c:pt>
                <c:pt idx="86">
                  <c:v>-0.0660146699266503</c:v>
                </c:pt>
                <c:pt idx="87">
                  <c:v>-0.0660146699266503</c:v>
                </c:pt>
                <c:pt idx="88">
                  <c:v>-0.0672371638141809</c:v>
                </c:pt>
                <c:pt idx="89">
                  <c:v>-0.0709046454767726</c:v>
                </c:pt>
                <c:pt idx="90">
                  <c:v>-0.0696821515892421</c:v>
                </c:pt>
                <c:pt idx="91">
                  <c:v>-0.0709046454767726</c:v>
                </c:pt>
                <c:pt idx="92">
                  <c:v>-0.0745721271393642</c:v>
                </c:pt>
                <c:pt idx="93">
                  <c:v>-0.0709046454767726</c:v>
                </c:pt>
                <c:pt idx="94">
                  <c:v>-0.0684596577017114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Sheet1!$BO$1</c:f>
              <c:strCache>
                <c:ptCount val="1"/>
                <c:pt idx="0">
                  <c:v>银河娱乐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Sheet1!$BO$2:$BO$96</c:f>
              <c:numCache>
                <c:formatCode>0.00%</c:formatCode>
                <c:ptCount val="95"/>
                <c:pt idx="0">
                  <c:v>0</c:v>
                </c:pt>
                <c:pt idx="1">
                  <c:v>0.00562851782363986</c:v>
                </c:pt>
                <c:pt idx="2">
                  <c:v>0.0178236397748593</c:v>
                </c:pt>
                <c:pt idx="3">
                  <c:v>0.0243902439024391</c:v>
                </c:pt>
                <c:pt idx="4">
                  <c:v>0.0309568480300189</c:v>
                </c:pt>
                <c:pt idx="5">
                  <c:v>0.0243902439024391</c:v>
                </c:pt>
                <c:pt idx="6">
                  <c:v>0.0309568480300189</c:v>
                </c:pt>
                <c:pt idx="7">
                  <c:v>0.0309568480300189</c:v>
                </c:pt>
                <c:pt idx="8">
                  <c:v>0.0309568480300189</c:v>
                </c:pt>
                <c:pt idx="9">
                  <c:v>0.0290806754221389</c:v>
                </c:pt>
                <c:pt idx="10">
                  <c:v>0.0309568480300189</c:v>
                </c:pt>
                <c:pt idx="11">
                  <c:v>0.0300187617260788</c:v>
                </c:pt>
                <c:pt idx="12">
                  <c:v>0.0309568480300189</c:v>
                </c:pt>
                <c:pt idx="13">
                  <c:v>0.0281425891181989</c:v>
                </c:pt>
                <c:pt idx="14">
                  <c:v>0.0290806754221389</c:v>
                </c:pt>
                <c:pt idx="15">
                  <c:v>0.0281425891181989</c:v>
                </c:pt>
                <c:pt idx="16">
                  <c:v>0.0281425891181989</c:v>
                </c:pt>
                <c:pt idx="17">
                  <c:v>0.0243902439024391</c:v>
                </c:pt>
                <c:pt idx="18">
                  <c:v>-0.00187617260787982</c:v>
                </c:pt>
                <c:pt idx="19">
                  <c:v>-0.000938086303939909</c:v>
                </c:pt>
                <c:pt idx="20">
                  <c:v>-0.00281425891181986</c:v>
                </c:pt>
                <c:pt idx="21">
                  <c:v>-0.00562851782363972</c:v>
                </c:pt>
                <c:pt idx="22">
                  <c:v>-0.00281425891181986</c:v>
                </c:pt>
                <c:pt idx="23">
                  <c:v>-0.00281425891181986</c:v>
                </c:pt>
                <c:pt idx="24">
                  <c:v>-0.00375234521575977</c:v>
                </c:pt>
                <c:pt idx="25">
                  <c:v>-0.00656660412757963</c:v>
                </c:pt>
                <c:pt idx="26">
                  <c:v>-0.00656660412757963</c:v>
                </c:pt>
                <c:pt idx="27">
                  <c:v>-0.00844277673545958</c:v>
                </c:pt>
                <c:pt idx="28">
                  <c:v>-0.0103189493433395</c:v>
                </c:pt>
                <c:pt idx="29">
                  <c:v>-0.0150093808630393</c:v>
                </c:pt>
                <c:pt idx="30">
                  <c:v>-0.0121951219512195</c:v>
                </c:pt>
                <c:pt idx="31">
                  <c:v>-0.0121951219512195</c:v>
                </c:pt>
                <c:pt idx="32">
                  <c:v>-0.0318949343339586</c:v>
                </c:pt>
                <c:pt idx="33">
                  <c:v>0.00281425891181999</c:v>
                </c:pt>
                <c:pt idx="34">
                  <c:v>0.00281425891181999</c:v>
                </c:pt>
                <c:pt idx="35">
                  <c:v>-0.00469043151969981</c:v>
                </c:pt>
                <c:pt idx="36">
                  <c:v>-0.00844277673545958</c:v>
                </c:pt>
                <c:pt idx="37">
                  <c:v>-0.00938086303939963</c:v>
                </c:pt>
                <c:pt idx="38">
                  <c:v>-0.00844277673545958</c:v>
                </c:pt>
                <c:pt idx="39">
                  <c:v>-0.00844277673545958</c:v>
                </c:pt>
                <c:pt idx="40">
                  <c:v>-0.00844277673545958</c:v>
                </c:pt>
                <c:pt idx="41">
                  <c:v>-0.0178236397748592</c:v>
                </c:pt>
                <c:pt idx="42">
                  <c:v>-0.0112570356472794</c:v>
                </c:pt>
                <c:pt idx="43">
                  <c:v>-0.0159474671669793</c:v>
                </c:pt>
                <c:pt idx="44">
                  <c:v>-0.0159474671669793</c:v>
                </c:pt>
                <c:pt idx="45">
                  <c:v>-0.0159474671669793</c:v>
                </c:pt>
                <c:pt idx="46">
                  <c:v>-0.0150093808630393</c:v>
                </c:pt>
                <c:pt idx="47">
                  <c:v>-0.0131332082551594</c:v>
                </c:pt>
                <c:pt idx="48">
                  <c:v>-0.0337711069418386</c:v>
                </c:pt>
                <c:pt idx="49">
                  <c:v>-0.00844277673545958</c:v>
                </c:pt>
                <c:pt idx="50">
                  <c:v>-0.0150093808630393</c:v>
                </c:pt>
                <c:pt idx="51">
                  <c:v>-0.0112570356472794</c:v>
                </c:pt>
                <c:pt idx="52">
                  <c:v>-0.00844277673545958</c:v>
                </c:pt>
                <c:pt idx="53">
                  <c:v>-0.0187617260787993</c:v>
                </c:pt>
                <c:pt idx="54">
                  <c:v>-0.0196998123827392</c:v>
                </c:pt>
                <c:pt idx="55">
                  <c:v>-0.0196998123827392</c:v>
                </c:pt>
                <c:pt idx="56">
                  <c:v>-0.0150093808630393</c:v>
                </c:pt>
                <c:pt idx="57">
                  <c:v>-0.0196998123827392</c:v>
                </c:pt>
                <c:pt idx="58">
                  <c:v>-0.0187617260787993</c:v>
                </c:pt>
                <c:pt idx="59">
                  <c:v>-0.0187617260787993</c:v>
                </c:pt>
                <c:pt idx="60">
                  <c:v>-0.022514071294559</c:v>
                </c:pt>
                <c:pt idx="61">
                  <c:v>-0.0215759849906191</c:v>
                </c:pt>
                <c:pt idx="62">
                  <c:v>-0.0328330206378987</c:v>
                </c:pt>
                <c:pt idx="63">
                  <c:v>-0.0318949343339586</c:v>
                </c:pt>
                <c:pt idx="64">
                  <c:v>-0.0431519699812382</c:v>
                </c:pt>
                <c:pt idx="65">
                  <c:v>-0.0318949343339586</c:v>
                </c:pt>
                <c:pt idx="66">
                  <c:v>-0.0347091932457785</c:v>
                </c:pt>
                <c:pt idx="67">
                  <c:v>-0.0469043151969981</c:v>
                </c:pt>
                <c:pt idx="68">
                  <c:v>-0.0487804878048779</c:v>
                </c:pt>
                <c:pt idx="69">
                  <c:v>-0.0393996247654783</c:v>
                </c:pt>
                <c:pt idx="70">
                  <c:v>-0.0375234521575985</c:v>
                </c:pt>
                <c:pt idx="71">
                  <c:v>-0.0375234521575985</c:v>
                </c:pt>
                <c:pt idx="72">
                  <c:v>-0.0365853658536585</c:v>
                </c:pt>
                <c:pt idx="73">
                  <c:v>-0.0356472795497186</c:v>
                </c:pt>
                <c:pt idx="74">
                  <c:v>-0.0356472795497186</c:v>
                </c:pt>
                <c:pt idx="75">
                  <c:v>-0.0300187617260787</c:v>
                </c:pt>
                <c:pt idx="76">
                  <c:v>-0.0328330206378987</c:v>
                </c:pt>
                <c:pt idx="77">
                  <c:v>-0.0309568480300187</c:v>
                </c:pt>
                <c:pt idx="78">
                  <c:v>-0.0281425891181989</c:v>
                </c:pt>
                <c:pt idx="79">
                  <c:v>-0.0281425891181989</c:v>
                </c:pt>
                <c:pt idx="80">
                  <c:v>-0.024390243902439</c:v>
                </c:pt>
                <c:pt idx="81">
                  <c:v>-0.0403377110694184</c:v>
                </c:pt>
                <c:pt idx="82">
                  <c:v>-0.0412757973733583</c:v>
                </c:pt>
                <c:pt idx="83">
                  <c:v>-0.0431519699812382</c:v>
                </c:pt>
                <c:pt idx="84">
                  <c:v>-0.0469043151969981</c:v>
                </c:pt>
                <c:pt idx="85">
                  <c:v>-0.0515947467166979</c:v>
                </c:pt>
                <c:pt idx="86">
                  <c:v>-0.049718574108818</c:v>
                </c:pt>
                <c:pt idx="87">
                  <c:v>-0.049718574108818</c:v>
                </c:pt>
                <c:pt idx="88">
                  <c:v>-0.0515947467166979</c:v>
                </c:pt>
                <c:pt idx="89">
                  <c:v>-0.0562851782363978</c:v>
                </c:pt>
                <c:pt idx="90">
                  <c:v>-0.0581613508442776</c:v>
                </c:pt>
                <c:pt idx="91">
                  <c:v>-0.0590994371482176</c:v>
                </c:pt>
                <c:pt idx="92">
                  <c:v>-0.0600375234521575</c:v>
                </c:pt>
                <c:pt idx="93">
                  <c:v>-0.0609756097560976</c:v>
                </c:pt>
                <c:pt idx="94">
                  <c:v>-0.0609756097560976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Sheet1!$BP$1</c:f>
              <c:strCache>
                <c:ptCount val="1"/>
                <c:pt idx="0">
                  <c:v>港铁公司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Sheet1!$BP$2:$BP$96</c:f>
              <c:numCache>
                <c:formatCode>0.00%</c:formatCode>
                <c:ptCount val="95"/>
                <c:pt idx="0">
                  <c:v>0</c:v>
                </c:pt>
                <c:pt idx="1">
                  <c:v>0.0236842105263158</c:v>
                </c:pt>
                <c:pt idx="2">
                  <c:v>0.0236842105263158</c:v>
                </c:pt>
                <c:pt idx="3">
                  <c:v>0.0263157894736842</c:v>
                </c:pt>
                <c:pt idx="4">
                  <c:v>0.0276315789473683</c:v>
                </c:pt>
                <c:pt idx="5">
                  <c:v>0.0263157894736842</c:v>
                </c:pt>
                <c:pt idx="6">
                  <c:v>0.0263157894736842</c:v>
                </c:pt>
                <c:pt idx="7">
                  <c:v>0.0263157894736842</c:v>
                </c:pt>
                <c:pt idx="8">
                  <c:v>0.0276315789473683</c:v>
                </c:pt>
                <c:pt idx="9">
                  <c:v>0.0263157894736842</c:v>
                </c:pt>
                <c:pt idx="10">
                  <c:v>0.0276315789473683</c:v>
                </c:pt>
                <c:pt idx="11">
                  <c:v>0.0263157894736842</c:v>
                </c:pt>
                <c:pt idx="12">
                  <c:v>0.0276315789473683</c:v>
                </c:pt>
                <c:pt idx="13">
                  <c:v>0.0289473684210527</c:v>
                </c:pt>
                <c:pt idx="14">
                  <c:v>0.0289473684210527</c:v>
                </c:pt>
                <c:pt idx="15">
                  <c:v>0.0289473684210527</c:v>
                </c:pt>
                <c:pt idx="16">
                  <c:v>0.0289473684210527</c:v>
                </c:pt>
                <c:pt idx="17">
                  <c:v>0.0263157894736842</c:v>
                </c:pt>
                <c:pt idx="18">
                  <c:v>0.011842105263158</c:v>
                </c:pt>
                <c:pt idx="19">
                  <c:v>0.0171052631578947</c:v>
                </c:pt>
                <c:pt idx="20">
                  <c:v>0.0144736842105262</c:v>
                </c:pt>
                <c:pt idx="21">
                  <c:v>0.0171052631578947</c:v>
                </c:pt>
                <c:pt idx="22">
                  <c:v>0.0210526315789473</c:v>
                </c:pt>
                <c:pt idx="23">
                  <c:v>0.0210526315789473</c:v>
                </c:pt>
                <c:pt idx="24">
                  <c:v>0.0210526315789473</c:v>
                </c:pt>
                <c:pt idx="25">
                  <c:v>0.018421052631579</c:v>
                </c:pt>
                <c:pt idx="26">
                  <c:v>0.0197368421052632</c:v>
                </c:pt>
                <c:pt idx="27">
                  <c:v>0.018421052631579</c:v>
                </c:pt>
                <c:pt idx="28">
                  <c:v>0.018421052631579</c:v>
                </c:pt>
                <c:pt idx="29">
                  <c:v>0.0171052631578947</c:v>
                </c:pt>
                <c:pt idx="30">
                  <c:v>0.0210526315789473</c:v>
                </c:pt>
                <c:pt idx="31">
                  <c:v>0.0210526315789473</c:v>
                </c:pt>
                <c:pt idx="32">
                  <c:v>0.00526315789473692</c:v>
                </c:pt>
                <c:pt idx="33">
                  <c:v>0.0210526315789473</c:v>
                </c:pt>
                <c:pt idx="34">
                  <c:v>0.0302631578947368</c:v>
                </c:pt>
                <c:pt idx="35">
                  <c:v>0.0223684210526316</c:v>
                </c:pt>
                <c:pt idx="36">
                  <c:v>0.0236842105263158</c:v>
                </c:pt>
                <c:pt idx="37">
                  <c:v>0.0276315789473683</c:v>
                </c:pt>
                <c:pt idx="38">
                  <c:v>0.0263157894736842</c:v>
                </c:pt>
                <c:pt idx="39">
                  <c:v>0.0263157894736842</c:v>
                </c:pt>
                <c:pt idx="40">
                  <c:v>0.0250000000000001</c:v>
                </c:pt>
                <c:pt idx="41">
                  <c:v>0.0210526315789473</c:v>
                </c:pt>
                <c:pt idx="42">
                  <c:v>0.0263157894736842</c:v>
                </c:pt>
                <c:pt idx="43">
                  <c:v>0.0236842105263158</c:v>
                </c:pt>
                <c:pt idx="44">
                  <c:v>0.0236842105263158</c:v>
                </c:pt>
                <c:pt idx="45">
                  <c:v>0.0250000000000001</c:v>
                </c:pt>
                <c:pt idx="46">
                  <c:v>0.0223684210526316</c:v>
                </c:pt>
                <c:pt idx="47">
                  <c:v>0.0250000000000001</c:v>
                </c:pt>
                <c:pt idx="48">
                  <c:v>0.0513157894736843</c:v>
                </c:pt>
                <c:pt idx="49">
                  <c:v>0.0250000000000001</c:v>
                </c:pt>
                <c:pt idx="50">
                  <c:v>0.0263157894736842</c:v>
                </c:pt>
                <c:pt idx="51">
                  <c:v>0.0276315789473683</c:v>
                </c:pt>
                <c:pt idx="52">
                  <c:v>0.0263157894736842</c:v>
                </c:pt>
                <c:pt idx="53">
                  <c:v>0.0276315789473683</c:v>
                </c:pt>
                <c:pt idx="54">
                  <c:v>0.0289473684210527</c:v>
                </c:pt>
                <c:pt idx="55">
                  <c:v>0.0289473684210527</c:v>
                </c:pt>
                <c:pt idx="56">
                  <c:v>0.0276315789473683</c:v>
                </c:pt>
                <c:pt idx="57">
                  <c:v>0.0289473684210527</c:v>
                </c:pt>
                <c:pt idx="58">
                  <c:v>0.0276315789473683</c:v>
                </c:pt>
                <c:pt idx="59">
                  <c:v>0.0263157894736842</c:v>
                </c:pt>
                <c:pt idx="60">
                  <c:v>0.0250000000000001</c:v>
                </c:pt>
                <c:pt idx="61">
                  <c:v>0.0250000000000001</c:v>
                </c:pt>
                <c:pt idx="62">
                  <c:v>0.018421052631579</c:v>
                </c:pt>
                <c:pt idx="63">
                  <c:v>0.0144736842105262</c:v>
                </c:pt>
                <c:pt idx="64">
                  <c:v>0.0131578947368421</c:v>
                </c:pt>
                <c:pt idx="65">
                  <c:v>0.0210526315789473</c:v>
                </c:pt>
                <c:pt idx="66">
                  <c:v>0.0171052631578947</c:v>
                </c:pt>
                <c:pt idx="67">
                  <c:v>0.0144736842105262</c:v>
                </c:pt>
                <c:pt idx="68">
                  <c:v>0.00921052631578951</c:v>
                </c:pt>
                <c:pt idx="69">
                  <c:v>0.0131578947368421</c:v>
                </c:pt>
                <c:pt idx="70">
                  <c:v>0.0144736842105262</c:v>
                </c:pt>
                <c:pt idx="71">
                  <c:v>0.0144736842105262</c:v>
                </c:pt>
                <c:pt idx="72">
                  <c:v>0.0131578947368421</c:v>
                </c:pt>
                <c:pt idx="73">
                  <c:v>0.0144736842105262</c:v>
                </c:pt>
                <c:pt idx="74">
                  <c:v>0.0105263157894736</c:v>
                </c:pt>
                <c:pt idx="75">
                  <c:v>0.0105263157894736</c:v>
                </c:pt>
                <c:pt idx="76">
                  <c:v>0.011842105263158</c:v>
                </c:pt>
                <c:pt idx="77">
                  <c:v>0.0131578947368421</c:v>
                </c:pt>
                <c:pt idx="78">
                  <c:v>0.0105263157894736</c:v>
                </c:pt>
                <c:pt idx="79">
                  <c:v>0.0105263157894736</c:v>
                </c:pt>
                <c:pt idx="80">
                  <c:v>0.0105263157894736</c:v>
                </c:pt>
                <c:pt idx="81">
                  <c:v>0.00789473684210519</c:v>
                </c:pt>
                <c:pt idx="82">
                  <c:v>0.00921052631578951</c:v>
                </c:pt>
                <c:pt idx="83">
                  <c:v>0.00394736842105259</c:v>
                </c:pt>
                <c:pt idx="84">
                  <c:v>0.00263157894736846</c:v>
                </c:pt>
                <c:pt idx="85">
                  <c:v>0.00131578947368414</c:v>
                </c:pt>
                <c:pt idx="86">
                  <c:v>0.00263157894736846</c:v>
                </c:pt>
                <c:pt idx="87">
                  <c:v>0.00263157894736846</c:v>
                </c:pt>
                <c:pt idx="88">
                  <c:v>0.00263157894736846</c:v>
                </c:pt>
                <c:pt idx="89">
                  <c:v>0.00263157894736846</c:v>
                </c:pt>
                <c:pt idx="90">
                  <c:v>0.00131578947368414</c:v>
                </c:pt>
                <c:pt idx="91">
                  <c:v>0.00263157894736846</c:v>
                </c:pt>
                <c:pt idx="92">
                  <c:v>0.00263157894736846</c:v>
                </c:pt>
                <c:pt idx="93">
                  <c:v>0.00789473684210519</c:v>
                </c:pt>
                <c:pt idx="94">
                  <c:v>0.00789473684210519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Sheet1!$BQ$1</c:f>
              <c:strCache>
                <c:ptCount val="1"/>
                <c:pt idx="0">
                  <c:v>信和置业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Sheet1!$BQ$2:$BQ$96</c:f>
              <c:numCache>
                <c:formatCode>0.00%</c:formatCode>
                <c:ptCount val="95"/>
                <c:pt idx="0">
                  <c:v>0</c:v>
                </c:pt>
                <c:pt idx="1">
                  <c:v>0.00407331975560073</c:v>
                </c:pt>
                <c:pt idx="2">
                  <c:v>-0.010183299389002</c:v>
                </c:pt>
                <c:pt idx="3">
                  <c:v>-0.00814663951120164</c:v>
                </c:pt>
                <c:pt idx="4">
                  <c:v>-0.0132382892057027</c:v>
                </c:pt>
                <c:pt idx="5">
                  <c:v>-0.0122199592668025</c:v>
                </c:pt>
                <c:pt idx="6">
                  <c:v>-0.00712830957230145</c:v>
                </c:pt>
                <c:pt idx="7">
                  <c:v>-0.00712830957230145</c:v>
                </c:pt>
                <c:pt idx="8">
                  <c:v>-0.00712830957230145</c:v>
                </c:pt>
                <c:pt idx="9">
                  <c:v>-0.00814663951120164</c:v>
                </c:pt>
                <c:pt idx="10">
                  <c:v>-0.00610997963340127</c:v>
                </c:pt>
                <c:pt idx="11">
                  <c:v>-0.00814663951120164</c:v>
                </c:pt>
                <c:pt idx="12">
                  <c:v>-0.00712830957230145</c:v>
                </c:pt>
                <c:pt idx="13">
                  <c:v>-0.00814663951120164</c:v>
                </c:pt>
                <c:pt idx="14">
                  <c:v>-0.00916496945010182</c:v>
                </c:pt>
                <c:pt idx="15">
                  <c:v>-0.0122199592668025</c:v>
                </c:pt>
                <c:pt idx="16">
                  <c:v>-0.0122199592668025</c:v>
                </c:pt>
                <c:pt idx="17">
                  <c:v>-0.0112016293279022</c:v>
                </c:pt>
                <c:pt idx="18">
                  <c:v>-0.0173116089613035</c:v>
                </c:pt>
                <c:pt idx="19">
                  <c:v>-0.0112016293279022</c:v>
                </c:pt>
                <c:pt idx="20">
                  <c:v>-0.0132382892057027</c:v>
                </c:pt>
                <c:pt idx="21">
                  <c:v>-0.0152749490835031</c:v>
                </c:pt>
                <c:pt idx="22">
                  <c:v>-0.00916496945010182</c:v>
                </c:pt>
                <c:pt idx="23">
                  <c:v>-0.00916496945010182</c:v>
                </c:pt>
                <c:pt idx="24">
                  <c:v>-0.00814663951120164</c:v>
                </c:pt>
                <c:pt idx="25">
                  <c:v>-0.00916496945010182</c:v>
                </c:pt>
                <c:pt idx="26">
                  <c:v>-0.0112016293279022</c:v>
                </c:pt>
                <c:pt idx="27">
                  <c:v>-0.0142566191446029</c:v>
                </c:pt>
                <c:pt idx="28">
                  <c:v>-0.0152749490835031</c:v>
                </c:pt>
                <c:pt idx="29">
                  <c:v>-0.0213849287169044</c:v>
                </c:pt>
                <c:pt idx="30">
                  <c:v>-0.0183299389002036</c:v>
                </c:pt>
                <c:pt idx="31">
                  <c:v>-0.0213849287169044</c:v>
                </c:pt>
                <c:pt idx="32">
                  <c:v>-0.04989816700611</c:v>
                </c:pt>
                <c:pt idx="33">
                  <c:v>-0.0213849287169044</c:v>
                </c:pt>
                <c:pt idx="34">
                  <c:v>-0.0254582484725051</c:v>
                </c:pt>
                <c:pt idx="35">
                  <c:v>-0.0234215885947047</c:v>
                </c:pt>
                <c:pt idx="36">
                  <c:v>-0.0224032586558045</c:v>
                </c:pt>
                <c:pt idx="37">
                  <c:v>-0.0254582484725051</c:v>
                </c:pt>
                <c:pt idx="38">
                  <c:v>-0.0305498981670062</c:v>
                </c:pt>
                <c:pt idx="39">
                  <c:v>-0.0305498981670062</c:v>
                </c:pt>
                <c:pt idx="40">
                  <c:v>-0.0305498981670062</c:v>
                </c:pt>
                <c:pt idx="41">
                  <c:v>-0.0305498981670062</c:v>
                </c:pt>
                <c:pt idx="42">
                  <c:v>-0.0254582484725051</c:v>
                </c:pt>
                <c:pt idx="43">
                  <c:v>-0.029531568228106</c:v>
                </c:pt>
                <c:pt idx="44">
                  <c:v>-0.029531568228106</c:v>
                </c:pt>
                <c:pt idx="45">
                  <c:v>-0.0285132382892058</c:v>
                </c:pt>
                <c:pt idx="46">
                  <c:v>-0.0254582484725051</c:v>
                </c:pt>
                <c:pt idx="47">
                  <c:v>-0.0285132382892058</c:v>
                </c:pt>
                <c:pt idx="48">
                  <c:v>-0.0285132382892058</c:v>
                </c:pt>
                <c:pt idx="49">
                  <c:v>-0.0305498981670062</c:v>
                </c:pt>
                <c:pt idx="50">
                  <c:v>-0.0305498981670062</c:v>
                </c:pt>
                <c:pt idx="51">
                  <c:v>-0.0305498981670062</c:v>
                </c:pt>
                <c:pt idx="52">
                  <c:v>-0.0315682281059064</c:v>
                </c:pt>
                <c:pt idx="53">
                  <c:v>-0.0325865580448065</c:v>
                </c:pt>
                <c:pt idx="54">
                  <c:v>-0.0356415478615071</c:v>
                </c:pt>
                <c:pt idx="55">
                  <c:v>-0.0356415478615071</c:v>
                </c:pt>
                <c:pt idx="56">
                  <c:v>-0.0346232179226069</c:v>
                </c:pt>
                <c:pt idx="57">
                  <c:v>-0.0356415478615071</c:v>
                </c:pt>
                <c:pt idx="58">
                  <c:v>-0.0407331975560082</c:v>
                </c:pt>
                <c:pt idx="59">
                  <c:v>-0.0427698574338085</c:v>
                </c:pt>
                <c:pt idx="60">
                  <c:v>-0.0417515274949084</c:v>
                </c:pt>
                <c:pt idx="61">
                  <c:v>-0.0417515274949084</c:v>
                </c:pt>
                <c:pt idx="62">
                  <c:v>-0.0539714867617109</c:v>
                </c:pt>
                <c:pt idx="63">
                  <c:v>-0.0560081466395113</c:v>
                </c:pt>
                <c:pt idx="64">
                  <c:v>-0.0560081466395113</c:v>
                </c:pt>
                <c:pt idx="65">
                  <c:v>-0.0529531568228105</c:v>
                </c:pt>
                <c:pt idx="66">
                  <c:v>-0.0458248472505093</c:v>
                </c:pt>
                <c:pt idx="67">
                  <c:v>-0.0509164969450102</c:v>
                </c:pt>
                <c:pt idx="68">
                  <c:v>-0.04989816700611</c:v>
                </c:pt>
                <c:pt idx="69">
                  <c:v>-0.0488798370672098</c:v>
                </c:pt>
                <c:pt idx="70">
                  <c:v>-0.0488798370672098</c:v>
                </c:pt>
                <c:pt idx="71">
                  <c:v>-0.0488798370672098</c:v>
                </c:pt>
                <c:pt idx="72">
                  <c:v>-0.0478615071283096</c:v>
                </c:pt>
                <c:pt idx="73">
                  <c:v>-0.0448065173116089</c:v>
                </c:pt>
                <c:pt idx="74">
                  <c:v>-0.0468431771894095</c:v>
                </c:pt>
                <c:pt idx="75">
                  <c:v>-0.0427698574338085</c:v>
                </c:pt>
                <c:pt idx="76">
                  <c:v>-0.0437881873727087</c:v>
                </c:pt>
                <c:pt idx="77">
                  <c:v>-0.0417515274949084</c:v>
                </c:pt>
                <c:pt idx="78">
                  <c:v>-0.0417515274949084</c:v>
                </c:pt>
                <c:pt idx="79">
                  <c:v>-0.0448065173116089</c:v>
                </c:pt>
                <c:pt idx="80">
                  <c:v>-0.0448065173116089</c:v>
                </c:pt>
                <c:pt idx="81">
                  <c:v>-0.0285132382892058</c:v>
                </c:pt>
                <c:pt idx="82">
                  <c:v>-0.0356415478615071</c:v>
                </c:pt>
                <c:pt idx="83">
                  <c:v>-0.0386965376782078</c:v>
                </c:pt>
                <c:pt idx="84">
                  <c:v>-0.0458248472505093</c:v>
                </c:pt>
                <c:pt idx="85">
                  <c:v>-0.04989816700611</c:v>
                </c:pt>
                <c:pt idx="86">
                  <c:v>-0.0468431771894095</c:v>
                </c:pt>
                <c:pt idx="87">
                  <c:v>-0.0468431771894095</c:v>
                </c:pt>
                <c:pt idx="88">
                  <c:v>-0.0468431771894095</c:v>
                </c:pt>
                <c:pt idx="89">
                  <c:v>-0.0488798370672098</c:v>
                </c:pt>
                <c:pt idx="90">
                  <c:v>-0.04989816700611</c:v>
                </c:pt>
                <c:pt idx="91">
                  <c:v>-0.0509164969450102</c:v>
                </c:pt>
                <c:pt idx="92">
                  <c:v>-0.0519348268839104</c:v>
                </c:pt>
                <c:pt idx="93">
                  <c:v>-0.04989816700611</c:v>
                </c:pt>
                <c:pt idx="94">
                  <c:v>-0.0488798370672098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Sheet1!$BR$1</c:f>
              <c:strCache>
                <c:ptCount val="1"/>
                <c:pt idx="0">
                  <c:v>恒隆地产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Sheet1!$BR$2:$BR$96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-0.00417972831765945</c:v>
                </c:pt>
                <c:pt idx="3">
                  <c:v>-0.00835945663531871</c:v>
                </c:pt>
                <c:pt idx="4">
                  <c:v>-0.013584117032393</c:v>
                </c:pt>
                <c:pt idx="5">
                  <c:v>-0.0188087774294671</c:v>
                </c:pt>
                <c:pt idx="6">
                  <c:v>-0.0219435736677117</c:v>
                </c:pt>
                <c:pt idx="7">
                  <c:v>-0.0219435736677117</c:v>
                </c:pt>
                <c:pt idx="8">
                  <c:v>-0.0250783699059561</c:v>
                </c:pt>
                <c:pt idx="9">
                  <c:v>-0.0146290491118078</c:v>
                </c:pt>
                <c:pt idx="10">
                  <c:v>-0.013584117032393</c:v>
                </c:pt>
                <c:pt idx="11">
                  <c:v>-0.0167189132706374</c:v>
                </c:pt>
                <c:pt idx="12">
                  <c:v>-0.0156739811912226</c:v>
                </c:pt>
                <c:pt idx="13">
                  <c:v>-0.0146290491118078</c:v>
                </c:pt>
                <c:pt idx="14">
                  <c:v>-0.0167189132706374</c:v>
                </c:pt>
                <c:pt idx="15">
                  <c:v>-0.0146290491118078</c:v>
                </c:pt>
                <c:pt idx="16">
                  <c:v>-0.0146290491118078</c:v>
                </c:pt>
                <c:pt idx="17">
                  <c:v>-0.00835945663531871</c:v>
                </c:pt>
                <c:pt idx="18">
                  <c:v>-0.0114942528735632</c:v>
                </c:pt>
                <c:pt idx="19">
                  <c:v>-0.00522466039707426</c:v>
                </c:pt>
                <c:pt idx="20">
                  <c:v>-0.0114942528735632</c:v>
                </c:pt>
                <c:pt idx="21">
                  <c:v>-0.013584117032393</c:v>
                </c:pt>
                <c:pt idx="22">
                  <c:v>-0.013584117032393</c:v>
                </c:pt>
                <c:pt idx="23">
                  <c:v>-0.013584117032393</c:v>
                </c:pt>
                <c:pt idx="24">
                  <c:v>-0.013584117032393</c:v>
                </c:pt>
                <c:pt idx="25">
                  <c:v>-0.0114942528735632</c:v>
                </c:pt>
                <c:pt idx="26">
                  <c:v>-0.0125391849529782</c:v>
                </c:pt>
                <c:pt idx="27">
                  <c:v>-0.0146290491118078</c:v>
                </c:pt>
                <c:pt idx="28">
                  <c:v>-0.0177638453500522</c:v>
                </c:pt>
                <c:pt idx="29">
                  <c:v>-0.0198537095088819</c:v>
                </c:pt>
                <c:pt idx="30">
                  <c:v>-0.0167189132706374</c:v>
                </c:pt>
                <c:pt idx="31">
                  <c:v>-0.0146290491118078</c:v>
                </c:pt>
                <c:pt idx="32">
                  <c:v>-0.0637408568443051</c:v>
                </c:pt>
                <c:pt idx="33">
                  <c:v>-0.00104493207941482</c:v>
                </c:pt>
                <c:pt idx="34">
                  <c:v>0.00522466039707408</c:v>
                </c:pt>
                <c:pt idx="35">
                  <c:v>0.00208986415882963</c:v>
                </c:pt>
                <c:pt idx="36">
                  <c:v>-0.00417972831765945</c:v>
                </c:pt>
                <c:pt idx="37">
                  <c:v>-0.00104493207941482</c:v>
                </c:pt>
                <c:pt idx="38">
                  <c:v>0.00104493207941482</c:v>
                </c:pt>
                <c:pt idx="39">
                  <c:v>0.00104493207941482</c:v>
                </c:pt>
                <c:pt idx="40">
                  <c:v>0.00104493207941482</c:v>
                </c:pt>
                <c:pt idx="41">
                  <c:v>-0.00104493207941482</c:v>
                </c:pt>
                <c:pt idx="42">
                  <c:v>-0.00208986415882963</c:v>
                </c:pt>
                <c:pt idx="43">
                  <c:v>-0.00522466039707426</c:v>
                </c:pt>
                <c:pt idx="44">
                  <c:v>-0.00626959247648908</c:v>
                </c:pt>
                <c:pt idx="45">
                  <c:v>-0.00626959247648908</c:v>
                </c:pt>
                <c:pt idx="46">
                  <c:v>-0.0073145245559039</c:v>
                </c:pt>
                <c:pt idx="47">
                  <c:v>-0.00313479623824463</c:v>
                </c:pt>
                <c:pt idx="48">
                  <c:v>0.044932079414838</c:v>
                </c:pt>
                <c:pt idx="49">
                  <c:v>0.0114942528735632</c:v>
                </c:pt>
                <c:pt idx="50">
                  <c:v>-0.00940438871473353</c:v>
                </c:pt>
                <c:pt idx="51">
                  <c:v>0.00313479623824445</c:v>
                </c:pt>
                <c:pt idx="52">
                  <c:v>-0.00208986415882963</c:v>
                </c:pt>
                <c:pt idx="53">
                  <c:v>-0.00522466039707426</c:v>
                </c:pt>
                <c:pt idx="54">
                  <c:v>-0.00522466039707426</c:v>
                </c:pt>
                <c:pt idx="55">
                  <c:v>-0.00522466039707426</c:v>
                </c:pt>
                <c:pt idx="56">
                  <c:v>-0.00626959247648908</c:v>
                </c:pt>
                <c:pt idx="57">
                  <c:v>-0.0104493207941483</c:v>
                </c:pt>
                <c:pt idx="58">
                  <c:v>-0.0125391849529782</c:v>
                </c:pt>
                <c:pt idx="59">
                  <c:v>-0.0125391849529782</c:v>
                </c:pt>
                <c:pt idx="60">
                  <c:v>-0.0188087774294671</c:v>
                </c:pt>
                <c:pt idx="61">
                  <c:v>-0.0188087774294671</c:v>
                </c:pt>
                <c:pt idx="62">
                  <c:v>-0.0282131661442006</c:v>
                </c:pt>
                <c:pt idx="63">
                  <c:v>-0.0271682340647858</c:v>
                </c:pt>
                <c:pt idx="64">
                  <c:v>-0.0271682340647858</c:v>
                </c:pt>
                <c:pt idx="65">
                  <c:v>-0.0073145245559039</c:v>
                </c:pt>
                <c:pt idx="66">
                  <c:v>-0.0146290491118078</c:v>
                </c:pt>
                <c:pt idx="67">
                  <c:v>-0.0125391849529782</c:v>
                </c:pt>
                <c:pt idx="68">
                  <c:v>-0.0125391849529782</c:v>
                </c:pt>
                <c:pt idx="69">
                  <c:v>-0.013584117032393</c:v>
                </c:pt>
                <c:pt idx="70">
                  <c:v>-0.0104493207941483</c:v>
                </c:pt>
                <c:pt idx="71">
                  <c:v>-0.0104493207941483</c:v>
                </c:pt>
                <c:pt idx="72">
                  <c:v>-0.0104493207941483</c:v>
                </c:pt>
                <c:pt idx="73">
                  <c:v>-0.00835945663531871</c:v>
                </c:pt>
                <c:pt idx="74">
                  <c:v>-0.0073145245559039</c:v>
                </c:pt>
                <c:pt idx="75">
                  <c:v>-0.0073145245559039</c:v>
                </c:pt>
                <c:pt idx="76">
                  <c:v>-0.0073145245559039</c:v>
                </c:pt>
                <c:pt idx="77">
                  <c:v>-0.0073145245559039</c:v>
                </c:pt>
                <c:pt idx="78">
                  <c:v>-0.0073145245559039</c:v>
                </c:pt>
                <c:pt idx="79">
                  <c:v>-0.00626959247648908</c:v>
                </c:pt>
                <c:pt idx="80">
                  <c:v>-0.00626959247648908</c:v>
                </c:pt>
                <c:pt idx="81">
                  <c:v>0.0135841170323928</c:v>
                </c:pt>
                <c:pt idx="82">
                  <c:v>-0.00208986415882963</c:v>
                </c:pt>
                <c:pt idx="83">
                  <c:v>0</c:v>
                </c:pt>
                <c:pt idx="84">
                  <c:v>-0.00522466039707426</c:v>
                </c:pt>
                <c:pt idx="85">
                  <c:v>-0.00417972831765945</c:v>
                </c:pt>
                <c:pt idx="86">
                  <c:v>-0.0073145245559039</c:v>
                </c:pt>
                <c:pt idx="87">
                  <c:v>-0.0073145245559039</c:v>
                </c:pt>
                <c:pt idx="88">
                  <c:v>-0.00626959247648908</c:v>
                </c:pt>
                <c:pt idx="89">
                  <c:v>-0.00940438871473353</c:v>
                </c:pt>
                <c:pt idx="90">
                  <c:v>-0.0104493207941483</c:v>
                </c:pt>
                <c:pt idx="91">
                  <c:v>-0.0104493207941483</c:v>
                </c:pt>
                <c:pt idx="92">
                  <c:v>-0.0104493207941483</c:v>
                </c:pt>
                <c:pt idx="93">
                  <c:v>-0.00835945663531871</c:v>
                </c:pt>
                <c:pt idx="94">
                  <c:v>-0.00626959247648908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Sheet1!$BS$1</c:f>
              <c:strCache>
                <c:ptCount val="1"/>
                <c:pt idx="0">
                  <c:v>中国旺旺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Sheet1!$BS$2:$BS$96</c:f>
              <c:numCache>
                <c:formatCode>0.00%</c:formatCode>
                <c:ptCount val="95"/>
                <c:pt idx="0">
                  <c:v>0</c:v>
                </c:pt>
                <c:pt idx="1">
                  <c:v>0.00168067226890753</c:v>
                </c:pt>
                <c:pt idx="2">
                  <c:v>0.00672268907563026</c:v>
                </c:pt>
                <c:pt idx="3">
                  <c:v>0.0100840336134453</c:v>
                </c:pt>
                <c:pt idx="4">
                  <c:v>0.00672268907563026</c:v>
                </c:pt>
                <c:pt idx="5">
                  <c:v>0</c:v>
                </c:pt>
                <c:pt idx="6">
                  <c:v>0.00336134453781505</c:v>
                </c:pt>
                <c:pt idx="7">
                  <c:v>0.00336134453781505</c:v>
                </c:pt>
                <c:pt idx="8">
                  <c:v>0.00336134453781505</c:v>
                </c:pt>
                <c:pt idx="9">
                  <c:v>0</c:v>
                </c:pt>
                <c:pt idx="10">
                  <c:v>-0.00168067226890753</c:v>
                </c:pt>
                <c:pt idx="11">
                  <c:v>0</c:v>
                </c:pt>
                <c:pt idx="12">
                  <c:v>-0.00168067226890753</c:v>
                </c:pt>
                <c:pt idx="13">
                  <c:v>0.00504201680672273</c:v>
                </c:pt>
                <c:pt idx="14">
                  <c:v>0.00168067226890753</c:v>
                </c:pt>
                <c:pt idx="15">
                  <c:v>0</c:v>
                </c:pt>
                <c:pt idx="16">
                  <c:v>0</c:v>
                </c:pt>
                <c:pt idx="17">
                  <c:v>0.0100840336134453</c:v>
                </c:pt>
                <c:pt idx="18">
                  <c:v>-0.00504201680672273</c:v>
                </c:pt>
                <c:pt idx="19">
                  <c:v>0</c:v>
                </c:pt>
                <c:pt idx="20">
                  <c:v>0.00336134453781505</c:v>
                </c:pt>
                <c:pt idx="21">
                  <c:v>0.00336134453781505</c:v>
                </c:pt>
                <c:pt idx="22">
                  <c:v>0.0100840336134453</c:v>
                </c:pt>
                <c:pt idx="23">
                  <c:v>0.0100840336134453</c:v>
                </c:pt>
                <c:pt idx="24">
                  <c:v>0.00840336134453779</c:v>
                </c:pt>
                <c:pt idx="25">
                  <c:v>0.00672268907563026</c:v>
                </c:pt>
                <c:pt idx="26">
                  <c:v>0.00672268907563026</c:v>
                </c:pt>
                <c:pt idx="27">
                  <c:v>0.00168067226890753</c:v>
                </c:pt>
                <c:pt idx="28">
                  <c:v>-0.00168067226890753</c:v>
                </c:pt>
                <c:pt idx="29">
                  <c:v>-0.0033613445378152</c:v>
                </c:pt>
                <c:pt idx="30">
                  <c:v>-0.0033613445378152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0.00168067226890753</c:v>
                </c:pt>
                <c:pt idx="35">
                  <c:v>0.0100840336134453</c:v>
                </c:pt>
                <c:pt idx="36">
                  <c:v>0.0100840336134453</c:v>
                </c:pt>
                <c:pt idx="37">
                  <c:v>0.00840336134453779</c:v>
                </c:pt>
                <c:pt idx="38">
                  <c:v>0.00840336134453779</c:v>
                </c:pt>
                <c:pt idx="39">
                  <c:v>0.00840336134453779</c:v>
                </c:pt>
                <c:pt idx="40">
                  <c:v>0.0100840336134453</c:v>
                </c:pt>
                <c:pt idx="41">
                  <c:v>-0.00168067226890753</c:v>
                </c:pt>
                <c:pt idx="42">
                  <c:v>-0.00168067226890753</c:v>
                </c:pt>
                <c:pt idx="43">
                  <c:v>-0.0033613445378152</c:v>
                </c:pt>
                <c:pt idx="44">
                  <c:v>-0.00672268907563026</c:v>
                </c:pt>
                <c:pt idx="45">
                  <c:v>-0.00168067226890753</c:v>
                </c:pt>
                <c:pt idx="46">
                  <c:v>-0.00504201680672273</c:v>
                </c:pt>
                <c:pt idx="47">
                  <c:v>-0.00840336134453779</c:v>
                </c:pt>
                <c:pt idx="48">
                  <c:v>-0.00840336134453779</c:v>
                </c:pt>
                <c:pt idx="49">
                  <c:v>0.00168067226890753</c:v>
                </c:pt>
                <c:pt idx="50">
                  <c:v>0.00168067226890753</c:v>
                </c:pt>
                <c:pt idx="51">
                  <c:v>0.00504201680672273</c:v>
                </c:pt>
                <c:pt idx="52">
                  <c:v>0.00840336134453779</c:v>
                </c:pt>
                <c:pt idx="53">
                  <c:v>0.00504201680672273</c:v>
                </c:pt>
                <c:pt idx="54">
                  <c:v>0.00672268907563026</c:v>
                </c:pt>
                <c:pt idx="55">
                  <c:v>0.00672268907563026</c:v>
                </c:pt>
                <c:pt idx="56">
                  <c:v>0.00504201680672273</c:v>
                </c:pt>
                <c:pt idx="57">
                  <c:v>0.00504201680672273</c:v>
                </c:pt>
                <c:pt idx="58">
                  <c:v>0.00504201680672273</c:v>
                </c:pt>
                <c:pt idx="59">
                  <c:v>0.00672268907563026</c:v>
                </c:pt>
                <c:pt idx="60">
                  <c:v>0.00504201680672273</c:v>
                </c:pt>
                <c:pt idx="61">
                  <c:v>0.00672268907563026</c:v>
                </c:pt>
                <c:pt idx="62">
                  <c:v>-0.00168067226890753</c:v>
                </c:pt>
                <c:pt idx="63">
                  <c:v>-0.00168067226890753</c:v>
                </c:pt>
                <c:pt idx="64">
                  <c:v>-0.00168067226890753</c:v>
                </c:pt>
                <c:pt idx="65">
                  <c:v>-0.00504201680672273</c:v>
                </c:pt>
                <c:pt idx="66">
                  <c:v>0.00168067226890753</c:v>
                </c:pt>
                <c:pt idx="67">
                  <c:v>-0.00168067226890753</c:v>
                </c:pt>
                <c:pt idx="68">
                  <c:v>-0.0033613445378152</c:v>
                </c:pt>
                <c:pt idx="69">
                  <c:v>-0.0033613445378152</c:v>
                </c:pt>
                <c:pt idx="70">
                  <c:v>0.00168067226890753</c:v>
                </c:pt>
                <c:pt idx="71">
                  <c:v>0.00168067226890753</c:v>
                </c:pt>
                <c:pt idx="72">
                  <c:v>0.00168067226890753</c:v>
                </c:pt>
                <c:pt idx="73">
                  <c:v>0.00168067226890753</c:v>
                </c:pt>
                <c:pt idx="74">
                  <c:v>0.00168067226890753</c:v>
                </c:pt>
                <c:pt idx="75">
                  <c:v>0.00504201680672273</c:v>
                </c:pt>
                <c:pt idx="76">
                  <c:v>0</c:v>
                </c:pt>
                <c:pt idx="77">
                  <c:v>0</c:v>
                </c:pt>
                <c:pt idx="78">
                  <c:v>-0.00168067226890753</c:v>
                </c:pt>
                <c:pt idx="79">
                  <c:v>-0.00168067226890753</c:v>
                </c:pt>
                <c:pt idx="80">
                  <c:v>-0.00840336134453779</c:v>
                </c:pt>
                <c:pt idx="81">
                  <c:v>0.00672268907563026</c:v>
                </c:pt>
                <c:pt idx="82">
                  <c:v>-0.00840336134453779</c:v>
                </c:pt>
                <c:pt idx="83">
                  <c:v>-0.0100840336134455</c:v>
                </c:pt>
                <c:pt idx="84">
                  <c:v>-0.011764705882353</c:v>
                </c:pt>
                <c:pt idx="85">
                  <c:v>-0.011764705882353</c:v>
                </c:pt>
                <c:pt idx="86">
                  <c:v>-0.0184873949579832</c:v>
                </c:pt>
                <c:pt idx="87">
                  <c:v>-0.0184873949579832</c:v>
                </c:pt>
                <c:pt idx="88">
                  <c:v>-0.0184873949579832</c:v>
                </c:pt>
                <c:pt idx="89">
                  <c:v>-0.023529411764706</c:v>
                </c:pt>
                <c:pt idx="90">
                  <c:v>-0.026890756302521</c:v>
                </c:pt>
                <c:pt idx="91">
                  <c:v>-0.0252100840336135</c:v>
                </c:pt>
                <c:pt idx="92">
                  <c:v>-0.0285714285714286</c:v>
                </c:pt>
                <c:pt idx="93">
                  <c:v>-0.026890756302521</c:v>
                </c:pt>
                <c:pt idx="94">
                  <c:v>-0.026890756302521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Sheet1!$BT$1</c:f>
              <c:strCache>
                <c:ptCount val="1"/>
                <c:pt idx="0">
                  <c:v>吉利汽车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Sheet1!$BT$2:$BT$96</c:f>
              <c:numCache>
                <c:formatCode>0.00%</c:formatCode>
                <c:ptCount val="95"/>
                <c:pt idx="0">
                  <c:v>0</c:v>
                </c:pt>
                <c:pt idx="1">
                  <c:v>0.0317460317460318</c:v>
                </c:pt>
                <c:pt idx="2">
                  <c:v>0.0582010582010583</c:v>
                </c:pt>
                <c:pt idx="3">
                  <c:v>0.082010582010582</c:v>
                </c:pt>
                <c:pt idx="4">
                  <c:v>0.0727513227513227</c:v>
                </c:pt>
                <c:pt idx="5">
                  <c:v>0.052910052910053</c:v>
                </c:pt>
                <c:pt idx="6">
                  <c:v>0.0515873015873017</c:v>
                </c:pt>
                <c:pt idx="7">
                  <c:v>0.0515873015873017</c:v>
                </c:pt>
                <c:pt idx="8">
                  <c:v>0.0515873015873017</c:v>
                </c:pt>
                <c:pt idx="9">
                  <c:v>0.052910052910053</c:v>
                </c:pt>
                <c:pt idx="10">
                  <c:v>0.0502645502645504</c:v>
                </c:pt>
                <c:pt idx="11">
                  <c:v>0.0502645502645504</c:v>
                </c:pt>
                <c:pt idx="12">
                  <c:v>0.0462962962962964</c:v>
                </c:pt>
                <c:pt idx="13">
                  <c:v>0.048941798941799</c:v>
                </c:pt>
                <c:pt idx="14">
                  <c:v>0.048941798941799</c:v>
                </c:pt>
                <c:pt idx="15">
                  <c:v>0.0515873015873017</c:v>
                </c:pt>
                <c:pt idx="16">
                  <c:v>0.0714285714285714</c:v>
                </c:pt>
                <c:pt idx="17">
                  <c:v>0.0555555555555557</c:v>
                </c:pt>
                <c:pt idx="18">
                  <c:v>0.0132275132275133</c:v>
                </c:pt>
                <c:pt idx="19">
                  <c:v>0.0211640211640212</c:v>
                </c:pt>
                <c:pt idx="20">
                  <c:v>0.056878306878307</c:v>
                </c:pt>
                <c:pt idx="21">
                  <c:v>0.0608465608465608</c:v>
                </c:pt>
                <c:pt idx="22">
                  <c:v>0.064814814814815</c:v>
                </c:pt>
                <c:pt idx="23">
                  <c:v>0.064814814814815</c:v>
                </c:pt>
                <c:pt idx="24">
                  <c:v>0.064814814814815</c:v>
                </c:pt>
                <c:pt idx="25">
                  <c:v>0.0701058201058201</c:v>
                </c:pt>
                <c:pt idx="26">
                  <c:v>0.0701058201058201</c:v>
                </c:pt>
                <c:pt idx="27">
                  <c:v>0.0661375661375663</c:v>
                </c:pt>
                <c:pt idx="28">
                  <c:v>0.0595238095238095</c:v>
                </c:pt>
                <c:pt idx="29">
                  <c:v>0.0634920634920634</c:v>
                </c:pt>
                <c:pt idx="30">
                  <c:v>0.0621693121693121</c:v>
                </c:pt>
                <c:pt idx="31">
                  <c:v>0.0661375661375663</c:v>
                </c:pt>
                <c:pt idx="32">
                  <c:v>0.111111111111111</c:v>
                </c:pt>
                <c:pt idx="33">
                  <c:v>0.103174603174603</c:v>
                </c:pt>
                <c:pt idx="34">
                  <c:v>0.0925925925925926</c:v>
                </c:pt>
                <c:pt idx="35">
                  <c:v>0.08994708994709</c:v>
                </c:pt>
                <c:pt idx="36">
                  <c:v>0.08994708994709</c:v>
                </c:pt>
                <c:pt idx="37">
                  <c:v>0.0912698412698413</c:v>
                </c:pt>
                <c:pt idx="38">
                  <c:v>0.0925925925925926</c:v>
                </c:pt>
                <c:pt idx="39">
                  <c:v>0.0925925925925926</c:v>
                </c:pt>
                <c:pt idx="40">
                  <c:v>0.0939153439153439</c:v>
                </c:pt>
                <c:pt idx="41">
                  <c:v>0.0793650793650794</c:v>
                </c:pt>
                <c:pt idx="42">
                  <c:v>0.0859788359788362</c:v>
                </c:pt>
                <c:pt idx="43">
                  <c:v>0.0859788359788362</c:v>
                </c:pt>
                <c:pt idx="44">
                  <c:v>0.082010582010582</c:v>
                </c:pt>
                <c:pt idx="45">
                  <c:v>0.0833333333333333</c:v>
                </c:pt>
                <c:pt idx="46">
                  <c:v>0.0886243386243387</c:v>
                </c:pt>
                <c:pt idx="47">
                  <c:v>0.08994708994709</c:v>
                </c:pt>
                <c:pt idx="48">
                  <c:v>0.108465608465609</c:v>
                </c:pt>
                <c:pt idx="49">
                  <c:v>0.0793650793650794</c:v>
                </c:pt>
                <c:pt idx="50">
                  <c:v>0.100529100529101</c:v>
                </c:pt>
                <c:pt idx="51">
                  <c:v>0.104497354497355</c:v>
                </c:pt>
                <c:pt idx="52">
                  <c:v>0.104497354497355</c:v>
                </c:pt>
                <c:pt idx="53">
                  <c:v>0.0886243386243387</c:v>
                </c:pt>
                <c:pt idx="54">
                  <c:v>0.082010582010582</c:v>
                </c:pt>
                <c:pt idx="55">
                  <c:v>0.082010582010582</c:v>
                </c:pt>
                <c:pt idx="56">
                  <c:v>0.0833333333333333</c:v>
                </c:pt>
                <c:pt idx="57">
                  <c:v>0.0912698412698413</c:v>
                </c:pt>
                <c:pt idx="58">
                  <c:v>0.08994708994709</c:v>
                </c:pt>
                <c:pt idx="59">
                  <c:v>0.0925925925925926</c:v>
                </c:pt>
                <c:pt idx="60">
                  <c:v>0.0846560846560846</c:v>
                </c:pt>
                <c:pt idx="61">
                  <c:v>0.0767195767195769</c:v>
                </c:pt>
                <c:pt idx="62">
                  <c:v>0.0357142857142858</c:v>
                </c:pt>
                <c:pt idx="63">
                  <c:v>0.0343915343915345</c:v>
                </c:pt>
                <c:pt idx="64">
                  <c:v>0.0185185185185186</c:v>
                </c:pt>
                <c:pt idx="65">
                  <c:v>0.0515873015873017</c:v>
                </c:pt>
                <c:pt idx="66">
                  <c:v>0.0582010582010583</c:v>
                </c:pt>
                <c:pt idx="67">
                  <c:v>0.0357142857142858</c:v>
                </c:pt>
                <c:pt idx="68">
                  <c:v>0.0330687830687831</c:v>
                </c:pt>
                <c:pt idx="69">
                  <c:v>0.0423280423280424</c:v>
                </c:pt>
                <c:pt idx="70">
                  <c:v>0.0476190476190477</c:v>
                </c:pt>
                <c:pt idx="71">
                  <c:v>0.0476190476190477</c:v>
                </c:pt>
                <c:pt idx="72">
                  <c:v>0.048941798941799</c:v>
                </c:pt>
                <c:pt idx="73">
                  <c:v>0.0608465608465608</c:v>
                </c:pt>
                <c:pt idx="74">
                  <c:v>0.0582010582010583</c:v>
                </c:pt>
                <c:pt idx="75">
                  <c:v>0.0621693121693121</c:v>
                </c:pt>
                <c:pt idx="76">
                  <c:v>0.0634920634920634</c:v>
                </c:pt>
                <c:pt idx="77">
                  <c:v>0.0634920634920634</c:v>
                </c:pt>
                <c:pt idx="78">
                  <c:v>0.064814814814815</c:v>
                </c:pt>
                <c:pt idx="79">
                  <c:v>0.064814814814815</c:v>
                </c:pt>
                <c:pt idx="80">
                  <c:v>0.0449735449735451</c:v>
                </c:pt>
                <c:pt idx="81">
                  <c:v>0.0449735449735451</c:v>
                </c:pt>
                <c:pt idx="82">
                  <c:v>0.0701058201058201</c:v>
                </c:pt>
                <c:pt idx="83">
                  <c:v>0.0833333333333333</c:v>
                </c:pt>
                <c:pt idx="84">
                  <c:v>0.0925925925925926</c:v>
                </c:pt>
                <c:pt idx="85">
                  <c:v>0.0714285714285714</c:v>
                </c:pt>
                <c:pt idx="86">
                  <c:v>0.0608465608465608</c:v>
                </c:pt>
                <c:pt idx="87">
                  <c:v>0.0608465608465608</c:v>
                </c:pt>
                <c:pt idx="88">
                  <c:v>0.0515873015873017</c:v>
                </c:pt>
                <c:pt idx="89">
                  <c:v>0.052910052910053</c:v>
                </c:pt>
                <c:pt idx="90">
                  <c:v>0.0462962962962964</c:v>
                </c:pt>
                <c:pt idx="91">
                  <c:v>0.0462962962962964</c:v>
                </c:pt>
                <c:pt idx="92">
                  <c:v>0.0423280423280424</c:v>
                </c:pt>
                <c:pt idx="93">
                  <c:v>0.0436507936507937</c:v>
                </c:pt>
                <c:pt idx="94">
                  <c:v>0.0502645502645504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Sheet1!$BU$1</c:f>
              <c:strCache>
                <c:ptCount val="1"/>
                <c:pt idx="0">
                  <c:v>中信股份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Sheet1!$BU$2:$BU$96</c:f>
              <c:numCache>
                <c:formatCode>0.00%</c:formatCode>
                <c:ptCount val="95"/>
                <c:pt idx="0">
                  <c:v>0</c:v>
                </c:pt>
                <c:pt idx="1">
                  <c:v>0.0117340286831812</c:v>
                </c:pt>
                <c:pt idx="2">
                  <c:v>0.0208604954367666</c:v>
                </c:pt>
                <c:pt idx="3">
                  <c:v>0.0208604954367666</c:v>
                </c:pt>
                <c:pt idx="4">
                  <c:v>0.015645371577575</c:v>
                </c:pt>
                <c:pt idx="5">
                  <c:v>0.0130378096479791</c:v>
                </c:pt>
                <c:pt idx="6">
                  <c:v>0.0143415906127771</c:v>
                </c:pt>
                <c:pt idx="7">
                  <c:v>0.0143415906127771</c:v>
                </c:pt>
                <c:pt idx="8">
                  <c:v>0.0143415906127771</c:v>
                </c:pt>
                <c:pt idx="9">
                  <c:v>0.0104302477183833</c:v>
                </c:pt>
                <c:pt idx="10">
                  <c:v>0.00912646675358544</c:v>
                </c:pt>
                <c:pt idx="11">
                  <c:v>0.00782268578878755</c:v>
                </c:pt>
                <c:pt idx="12">
                  <c:v>0.00912646675358544</c:v>
                </c:pt>
                <c:pt idx="13">
                  <c:v>0.00912646675358544</c:v>
                </c:pt>
                <c:pt idx="14">
                  <c:v>0.0104302477183833</c:v>
                </c:pt>
                <c:pt idx="15">
                  <c:v>0.00651890482398955</c:v>
                </c:pt>
                <c:pt idx="16">
                  <c:v>0.00651890482398955</c:v>
                </c:pt>
                <c:pt idx="17">
                  <c:v>0.015645371577575</c:v>
                </c:pt>
                <c:pt idx="18">
                  <c:v>0.0104302477183833</c:v>
                </c:pt>
                <c:pt idx="19">
                  <c:v>0.015645371577575</c:v>
                </c:pt>
                <c:pt idx="20">
                  <c:v>0.0169491525423729</c:v>
                </c:pt>
                <c:pt idx="21">
                  <c:v>0.0182529335071708</c:v>
                </c:pt>
                <c:pt idx="22">
                  <c:v>0.0208604954367666</c:v>
                </c:pt>
                <c:pt idx="23">
                  <c:v>0.0208604954367666</c:v>
                </c:pt>
                <c:pt idx="24">
                  <c:v>0.0195567144719688</c:v>
                </c:pt>
                <c:pt idx="25">
                  <c:v>0.0182529335071708</c:v>
                </c:pt>
                <c:pt idx="26">
                  <c:v>0.0143415906127771</c:v>
                </c:pt>
                <c:pt idx="27">
                  <c:v>0.0117340286831812</c:v>
                </c:pt>
                <c:pt idx="28">
                  <c:v>0.0104302477183833</c:v>
                </c:pt>
                <c:pt idx="29">
                  <c:v>0.00782268578878755</c:v>
                </c:pt>
                <c:pt idx="30">
                  <c:v>0.00651890482398955</c:v>
                </c:pt>
                <c:pt idx="31">
                  <c:v>0.00651890482398955</c:v>
                </c:pt>
                <c:pt idx="32">
                  <c:v>0.00260756192959589</c:v>
                </c:pt>
                <c:pt idx="33">
                  <c:v>0.00651890482398955</c:v>
                </c:pt>
                <c:pt idx="34">
                  <c:v>0.015645371577575</c:v>
                </c:pt>
                <c:pt idx="35">
                  <c:v>0.015645371577575</c:v>
                </c:pt>
                <c:pt idx="36">
                  <c:v>0.0182529335071708</c:v>
                </c:pt>
                <c:pt idx="37">
                  <c:v>0.0143415906127771</c:v>
                </c:pt>
                <c:pt idx="38">
                  <c:v>0.0169491525423729</c:v>
                </c:pt>
                <c:pt idx="39">
                  <c:v>0.0169491525423729</c:v>
                </c:pt>
                <c:pt idx="40">
                  <c:v>0.015645371577575</c:v>
                </c:pt>
                <c:pt idx="41">
                  <c:v>0.00651890482398955</c:v>
                </c:pt>
                <c:pt idx="42">
                  <c:v>0.00912646675358544</c:v>
                </c:pt>
                <c:pt idx="43">
                  <c:v>0.00912646675358544</c:v>
                </c:pt>
                <c:pt idx="44">
                  <c:v>0.00651890482398955</c:v>
                </c:pt>
                <c:pt idx="45">
                  <c:v>0.00391134289439377</c:v>
                </c:pt>
                <c:pt idx="46">
                  <c:v>0.00651890482398955</c:v>
                </c:pt>
                <c:pt idx="47">
                  <c:v>0.00391134289439377</c:v>
                </c:pt>
                <c:pt idx="48">
                  <c:v>0.015645371577575</c:v>
                </c:pt>
                <c:pt idx="49">
                  <c:v>0</c:v>
                </c:pt>
                <c:pt idx="50">
                  <c:v>-0.00130378096479789</c:v>
                </c:pt>
                <c:pt idx="51">
                  <c:v>0.00260756192959589</c:v>
                </c:pt>
                <c:pt idx="52">
                  <c:v>0.00782268578878755</c:v>
                </c:pt>
                <c:pt idx="53">
                  <c:v>0.00130378096479789</c:v>
                </c:pt>
                <c:pt idx="54">
                  <c:v>0.00521512385919166</c:v>
                </c:pt>
                <c:pt idx="55">
                  <c:v>0.00521512385919166</c:v>
                </c:pt>
                <c:pt idx="56">
                  <c:v>0</c:v>
                </c:pt>
                <c:pt idx="57">
                  <c:v>0</c:v>
                </c:pt>
                <c:pt idx="58">
                  <c:v>-0.00391134289439377</c:v>
                </c:pt>
                <c:pt idx="59">
                  <c:v>-0.00521512385919166</c:v>
                </c:pt>
                <c:pt idx="60">
                  <c:v>-0.00912646675358544</c:v>
                </c:pt>
                <c:pt idx="61">
                  <c:v>-0.00260756192959577</c:v>
                </c:pt>
                <c:pt idx="62">
                  <c:v>-0.0195567144719688</c:v>
                </c:pt>
                <c:pt idx="63">
                  <c:v>-0.0260756192959583</c:v>
                </c:pt>
                <c:pt idx="64">
                  <c:v>-0.0260756192959583</c:v>
                </c:pt>
                <c:pt idx="65">
                  <c:v>-0.0260756192959583</c:v>
                </c:pt>
                <c:pt idx="66">
                  <c:v>-0.0104302477183833</c:v>
                </c:pt>
                <c:pt idx="67">
                  <c:v>-0.0221642764015645</c:v>
                </c:pt>
                <c:pt idx="68">
                  <c:v>-0.0247718383311603</c:v>
                </c:pt>
                <c:pt idx="69">
                  <c:v>-0.0247718383311603</c:v>
                </c:pt>
                <c:pt idx="70">
                  <c:v>-0.0247718383311603</c:v>
                </c:pt>
                <c:pt idx="71">
                  <c:v>-0.0247718383311603</c:v>
                </c:pt>
                <c:pt idx="72">
                  <c:v>-0.0247718383311603</c:v>
                </c:pt>
                <c:pt idx="73">
                  <c:v>-0.0182529335071708</c:v>
                </c:pt>
                <c:pt idx="74">
                  <c:v>-0.0169491525423729</c:v>
                </c:pt>
                <c:pt idx="75">
                  <c:v>-0.0130378096479791</c:v>
                </c:pt>
                <c:pt idx="76">
                  <c:v>-0.0143415906127771</c:v>
                </c:pt>
                <c:pt idx="77">
                  <c:v>-0.0169491525423729</c:v>
                </c:pt>
                <c:pt idx="78">
                  <c:v>-0.0208604954367666</c:v>
                </c:pt>
                <c:pt idx="79">
                  <c:v>-0.0221642764015645</c:v>
                </c:pt>
                <c:pt idx="80">
                  <c:v>-0.0221642764015645</c:v>
                </c:pt>
                <c:pt idx="81">
                  <c:v>-0.0221642764015645</c:v>
                </c:pt>
                <c:pt idx="82">
                  <c:v>-0.0234680573663624</c:v>
                </c:pt>
                <c:pt idx="83">
                  <c:v>-0.0247718383311603</c:v>
                </c:pt>
                <c:pt idx="84">
                  <c:v>-0.0273794002607562</c:v>
                </c:pt>
                <c:pt idx="85">
                  <c:v>-0.0325945241199478</c:v>
                </c:pt>
                <c:pt idx="86">
                  <c:v>-0.0325945241199478</c:v>
                </c:pt>
                <c:pt idx="87">
                  <c:v>-0.0325945241199478</c:v>
                </c:pt>
                <c:pt idx="88">
                  <c:v>-0.03129074315515</c:v>
                </c:pt>
                <c:pt idx="89">
                  <c:v>-0.0365058670143416</c:v>
                </c:pt>
                <c:pt idx="90">
                  <c:v>-0.0482398956975228</c:v>
                </c:pt>
                <c:pt idx="91">
                  <c:v>-0.059973924380704</c:v>
                </c:pt>
                <c:pt idx="92">
                  <c:v>-0.0508474576271186</c:v>
                </c:pt>
                <c:pt idx="93">
                  <c:v>-0.0456323337679269</c:v>
                </c:pt>
                <c:pt idx="94">
                  <c:v>-0.0482398956975228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Sheet1!$BV$1</c:f>
              <c:strCache>
                <c:ptCount val="1"/>
                <c:pt idx="0">
                  <c:v>万洲国际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Sheet1!$BV$2:$BV$96</c:f>
              <c:numCache>
                <c:formatCode>0.00%</c:formatCode>
                <c:ptCount val="95"/>
                <c:pt idx="0">
                  <c:v>0</c:v>
                </c:pt>
                <c:pt idx="1">
                  <c:v>0.0111731843575419</c:v>
                </c:pt>
                <c:pt idx="2">
                  <c:v>0.00418994413407825</c:v>
                </c:pt>
                <c:pt idx="3">
                  <c:v>0.0223463687150838</c:v>
                </c:pt>
                <c:pt idx="4">
                  <c:v>0.020949720670391</c:v>
                </c:pt>
                <c:pt idx="5">
                  <c:v>0.0195530726256983</c:v>
                </c:pt>
                <c:pt idx="6">
                  <c:v>0.020949720670391</c:v>
                </c:pt>
                <c:pt idx="7">
                  <c:v>0.020949720670391</c:v>
                </c:pt>
                <c:pt idx="8">
                  <c:v>0.020949720670391</c:v>
                </c:pt>
                <c:pt idx="9">
                  <c:v>0.0223463687150838</c:v>
                </c:pt>
                <c:pt idx="10">
                  <c:v>0.0195530726256983</c:v>
                </c:pt>
                <c:pt idx="11">
                  <c:v>0.0265363128491619</c:v>
                </c:pt>
                <c:pt idx="12">
                  <c:v>0.0265363128491619</c:v>
                </c:pt>
                <c:pt idx="13">
                  <c:v>0.0335195530726257</c:v>
                </c:pt>
                <c:pt idx="14">
                  <c:v>0.0307262569832402</c:v>
                </c:pt>
                <c:pt idx="15">
                  <c:v>0.0279329608938548</c:v>
                </c:pt>
                <c:pt idx="16">
                  <c:v>0.0279329608938548</c:v>
                </c:pt>
                <c:pt idx="17">
                  <c:v>0.0307262569832402</c:v>
                </c:pt>
                <c:pt idx="18">
                  <c:v>0.0223463687150838</c:v>
                </c:pt>
                <c:pt idx="19">
                  <c:v>0.0307262569832402</c:v>
                </c:pt>
                <c:pt idx="20">
                  <c:v>0.0307262569832402</c:v>
                </c:pt>
                <c:pt idx="21">
                  <c:v>0.0321229050279329</c:v>
                </c:pt>
                <c:pt idx="22">
                  <c:v>0.0363128491620111</c:v>
                </c:pt>
                <c:pt idx="23">
                  <c:v>0.0363128491620111</c:v>
                </c:pt>
                <c:pt idx="24">
                  <c:v>0.0363128491620111</c:v>
                </c:pt>
                <c:pt idx="25">
                  <c:v>0.0405027932960894</c:v>
                </c:pt>
                <c:pt idx="26">
                  <c:v>0.0405027932960894</c:v>
                </c:pt>
                <c:pt idx="27">
                  <c:v>0.0405027932960894</c:v>
                </c:pt>
                <c:pt idx="28">
                  <c:v>0.0432960893854748</c:v>
                </c:pt>
                <c:pt idx="29">
                  <c:v>0.0335195530726257</c:v>
                </c:pt>
                <c:pt idx="30">
                  <c:v>0.0335195530726257</c:v>
                </c:pt>
                <c:pt idx="31">
                  <c:v>0.0335195530726257</c:v>
                </c:pt>
                <c:pt idx="32">
                  <c:v>0.0265363128491619</c:v>
                </c:pt>
                <c:pt idx="33">
                  <c:v>0.0349162011173184</c:v>
                </c:pt>
                <c:pt idx="34">
                  <c:v>0.0432960893854748</c:v>
                </c:pt>
                <c:pt idx="35">
                  <c:v>0.0460893854748603</c:v>
                </c:pt>
                <c:pt idx="36">
                  <c:v>0.0488826815642458</c:v>
                </c:pt>
                <c:pt idx="37">
                  <c:v>0.053072625698324</c:v>
                </c:pt>
                <c:pt idx="38">
                  <c:v>0.0488826815642458</c:v>
                </c:pt>
                <c:pt idx="39">
                  <c:v>0.0488826815642458</c:v>
                </c:pt>
                <c:pt idx="40">
                  <c:v>0.0446927374301676</c:v>
                </c:pt>
                <c:pt idx="41">
                  <c:v>0.0446927374301676</c:v>
                </c:pt>
                <c:pt idx="42">
                  <c:v>0.0474860335195531</c:v>
                </c:pt>
                <c:pt idx="43">
                  <c:v>0.0460893854748603</c:v>
                </c:pt>
                <c:pt idx="44">
                  <c:v>0.0418994413407821</c:v>
                </c:pt>
                <c:pt idx="45">
                  <c:v>0.0418994413407821</c:v>
                </c:pt>
                <c:pt idx="46">
                  <c:v>0.0432960893854748</c:v>
                </c:pt>
                <c:pt idx="47">
                  <c:v>0.0405027932960894</c:v>
                </c:pt>
                <c:pt idx="48">
                  <c:v>0.0405027932960894</c:v>
                </c:pt>
                <c:pt idx="49">
                  <c:v>0.0307262569832402</c:v>
                </c:pt>
                <c:pt idx="50">
                  <c:v>0.0335195530726257</c:v>
                </c:pt>
                <c:pt idx="51">
                  <c:v>0.0418994413407821</c:v>
                </c:pt>
                <c:pt idx="52">
                  <c:v>0.0405027932960894</c:v>
                </c:pt>
                <c:pt idx="53">
                  <c:v>0.0363128491620111</c:v>
                </c:pt>
                <c:pt idx="54">
                  <c:v>0.0349162011173184</c:v>
                </c:pt>
                <c:pt idx="55">
                  <c:v>0.0349162011173184</c:v>
                </c:pt>
                <c:pt idx="56">
                  <c:v>0.0307262569832402</c:v>
                </c:pt>
                <c:pt idx="57">
                  <c:v>0.0335195530726257</c:v>
                </c:pt>
                <c:pt idx="58">
                  <c:v>0.0335195530726257</c:v>
                </c:pt>
                <c:pt idx="59">
                  <c:v>0.0335195530726257</c:v>
                </c:pt>
                <c:pt idx="60">
                  <c:v>0.0321229050279329</c:v>
                </c:pt>
                <c:pt idx="61">
                  <c:v>0.0293296089385475</c:v>
                </c:pt>
                <c:pt idx="62">
                  <c:v>0.0111731843575419</c:v>
                </c:pt>
                <c:pt idx="63">
                  <c:v>0.00837988826815637</c:v>
                </c:pt>
                <c:pt idx="64">
                  <c:v>0.00837988826815637</c:v>
                </c:pt>
                <c:pt idx="65">
                  <c:v>0.00139664804469271</c:v>
                </c:pt>
                <c:pt idx="66">
                  <c:v>0.00279329608938542</c:v>
                </c:pt>
                <c:pt idx="67">
                  <c:v>-0.00837988826815649</c:v>
                </c:pt>
                <c:pt idx="68">
                  <c:v>-0.0237430167597765</c:v>
                </c:pt>
                <c:pt idx="69">
                  <c:v>-0.0279329608938548</c:v>
                </c:pt>
                <c:pt idx="70">
                  <c:v>-0.0265363128491621</c:v>
                </c:pt>
                <c:pt idx="71">
                  <c:v>-0.0265363128491621</c:v>
                </c:pt>
                <c:pt idx="72">
                  <c:v>-0.0195530726256984</c:v>
                </c:pt>
                <c:pt idx="73">
                  <c:v>-0.0209497206703911</c:v>
                </c:pt>
                <c:pt idx="74">
                  <c:v>-0.0251396648044692</c:v>
                </c:pt>
                <c:pt idx="75">
                  <c:v>-0.0237430167597765</c:v>
                </c:pt>
                <c:pt idx="76">
                  <c:v>-0.0223463687150838</c:v>
                </c:pt>
                <c:pt idx="77">
                  <c:v>-0.0237430167597765</c:v>
                </c:pt>
                <c:pt idx="78">
                  <c:v>-0.0237430167597765</c:v>
                </c:pt>
                <c:pt idx="79">
                  <c:v>-0.0251396648044692</c:v>
                </c:pt>
                <c:pt idx="80">
                  <c:v>-0.0265363128491621</c:v>
                </c:pt>
                <c:pt idx="81">
                  <c:v>-0.0223463687150838</c:v>
                </c:pt>
                <c:pt idx="82">
                  <c:v>-0.0209497206703911</c:v>
                </c:pt>
                <c:pt idx="83">
                  <c:v>-0.0195530726256984</c:v>
                </c:pt>
                <c:pt idx="84">
                  <c:v>-0.0251396648044692</c:v>
                </c:pt>
                <c:pt idx="85">
                  <c:v>-0.0307262569832402</c:v>
                </c:pt>
                <c:pt idx="86">
                  <c:v>-0.032122905027933</c:v>
                </c:pt>
                <c:pt idx="87">
                  <c:v>-0.032122905027933</c:v>
                </c:pt>
                <c:pt idx="88">
                  <c:v>-0.032122905027933</c:v>
                </c:pt>
                <c:pt idx="89">
                  <c:v>-0.0335195530726257</c:v>
                </c:pt>
                <c:pt idx="90">
                  <c:v>-0.0460893854748603</c:v>
                </c:pt>
                <c:pt idx="91">
                  <c:v>-0.0488826815642459</c:v>
                </c:pt>
                <c:pt idx="92">
                  <c:v>-0.0502793296089386</c:v>
                </c:pt>
                <c:pt idx="93">
                  <c:v>-0.0544692737430168</c:v>
                </c:pt>
                <c:pt idx="94">
                  <c:v>-0.0516759776536313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Sheet1!$BW$1</c:f>
              <c:strCache>
                <c:ptCount val="1"/>
                <c:pt idx="0">
                  <c:v>中国石油化工股份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Sheet1!$BW$2:$BW$96</c:f>
              <c:numCache>
                <c:formatCode>0.00%</c:formatCode>
                <c:ptCount val="95"/>
                <c:pt idx="0">
                  <c:v>0</c:v>
                </c:pt>
                <c:pt idx="1">
                  <c:v>0.00602409638554217</c:v>
                </c:pt>
                <c:pt idx="2">
                  <c:v>-0.00602409638554217</c:v>
                </c:pt>
                <c:pt idx="3">
                  <c:v>-0.00301204819277102</c:v>
                </c:pt>
                <c:pt idx="4">
                  <c:v>-0.00602409638554217</c:v>
                </c:pt>
                <c:pt idx="5">
                  <c:v>-0.0120481927710843</c:v>
                </c:pt>
                <c:pt idx="6">
                  <c:v>-0.0120481927710843</c:v>
                </c:pt>
                <c:pt idx="7">
                  <c:v>-0.0120481927710843</c:v>
                </c:pt>
                <c:pt idx="8">
                  <c:v>-0.0090361445783132</c:v>
                </c:pt>
                <c:pt idx="9">
                  <c:v>-0.0150602409638554</c:v>
                </c:pt>
                <c:pt idx="10">
                  <c:v>-0.0180722891566265</c:v>
                </c:pt>
                <c:pt idx="11">
                  <c:v>-0.0120481927710843</c:v>
                </c:pt>
                <c:pt idx="12">
                  <c:v>-0.0120481927710843</c:v>
                </c:pt>
                <c:pt idx="13">
                  <c:v>-0.00602409638554217</c:v>
                </c:pt>
                <c:pt idx="14">
                  <c:v>-0.0090361445783132</c:v>
                </c:pt>
                <c:pt idx="15">
                  <c:v>-0.0090361445783132</c:v>
                </c:pt>
                <c:pt idx="16">
                  <c:v>-0.0120481927710843</c:v>
                </c:pt>
                <c:pt idx="17">
                  <c:v>-0.0090361445783132</c:v>
                </c:pt>
                <c:pt idx="18">
                  <c:v>-0.0120481927710843</c:v>
                </c:pt>
                <c:pt idx="19">
                  <c:v>-0.00301204819277102</c:v>
                </c:pt>
                <c:pt idx="20">
                  <c:v>0</c:v>
                </c:pt>
                <c:pt idx="21">
                  <c:v>0.00602409638554217</c:v>
                </c:pt>
                <c:pt idx="22">
                  <c:v>0.00602409638554217</c:v>
                </c:pt>
                <c:pt idx="23">
                  <c:v>0.00602409638554217</c:v>
                </c:pt>
                <c:pt idx="24">
                  <c:v>0.00602409638554217</c:v>
                </c:pt>
                <c:pt idx="25">
                  <c:v>0.00301204819277115</c:v>
                </c:pt>
                <c:pt idx="26">
                  <c:v>-0.00301204819277102</c:v>
                </c:pt>
                <c:pt idx="27">
                  <c:v>-0.00301204819277102</c:v>
                </c:pt>
                <c:pt idx="28">
                  <c:v>-0.00602409638554217</c:v>
                </c:pt>
                <c:pt idx="29">
                  <c:v>-0.00602409638554217</c:v>
                </c:pt>
                <c:pt idx="30">
                  <c:v>-0.0120481927710843</c:v>
                </c:pt>
                <c:pt idx="31">
                  <c:v>-0.00301204819277102</c:v>
                </c:pt>
                <c:pt idx="32">
                  <c:v>-0.00301204819277102</c:v>
                </c:pt>
                <c:pt idx="33">
                  <c:v>-0.00301204819277102</c:v>
                </c:pt>
                <c:pt idx="34">
                  <c:v>-0.00301204819277102</c:v>
                </c:pt>
                <c:pt idx="35">
                  <c:v>-0.00301204819277102</c:v>
                </c:pt>
                <c:pt idx="36">
                  <c:v>0</c:v>
                </c:pt>
                <c:pt idx="37">
                  <c:v>-0.00301204819277102</c:v>
                </c:pt>
                <c:pt idx="38">
                  <c:v>-0.00602409638554217</c:v>
                </c:pt>
                <c:pt idx="39">
                  <c:v>-0.00602409638554217</c:v>
                </c:pt>
                <c:pt idx="40">
                  <c:v>-0.00602409638554217</c:v>
                </c:pt>
                <c:pt idx="41">
                  <c:v>-0.0090361445783132</c:v>
                </c:pt>
                <c:pt idx="42">
                  <c:v>-0.00301204819277102</c:v>
                </c:pt>
                <c:pt idx="43">
                  <c:v>-0.00602409638554217</c:v>
                </c:pt>
                <c:pt idx="44">
                  <c:v>-0.00602409638554217</c:v>
                </c:pt>
                <c:pt idx="45">
                  <c:v>-0.00602409638554217</c:v>
                </c:pt>
                <c:pt idx="46">
                  <c:v>-0.00301204819277102</c:v>
                </c:pt>
                <c:pt idx="47">
                  <c:v>0</c:v>
                </c:pt>
                <c:pt idx="48">
                  <c:v>-0.0090361445783132</c:v>
                </c:pt>
                <c:pt idx="49">
                  <c:v>0.00903614457831333</c:v>
                </c:pt>
                <c:pt idx="50">
                  <c:v>0.033132530120482</c:v>
                </c:pt>
                <c:pt idx="51">
                  <c:v>0.0512048192771086</c:v>
                </c:pt>
                <c:pt idx="52">
                  <c:v>0.0481927710843374</c:v>
                </c:pt>
                <c:pt idx="53">
                  <c:v>0.0421686746987952</c:v>
                </c:pt>
                <c:pt idx="54">
                  <c:v>0.0512048192771086</c:v>
                </c:pt>
                <c:pt idx="55">
                  <c:v>0.0512048192771086</c:v>
                </c:pt>
                <c:pt idx="56">
                  <c:v>0.0481927710843374</c:v>
                </c:pt>
                <c:pt idx="57">
                  <c:v>0.0451807228915664</c:v>
                </c:pt>
                <c:pt idx="58">
                  <c:v>0.0481927710843374</c:v>
                </c:pt>
                <c:pt idx="59">
                  <c:v>0.0481927710843374</c:v>
                </c:pt>
                <c:pt idx="60">
                  <c:v>0.0451807228915664</c:v>
                </c:pt>
                <c:pt idx="61">
                  <c:v>0.0481927710843374</c:v>
                </c:pt>
                <c:pt idx="62">
                  <c:v>0.0421686746987952</c:v>
                </c:pt>
                <c:pt idx="63">
                  <c:v>0.0451807228915664</c:v>
                </c:pt>
                <c:pt idx="64">
                  <c:v>0.0512048192771086</c:v>
                </c:pt>
                <c:pt idx="65">
                  <c:v>0.0451807228915664</c:v>
                </c:pt>
                <c:pt idx="66">
                  <c:v>0.036144578313253</c:v>
                </c:pt>
                <c:pt idx="67">
                  <c:v>0.0301204819277109</c:v>
                </c:pt>
                <c:pt idx="68">
                  <c:v>0.0240963855421687</c:v>
                </c:pt>
                <c:pt idx="69">
                  <c:v>0.0301204819277109</c:v>
                </c:pt>
                <c:pt idx="70">
                  <c:v>0.033132530120482</c:v>
                </c:pt>
                <c:pt idx="71">
                  <c:v>0.033132530120482</c:v>
                </c:pt>
                <c:pt idx="72">
                  <c:v>0.0301204819277109</c:v>
                </c:pt>
                <c:pt idx="73">
                  <c:v>0.033132530120482</c:v>
                </c:pt>
                <c:pt idx="74">
                  <c:v>0.033132530120482</c:v>
                </c:pt>
                <c:pt idx="75">
                  <c:v>0.033132530120482</c:v>
                </c:pt>
                <c:pt idx="76">
                  <c:v>0.0301204819277109</c:v>
                </c:pt>
                <c:pt idx="77">
                  <c:v>0.036144578313253</c:v>
                </c:pt>
                <c:pt idx="78">
                  <c:v>0.036144578313253</c:v>
                </c:pt>
                <c:pt idx="79">
                  <c:v>0.0391566265060242</c:v>
                </c:pt>
                <c:pt idx="80">
                  <c:v>0.0572289156626506</c:v>
                </c:pt>
                <c:pt idx="81">
                  <c:v>0.0572289156626506</c:v>
                </c:pt>
                <c:pt idx="82">
                  <c:v>0.0391566265060242</c:v>
                </c:pt>
                <c:pt idx="83">
                  <c:v>0.0421686746987952</c:v>
                </c:pt>
                <c:pt idx="84">
                  <c:v>0.0391566265060242</c:v>
                </c:pt>
                <c:pt idx="85">
                  <c:v>0.0301204819277109</c:v>
                </c:pt>
                <c:pt idx="86">
                  <c:v>0.0301204819277109</c:v>
                </c:pt>
                <c:pt idx="87">
                  <c:v>0.0301204819277109</c:v>
                </c:pt>
                <c:pt idx="88">
                  <c:v>0.0301204819277109</c:v>
                </c:pt>
                <c:pt idx="89">
                  <c:v>0.0301204819277109</c:v>
                </c:pt>
                <c:pt idx="90">
                  <c:v>0.0301204819277109</c:v>
                </c:pt>
                <c:pt idx="91">
                  <c:v>0.0240963855421687</c:v>
                </c:pt>
                <c:pt idx="92">
                  <c:v>0.0271084337349398</c:v>
                </c:pt>
                <c:pt idx="93">
                  <c:v>0.036144578313253</c:v>
                </c:pt>
                <c:pt idx="94">
                  <c:v>0.0391566265060242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Sheet1!$BX$1</c:f>
              <c:strCache>
                <c:ptCount val="1"/>
                <c:pt idx="0">
                  <c:v>香港交易所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Sheet1!$BX$2:$BX$96</c:f>
              <c:numCache>
                <c:formatCode>0.00%</c:formatCode>
                <c:ptCount val="95"/>
                <c:pt idx="0">
                  <c:v>0</c:v>
                </c:pt>
                <c:pt idx="1">
                  <c:v>0.0303030303030303</c:v>
                </c:pt>
                <c:pt idx="2">
                  <c:v>0.0381818181818182</c:v>
                </c:pt>
                <c:pt idx="3">
                  <c:v>0.0448484848484849</c:v>
                </c:pt>
                <c:pt idx="4">
                  <c:v>0.0533333333333334</c:v>
                </c:pt>
                <c:pt idx="5">
                  <c:v>0.046060606060606</c:v>
                </c:pt>
                <c:pt idx="6">
                  <c:v>0.0466666666666666</c:v>
                </c:pt>
                <c:pt idx="7">
                  <c:v>0.0466666666666666</c:v>
                </c:pt>
                <c:pt idx="8">
                  <c:v>0.0448484848484849</c:v>
                </c:pt>
                <c:pt idx="9">
                  <c:v>0.0381818181818182</c:v>
                </c:pt>
                <c:pt idx="10">
                  <c:v>0.04</c:v>
                </c:pt>
                <c:pt idx="11">
                  <c:v>0.0454545454545455</c:v>
                </c:pt>
                <c:pt idx="12">
                  <c:v>0.0442424242424243</c:v>
                </c:pt>
                <c:pt idx="13">
                  <c:v>0.0490909090909091</c:v>
                </c:pt>
                <c:pt idx="14">
                  <c:v>0.0478787878787879</c:v>
                </c:pt>
                <c:pt idx="15">
                  <c:v>0.0509090909090909</c:v>
                </c:pt>
                <c:pt idx="16">
                  <c:v>0.0606060606060606</c:v>
                </c:pt>
                <c:pt idx="17">
                  <c:v>0.0587878787878787</c:v>
                </c:pt>
                <c:pt idx="18">
                  <c:v>0.046060606060606</c:v>
                </c:pt>
                <c:pt idx="19">
                  <c:v>0.0533333333333334</c:v>
                </c:pt>
                <c:pt idx="20">
                  <c:v>0.0545454545454545</c:v>
                </c:pt>
                <c:pt idx="21">
                  <c:v>0.0575757575757576</c:v>
                </c:pt>
                <c:pt idx="22">
                  <c:v>0.0587878787878787</c:v>
                </c:pt>
                <c:pt idx="23">
                  <c:v>0.0587878787878787</c:v>
                </c:pt>
                <c:pt idx="24">
                  <c:v>0.0581818181818181</c:v>
                </c:pt>
                <c:pt idx="25">
                  <c:v>0.0545454545454545</c:v>
                </c:pt>
                <c:pt idx="26">
                  <c:v>0.053939393939394</c:v>
                </c:pt>
                <c:pt idx="27">
                  <c:v>0.053939393939394</c:v>
                </c:pt>
                <c:pt idx="28">
                  <c:v>0.0509090909090909</c:v>
                </c:pt>
                <c:pt idx="29">
                  <c:v>0.0503030303030304</c:v>
                </c:pt>
                <c:pt idx="30">
                  <c:v>0.0509090909090909</c:v>
                </c:pt>
                <c:pt idx="31">
                  <c:v>0.0484848484848485</c:v>
                </c:pt>
                <c:pt idx="32">
                  <c:v>0.136363636363636</c:v>
                </c:pt>
                <c:pt idx="33">
                  <c:v>0.103636363636364</c:v>
                </c:pt>
                <c:pt idx="34">
                  <c:v>0.107878787878788</c:v>
                </c:pt>
                <c:pt idx="35">
                  <c:v>0.110909090909091</c:v>
                </c:pt>
                <c:pt idx="36">
                  <c:v>0.115151515151515</c:v>
                </c:pt>
                <c:pt idx="37">
                  <c:v>0.131515151515151</c:v>
                </c:pt>
                <c:pt idx="38">
                  <c:v>0.147878787878788</c:v>
                </c:pt>
                <c:pt idx="39">
                  <c:v>0.147878787878788</c:v>
                </c:pt>
                <c:pt idx="40">
                  <c:v>0.147878787878788</c:v>
                </c:pt>
                <c:pt idx="41">
                  <c:v>0.132121212121212</c:v>
                </c:pt>
                <c:pt idx="42">
                  <c:v>0.14</c:v>
                </c:pt>
                <c:pt idx="43">
                  <c:v>0.14</c:v>
                </c:pt>
                <c:pt idx="44">
                  <c:v>0.141818181818182</c:v>
                </c:pt>
                <c:pt idx="45">
                  <c:v>0.146666666666667</c:v>
                </c:pt>
                <c:pt idx="46">
                  <c:v>0.150909090909091</c:v>
                </c:pt>
                <c:pt idx="47">
                  <c:v>0.151515151515152</c:v>
                </c:pt>
                <c:pt idx="48">
                  <c:v>0.141818181818182</c:v>
                </c:pt>
                <c:pt idx="49">
                  <c:v>0.14969696969697</c:v>
                </c:pt>
                <c:pt idx="50">
                  <c:v>0.152121212121212</c:v>
                </c:pt>
                <c:pt idx="51">
                  <c:v>0.154545454545455</c:v>
                </c:pt>
                <c:pt idx="52">
                  <c:v>0.152727272727273</c:v>
                </c:pt>
                <c:pt idx="53">
                  <c:v>0.143030303030303</c:v>
                </c:pt>
                <c:pt idx="54">
                  <c:v>0.143030303030303</c:v>
                </c:pt>
                <c:pt idx="55">
                  <c:v>0.143030303030303</c:v>
                </c:pt>
                <c:pt idx="56">
                  <c:v>0.142424242424242</c:v>
                </c:pt>
                <c:pt idx="57">
                  <c:v>0.140606060606061</c:v>
                </c:pt>
                <c:pt idx="58">
                  <c:v>0.137575757575758</c:v>
                </c:pt>
                <c:pt idx="59">
                  <c:v>0.136969696969697</c:v>
                </c:pt>
                <c:pt idx="60">
                  <c:v>0.13030303030303</c:v>
                </c:pt>
                <c:pt idx="61">
                  <c:v>0.13030303030303</c:v>
                </c:pt>
                <c:pt idx="62">
                  <c:v>0.096969696969697</c:v>
                </c:pt>
                <c:pt idx="63">
                  <c:v>0.0945454545454545</c:v>
                </c:pt>
                <c:pt idx="64">
                  <c:v>0.0909090909090909</c:v>
                </c:pt>
                <c:pt idx="65">
                  <c:v>0.111515151515152</c:v>
                </c:pt>
                <c:pt idx="66">
                  <c:v>0.121818181818182</c:v>
                </c:pt>
                <c:pt idx="67">
                  <c:v>0.113939393939394</c:v>
                </c:pt>
                <c:pt idx="68">
                  <c:v>0.109090909090909</c:v>
                </c:pt>
                <c:pt idx="69">
                  <c:v>0.121212121212121</c:v>
                </c:pt>
                <c:pt idx="70">
                  <c:v>0.124848484848485</c:v>
                </c:pt>
                <c:pt idx="71">
                  <c:v>0.124848484848485</c:v>
                </c:pt>
                <c:pt idx="72">
                  <c:v>0.124848484848485</c:v>
                </c:pt>
                <c:pt idx="73">
                  <c:v>0.126666666666667</c:v>
                </c:pt>
                <c:pt idx="74">
                  <c:v>0.122424242424242</c:v>
                </c:pt>
                <c:pt idx="75">
                  <c:v>0.12969696969697</c:v>
                </c:pt>
                <c:pt idx="76">
                  <c:v>0.12969696969697</c:v>
                </c:pt>
                <c:pt idx="77">
                  <c:v>0.13030303030303</c:v>
                </c:pt>
                <c:pt idx="78">
                  <c:v>0.135757575757576</c:v>
                </c:pt>
                <c:pt idx="79">
                  <c:v>0.138787878787879</c:v>
                </c:pt>
                <c:pt idx="80">
                  <c:v>0.1</c:v>
                </c:pt>
                <c:pt idx="81">
                  <c:v>0.122424242424242</c:v>
                </c:pt>
                <c:pt idx="82">
                  <c:v>0.122424242424242</c:v>
                </c:pt>
                <c:pt idx="83">
                  <c:v>0.115757575757576</c:v>
                </c:pt>
                <c:pt idx="84">
                  <c:v>0.11030303030303</c:v>
                </c:pt>
                <c:pt idx="85">
                  <c:v>0.103030303030303</c:v>
                </c:pt>
                <c:pt idx="86">
                  <c:v>0.0993939393939394</c:v>
                </c:pt>
                <c:pt idx="87">
                  <c:v>0.0993939393939394</c:v>
                </c:pt>
                <c:pt idx="88">
                  <c:v>0.0981818181818181</c:v>
                </c:pt>
                <c:pt idx="89">
                  <c:v>0.0993939393939394</c:v>
                </c:pt>
                <c:pt idx="90">
                  <c:v>0.102424242424242</c:v>
                </c:pt>
                <c:pt idx="91">
                  <c:v>0.0933333333333334</c:v>
                </c:pt>
                <c:pt idx="92">
                  <c:v>0.089090909090909</c:v>
                </c:pt>
                <c:pt idx="93">
                  <c:v>0.0933333333333334</c:v>
                </c:pt>
                <c:pt idx="94">
                  <c:v>0.092121212121212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Sheet1!$BY$1</c:f>
              <c:strCache>
                <c:ptCount val="1"/>
                <c:pt idx="0">
                  <c:v>创科实业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Sheet1!$BY$2:$BY$96</c:f>
              <c:numCache>
                <c:formatCode>0.00%</c:formatCode>
                <c:ptCount val="95"/>
                <c:pt idx="0">
                  <c:v>0</c:v>
                </c:pt>
                <c:pt idx="1">
                  <c:v>0.0651315789473685</c:v>
                </c:pt>
                <c:pt idx="2">
                  <c:v>0.0861842105263158</c:v>
                </c:pt>
                <c:pt idx="3">
                  <c:v>0.0907894736842106</c:v>
                </c:pt>
                <c:pt idx="4">
                  <c:v>0.10328947368421</c:v>
                </c:pt>
                <c:pt idx="5">
                  <c:v>0.106578947368421</c:v>
                </c:pt>
                <c:pt idx="6">
                  <c:v>0.105921052631579</c:v>
                </c:pt>
                <c:pt idx="7">
                  <c:v>0.105921052631579</c:v>
                </c:pt>
                <c:pt idx="8">
                  <c:v>0.108552631578947</c:v>
                </c:pt>
                <c:pt idx="9">
                  <c:v>0.0993421052631579</c:v>
                </c:pt>
                <c:pt idx="10">
                  <c:v>0.0999999999999999</c:v>
                </c:pt>
                <c:pt idx="11">
                  <c:v>0.105263157894737</c:v>
                </c:pt>
                <c:pt idx="12">
                  <c:v>0.105263157894737</c:v>
                </c:pt>
                <c:pt idx="13">
                  <c:v>0.113157894736842</c:v>
                </c:pt>
                <c:pt idx="14">
                  <c:v>0.11578947368421</c:v>
                </c:pt>
                <c:pt idx="15">
                  <c:v>0.110526315789474</c:v>
                </c:pt>
                <c:pt idx="16">
                  <c:v>0.0927631578947368</c:v>
                </c:pt>
                <c:pt idx="17">
                  <c:v>0.122368421052632</c:v>
                </c:pt>
                <c:pt idx="18">
                  <c:v>0.0868421052631578</c:v>
                </c:pt>
                <c:pt idx="19">
                  <c:v>0.0901315789473683</c:v>
                </c:pt>
                <c:pt idx="20">
                  <c:v>0.0940789473684211</c:v>
                </c:pt>
                <c:pt idx="21">
                  <c:v>0.0894736842105263</c:v>
                </c:pt>
                <c:pt idx="22">
                  <c:v>0.0875000000000001</c:v>
                </c:pt>
                <c:pt idx="23">
                  <c:v>0.0875000000000001</c:v>
                </c:pt>
                <c:pt idx="24">
                  <c:v>0.0861842105263158</c:v>
                </c:pt>
                <c:pt idx="25">
                  <c:v>0.0769736842105262</c:v>
                </c:pt>
                <c:pt idx="26">
                  <c:v>0.0861842105263158</c:v>
                </c:pt>
                <c:pt idx="27">
                  <c:v>0.0756578947368421</c:v>
                </c:pt>
                <c:pt idx="28">
                  <c:v>0.0697368421052631</c:v>
                </c:pt>
                <c:pt idx="29">
                  <c:v>0.0671052631578947</c:v>
                </c:pt>
                <c:pt idx="30">
                  <c:v>0.074342105263158</c:v>
                </c:pt>
                <c:pt idx="31">
                  <c:v>0.0769736842105262</c:v>
                </c:pt>
                <c:pt idx="32">
                  <c:v>0.0657894736842105</c:v>
                </c:pt>
                <c:pt idx="33">
                  <c:v>0.080921052631579</c:v>
                </c:pt>
                <c:pt idx="34">
                  <c:v>0.0993421052631579</c:v>
                </c:pt>
                <c:pt idx="35">
                  <c:v>0.0947368421052632</c:v>
                </c:pt>
                <c:pt idx="36">
                  <c:v>0.105921052631579</c:v>
                </c:pt>
                <c:pt idx="37">
                  <c:v>0.111184210526316</c:v>
                </c:pt>
                <c:pt idx="38">
                  <c:v>0.109210526315789</c:v>
                </c:pt>
                <c:pt idx="39">
                  <c:v>0.109210526315789</c:v>
                </c:pt>
                <c:pt idx="40">
                  <c:v>0.110526315789474</c:v>
                </c:pt>
                <c:pt idx="41">
                  <c:v>0.108552631578947</c:v>
                </c:pt>
                <c:pt idx="42">
                  <c:v>0.121052631578947</c:v>
                </c:pt>
                <c:pt idx="43">
                  <c:v>0.121052631578947</c:v>
                </c:pt>
                <c:pt idx="44">
                  <c:v>0.118421052631579</c:v>
                </c:pt>
                <c:pt idx="45">
                  <c:v>0.123684210526316</c:v>
                </c:pt>
                <c:pt idx="46">
                  <c:v>0.128289473684211</c:v>
                </c:pt>
                <c:pt idx="47">
                  <c:v>0.131578947368421</c:v>
                </c:pt>
                <c:pt idx="48">
                  <c:v>0.151315789473684</c:v>
                </c:pt>
                <c:pt idx="49">
                  <c:v>0.129605263157895</c:v>
                </c:pt>
                <c:pt idx="50">
                  <c:v>0.118421052631579</c:v>
                </c:pt>
                <c:pt idx="51">
                  <c:v>0.128947368421053</c:v>
                </c:pt>
                <c:pt idx="52">
                  <c:v>0.129605263157895</c:v>
                </c:pt>
                <c:pt idx="53">
                  <c:v>0.123684210526316</c:v>
                </c:pt>
                <c:pt idx="54">
                  <c:v>0.124342105263158</c:v>
                </c:pt>
                <c:pt idx="55">
                  <c:v>0.124342105263158</c:v>
                </c:pt>
                <c:pt idx="56">
                  <c:v>0.128947368421053</c:v>
                </c:pt>
                <c:pt idx="57">
                  <c:v>0.121710526315789</c:v>
                </c:pt>
                <c:pt idx="58">
                  <c:v>0.121710526315789</c:v>
                </c:pt>
                <c:pt idx="59">
                  <c:v>0.119736842105263</c:v>
                </c:pt>
                <c:pt idx="60">
                  <c:v>0.120394736842105</c:v>
                </c:pt>
                <c:pt idx="61">
                  <c:v>0.127631578947368</c:v>
                </c:pt>
                <c:pt idx="62">
                  <c:v>0.103947368421053</c:v>
                </c:pt>
                <c:pt idx="63">
                  <c:v>0.103947368421053</c:v>
                </c:pt>
                <c:pt idx="64">
                  <c:v>0.103947368421053</c:v>
                </c:pt>
                <c:pt idx="65">
                  <c:v>0.109210526315789</c:v>
                </c:pt>
                <c:pt idx="66">
                  <c:v>0.111184210526316</c:v>
                </c:pt>
                <c:pt idx="67">
                  <c:v>0.109210526315789</c:v>
                </c:pt>
                <c:pt idx="68">
                  <c:v>0.106578947368421</c:v>
                </c:pt>
                <c:pt idx="69">
                  <c:v>0.111842105263158</c:v>
                </c:pt>
                <c:pt idx="70">
                  <c:v>0.117763157894737</c:v>
                </c:pt>
                <c:pt idx="71">
                  <c:v>0.117763157894737</c:v>
                </c:pt>
                <c:pt idx="72">
                  <c:v>0.117763157894737</c:v>
                </c:pt>
                <c:pt idx="73">
                  <c:v>0.119736842105263</c:v>
                </c:pt>
                <c:pt idx="74">
                  <c:v>0.120394736842105</c:v>
                </c:pt>
                <c:pt idx="75">
                  <c:v>0.124342105263158</c:v>
                </c:pt>
                <c:pt idx="76">
                  <c:v>0.123684210526316</c:v>
                </c:pt>
                <c:pt idx="77">
                  <c:v>0.125</c:v>
                </c:pt>
                <c:pt idx="78">
                  <c:v>0.125</c:v>
                </c:pt>
                <c:pt idx="79">
                  <c:v>0.128947368421053</c:v>
                </c:pt>
                <c:pt idx="80">
                  <c:v>0.105263157894737</c:v>
                </c:pt>
                <c:pt idx="81">
                  <c:v>0.126973684210526</c:v>
                </c:pt>
                <c:pt idx="82">
                  <c:v>0.110526315789474</c:v>
                </c:pt>
                <c:pt idx="83">
                  <c:v>0.110526315789474</c:v>
                </c:pt>
                <c:pt idx="84">
                  <c:v>0.107894736842105</c:v>
                </c:pt>
                <c:pt idx="85">
                  <c:v>0.0927631578947368</c:v>
                </c:pt>
                <c:pt idx="86">
                  <c:v>0.0927631578947368</c:v>
                </c:pt>
                <c:pt idx="87">
                  <c:v>0.0927631578947368</c:v>
                </c:pt>
                <c:pt idx="88">
                  <c:v>0.0921052631578947</c:v>
                </c:pt>
                <c:pt idx="89">
                  <c:v>0.0907894736842106</c:v>
                </c:pt>
                <c:pt idx="90">
                  <c:v>0.0907894736842106</c:v>
                </c:pt>
                <c:pt idx="91">
                  <c:v>0.0835526315789473</c:v>
                </c:pt>
                <c:pt idx="92">
                  <c:v>0.080921052631579</c:v>
                </c:pt>
                <c:pt idx="93">
                  <c:v>0.0730263157894736</c:v>
                </c:pt>
                <c:pt idx="94">
                  <c:v>0.0802631578947368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Sheet1!$BZ$1</c:f>
              <c:strCache>
                <c:ptCount val="1"/>
                <c:pt idx="0">
                  <c:v>中国海外发展五百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Sheet1!$BZ$2:$BZ$96</c:f>
              <c:numCache>
                <c:formatCode>0.00%</c:formatCode>
                <c:ptCount val="95"/>
                <c:pt idx="0">
                  <c:v>0</c:v>
                </c:pt>
                <c:pt idx="1">
                  <c:v>0.00413223140495874</c:v>
                </c:pt>
                <c:pt idx="2">
                  <c:v>0.00413223140495874</c:v>
                </c:pt>
                <c:pt idx="3">
                  <c:v>0.00826446280991733</c:v>
                </c:pt>
                <c:pt idx="4">
                  <c:v>0.00206611570247937</c:v>
                </c:pt>
                <c:pt idx="5">
                  <c:v>0.00206611570247937</c:v>
                </c:pt>
                <c:pt idx="6">
                  <c:v>0.00206611570247937</c:v>
                </c:pt>
                <c:pt idx="7">
                  <c:v>0.00206611570247937</c:v>
                </c:pt>
                <c:pt idx="8">
                  <c:v>0.00206611570247937</c:v>
                </c:pt>
                <c:pt idx="9">
                  <c:v>0.00206611570247937</c:v>
                </c:pt>
                <c:pt idx="10">
                  <c:v>0</c:v>
                </c:pt>
                <c:pt idx="11">
                  <c:v>0.00413223140495874</c:v>
                </c:pt>
                <c:pt idx="12">
                  <c:v>0</c:v>
                </c:pt>
                <c:pt idx="13">
                  <c:v>0.00206611570247937</c:v>
                </c:pt>
                <c:pt idx="14">
                  <c:v>0.00619834710743811</c:v>
                </c:pt>
                <c:pt idx="15">
                  <c:v>0.00413223140495874</c:v>
                </c:pt>
                <c:pt idx="16">
                  <c:v>0.00413223140495874</c:v>
                </c:pt>
                <c:pt idx="17">
                  <c:v>0.00619834710743811</c:v>
                </c:pt>
                <c:pt idx="18">
                  <c:v>0.00619834710743811</c:v>
                </c:pt>
                <c:pt idx="19">
                  <c:v>0.018595041322314</c:v>
                </c:pt>
                <c:pt idx="20">
                  <c:v>0.0289256198347107</c:v>
                </c:pt>
                <c:pt idx="21">
                  <c:v>0.0227272727272728</c:v>
                </c:pt>
                <c:pt idx="22">
                  <c:v>0.0289256198347107</c:v>
                </c:pt>
                <c:pt idx="23">
                  <c:v>0.0289256198347107</c:v>
                </c:pt>
                <c:pt idx="24">
                  <c:v>0.0289256198347107</c:v>
                </c:pt>
                <c:pt idx="25">
                  <c:v>0.0289256198347107</c:v>
                </c:pt>
                <c:pt idx="26">
                  <c:v>0.0289256198347107</c:v>
                </c:pt>
                <c:pt idx="27">
                  <c:v>0.0227272727272728</c:v>
                </c:pt>
                <c:pt idx="28">
                  <c:v>0.0227272727272728</c:v>
                </c:pt>
                <c:pt idx="29">
                  <c:v>0.0144628099173554</c:v>
                </c:pt>
                <c:pt idx="30">
                  <c:v>0.0206611570247934</c:v>
                </c:pt>
                <c:pt idx="31">
                  <c:v>0.0227272727272728</c:v>
                </c:pt>
                <c:pt idx="32">
                  <c:v>0.0227272727272728</c:v>
                </c:pt>
                <c:pt idx="33">
                  <c:v>0.0289256198347107</c:v>
                </c:pt>
                <c:pt idx="34">
                  <c:v>0.0247933884297521</c:v>
                </c:pt>
                <c:pt idx="35">
                  <c:v>0.0227272727272728</c:v>
                </c:pt>
                <c:pt idx="36">
                  <c:v>0.0268595041322315</c:v>
                </c:pt>
                <c:pt idx="37">
                  <c:v>0.0268595041322315</c:v>
                </c:pt>
                <c:pt idx="38">
                  <c:v>0.0227272727272728</c:v>
                </c:pt>
                <c:pt idx="39">
                  <c:v>0.0227272727272728</c:v>
                </c:pt>
                <c:pt idx="40">
                  <c:v>0.0227272727272728</c:v>
                </c:pt>
                <c:pt idx="41">
                  <c:v>0.0227272727272728</c:v>
                </c:pt>
                <c:pt idx="42">
                  <c:v>0.0309917355371901</c:v>
                </c:pt>
                <c:pt idx="43">
                  <c:v>0.0289256198347107</c:v>
                </c:pt>
                <c:pt idx="44">
                  <c:v>0.0268595041322315</c:v>
                </c:pt>
                <c:pt idx="45">
                  <c:v>0.0289256198347107</c:v>
                </c:pt>
                <c:pt idx="46">
                  <c:v>0.0268595041322315</c:v>
                </c:pt>
                <c:pt idx="47">
                  <c:v>0.0289256198347107</c:v>
                </c:pt>
                <c:pt idx="48">
                  <c:v>0.0103305785123967</c:v>
                </c:pt>
                <c:pt idx="49">
                  <c:v>0.0227272727272728</c:v>
                </c:pt>
                <c:pt idx="50">
                  <c:v>0.0103305785123967</c:v>
                </c:pt>
                <c:pt idx="51">
                  <c:v>0.0165289256198348</c:v>
                </c:pt>
                <c:pt idx="52">
                  <c:v>0.0206611570247934</c:v>
                </c:pt>
                <c:pt idx="53">
                  <c:v>0.018595041322314</c:v>
                </c:pt>
                <c:pt idx="54">
                  <c:v>0.0165289256198348</c:v>
                </c:pt>
                <c:pt idx="55">
                  <c:v>0.0165289256198348</c:v>
                </c:pt>
                <c:pt idx="56">
                  <c:v>0.0165289256198348</c:v>
                </c:pt>
                <c:pt idx="57">
                  <c:v>0.0103305785123967</c:v>
                </c:pt>
                <c:pt idx="58">
                  <c:v>0.00826446280991733</c:v>
                </c:pt>
                <c:pt idx="59">
                  <c:v>0.0123966942148761</c:v>
                </c:pt>
                <c:pt idx="60">
                  <c:v>0.0123966942148761</c:v>
                </c:pt>
                <c:pt idx="61">
                  <c:v>0.0103305785123967</c:v>
                </c:pt>
                <c:pt idx="62">
                  <c:v>0</c:v>
                </c:pt>
                <c:pt idx="63">
                  <c:v>-0.00206611570247937</c:v>
                </c:pt>
                <c:pt idx="64">
                  <c:v>0.0165289256198348</c:v>
                </c:pt>
                <c:pt idx="65">
                  <c:v>-0.00413223140495859</c:v>
                </c:pt>
                <c:pt idx="66">
                  <c:v>-0.00206611570247937</c:v>
                </c:pt>
                <c:pt idx="67">
                  <c:v>-0.00619834710743796</c:v>
                </c:pt>
                <c:pt idx="68">
                  <c:v>-0.0123966942148761</c:v>
                </c:pt>
                <c:pt idx="69">
                  <c:v>-0.0123966942148761</c:v>
                </c:pt>
                <c:pt idx="70">
                  <c:v>-0.00826446280991733</c:v>
                </c:pt>
                <c:pt idx="71">
                  <c:v>-0.00826446280991733</c:v>
                </c:pt>
                <c:pt idx="72">
                  <c:v>-0.00619834710743796</c:v>
                </c:pt>
                <c:pt idx="73">
                  <c:v>-0.00826446280991733</c:v>
                </c:pt>
                <c:pt idx="74">
                  <c:v>-0.00826446280991733</c:v>
                </c:pt>
                <c:pt idx="75">
                  <c:v>-0.00619834710743796</c:v>
                </c:pt>
                <c:pt idx="76">
                  <c:v>-0.0103305785123967</c:v>
                </c:pt>
                <c:pt idx="77">
                  <c:v>-0.00826446280991733</c:v>
                </c:pt>
                <c:pt idx="78">
                  <c:v>-0.00413223140495859</c:v>
                </c:pt>
                <c:pt idx="79">
                  <c:v>-0.00413223140495859</c:v>
                </c:pt>
                <c:pt idx="80">
                  <c:v>-0.00413223140495859</c:v>
                </c:pt>
                <c:pt idx="81">
                  <c:v>-0.0165289256198347</c:v>
                </c:pt>
                <c:pt idx="82">
                  <c:v>-0.0123966942148761</c:v>
                </c:pt>
                <c:pt idx="83">
                  <c:v>-0.0144628099173553</c:v>
                </c:pt>
                <c:pt idx="84">
                  <c:v>-0.018595041322314</c:v>
                </c:pt>
                <c:pt idx="85">
                  <c:v>-0.024793388429752</c:v>
                </c:pt>
                <c:pt idx="86">
                  <c:v>-0.024793388429752</c:v>
                </c:pt>
                <c:pt idx="87">
                  <c:v>-0.024793388429752</c:v>
                </c:pt>
                <c:pt idx="88">
                  <c:v>-0.024793388429752</c:v>
                </c:pt>
                <c:pt idx="89">
                  <c:v>-0.024793388429752</c:v>
                </c:pt>
                <c:pt idx="90">
                  <c:v>-0.024793388429752</c:v>
                </c:pt>
                <c:pt idx="91">
                  <c:v>-0.024793388429752</c:v>
                </c:pt>
                <c:pt idx="92">
                  <c:v>-0.024793388429752</c:v>
                </c:pt>
                <c:pt idx="93">
                  <c:v>-0.0206611570247934</c:v>
                </c:pt>
                <c:pt idx="94">
                  <c:v>-0.024793388429752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Sheet1!$CA$1</c:f>
              <c:strCache>
                <c:ptCount val="1"/>
                <c:pt idx="0">
                  <c:v>腾讯控股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Sheet1!$CA$2:$CA$96</c:f>
              <c:numCache>
                <c:formatCode>0.00%</c:formatCode>
                <c:ptCount val="95"/>
                <c:pt idx="0">
                  <c:v>0</c:v>
                </c:pt>
                <c:pt idx="1">
                  <c:v>-0.00192307692307692</c:v>
                </c:pt>
                <c:pt idx="2">
                  <c:v>0.000961538461538462</c:v>
                </c:pt>
                <c:pt idx="3">
                  <c:v>0.0163461538461538</c:v>
                </c:pt>
                <c:pt idx="4">
                  <c:v>0.0144230769230769</c:v>
                </c:pt>
                <c:pt idx="5">
                  <c:v>0.0115384615384615</c:v>
                </c:pt>
                <c:pt idx="6">
                  <c:v>0.00961538461538462</c:v>
                </c:pt>
                <c:pt idx="7">
                  <c:v>0.00961538461538462</c:v>
                </c:pt>
                <c:pt idx="8">
                  <c:v>0.00961538461538462</c:v>
                </c:pt>
                <c:pt idx="9">
                  <c:v>0.00480769230769231</c:v>
                </c:pt>
                <c:pt idx="10">
                  <c:v>0.00288461538461538</c:v>
                </c:pt>
                <c:pt idx="11">
                  <c:v>0.00961538461538462</c:v>
                </c:pt>
                <c:pt idx="12">
                  <c:v>0.00769230769230769</c:v>
                </c:pt>
                <c:pt idx="13">
                  <c:v>0.00865384615384615</c:v>
                </c:pt>
                <c:pt idx="14">
                  <c:v>0.00769230769230769</c:v>
                </c:pt>
                <c:pt idx="15">
                  <c:v>0.00192307692307692</c:v>
                </c:pt>
                <c:pt idx="16">
                  <c:v>0.00192307692307692</c:v>
                </c:pt>
                <c:pt idx="17">
                  <c:v>-0.000961538461538462</c:v>
                </c:pt>
                <c:pt idx="18">
                  <c:v>-0.0125</c:v>
                </c:pt>
                <c:pt idx="19">
                  <c:v>-0.000961538461538462</c:v>
                </c:pt>
                <c:pt idx="20">
                  <c:v>0.00769230769230769</c:v>
                </c:pt>
                <c:pt idx="21">
                  <c:v>0.00576923076923077</c:v>
                </c:pt>
                <c:pt idx="22">
                  <c:v>0.0115384615384615</c:v>
                </c:pt>
                <c:pt idx="23">
                  <c:v>0.0115384615384615</c:v>
                </c:pt>
                <c:pt idx="24">
                  <c:v>0.0115384615384615</c:v>
                </c:pt>
                <c:pt idx="25">
                  <c:v>0.00769230769230769</c:v>
                </c:pt>
                <c:pt idx="26">
                  <c:v>0.00865384615384615</c:v>
                </c:pt>
                <c:pt idx="27">
                  <c:v>0.00769230769230769</c:v>
                </c:pt>
                <c:pt idx="28">
                  <c:v>0.00384615384615385</c:v>
                </c:pt>
                <c:pt idx="29">
                  <c:v>0.00384615384615385</c:v>
                </c:pt>
                <c:pt idx="30">
                  <c:v>0.00480769230769231</c:v>
                </c:pt>
                <c:pt idx="31">
                  <c:v>0.00480769230769231</c:v>
                </c:pt>
                <c:pt idx="32">
                  <c:v>0.0403846153846154</c:v>
                </c:pt>
                <c:pt idx="33">
                  <c:v>0.0509615384615385</c:v>
                </c:pt>
                <c:pt idx="34">
                  <c:v>0.0538461538461538</c:v>
                </c:pt>
                <c:pt idx="35">
                  <c:v>0.0576923076923077</c:v>
                </c:pt>
                <c:pt idx="36">
                  <c:v>0.0576923076923077</c:v>
                </c:pt>
                <c:pt idx="37">
                  <c:v>0.0625</c:v>
                </c:pt>
                <c:pt idx="38">
                  <c:v>0.0653846153846154</c:v>
                </c:pt>
                <c:pt idx="39">
                  <c:v>0.0653846153846154</c:v>
                </c:pt>
                <c:pt idx="40">
                  <c:v>0.0644230769230769</c:v>
                </c:pt>
                <c:pt idx="41">
                  <c:v>0.0644230769230769</c:v>
                </c:pt>
                <c:pt idx="42">
                  <c:v>0.0682692307692308</c:v>
                </c:pt>
                <c:pt idx="43">
                  <c:v>0.0673076923076923</c:v>
                </c:pt>
                <c:pt idx="44">
                  <c:v>0.0721153846153846</c:v>
                </c:pt>
                <c:pt idx="45">
                  <c:v>0.0769230769230769</c:v>
                </c:pt>
                <c:pt idx="46">
                  <c:v>0.0769230769230769</c:v>
                </c:pt>
                <c:pt idx="47">
                  <c:v>0.0846153846153846</c:v>
                </c:pt>
                <c:pt idx="48">
                  <c:v>0.0576923076923077</c:v>
                </c:pt>
                <c:pt idx="49">
                  <c:v>0.0615384615384615</c:v>
                </c:pt>
                <c:pt idx="50">
                  <c:v>0.0740384615384615</c:v>
                </c:pt>
                <c:pt idx="51">
                  <c:v>0.0807692307692308</c:v>
                </c:pt>
                <c:pt idx="52">
                  <c:v>0.0798076923076923</c:v>
                </c:pt>
                <c:pt idx="53">
                  <c:v>0.0711538461538462</c:v>
                </c:pt>
                <c:pt idx="54">
                  <c:v>0.0740384615384615</c:v>
                </c:pt>
                <c:pt idx="55">
                  <c:v>0.0740384615384615</c:v>
                </c:pt>
                <c:pt idx="56">
                  <c:v>0.0721153846153846</c:v>
                </c:pt>
                <c:pt idx="57">
                  <c:v>0.0721153846153846</c:v>
                </c:pt>
                <c:pt idx="58">
                  <c:v>0.0692307692307692</c:v>
                </c:pt>
                <c:pt idx="59">
                  <c:v>0.0682692307692308</c:v>
                </c:pt>
                <c:pt idx="60">
                  <c:v>0.0682692307692308</c:v>
                </c:pt>
                <c:pt idx="61">
                  <c:v>0.0653846153846154</c:v>
                </c:pt>
                <c:pt idx="62">
                  <c:v>0.0384615384615385</c:v>
                </c:pt>
                <c:pt idx="63">
                  <c:v>0.0365384615384615</c:v>
                </c:pt>
                <c:pt idx="64">
                  <c:v>0.075</c:v>
                </c:pt>
                <c:pt idx="65">
                  <c:v>0.0471153846153846</c:v>
                </c:pt>
                <c:pt idx="66">
                  <c:v>0.0615384615384615</c:v>
                </c:pt>
                <c:pt idx="67">
                  <c:v>0.05</c:v>
                </c:pt>
                <c:pt idx="68">
                  <c:v>0.0461538461538462</c:v>
                </c:pt>
                <c:pt idx="69">
                  <c:v>0.0576923076923077</c:v>
                </c:pt>
                <c:pt idx="70">
                  <c:v>0.0576923076923077</c:v>
                </c:pt>
                <c:pt idx="71">
                  <c:v>0.0576923076923077</c:v>
                </c:pt>
                <c:pt idx="72">
                  <c:v>0.0567307692307692</c:v>
                </c:pt>
                <c:pt idx="73">
                  <c:v>0.0557692307692308</c:v>
                </c:pt>
                <c:pt idx="74">
                  <c:v>0.0567307692307692</c:v>
                </c:pt>
                <c:pt idx="75">
                  <c:v>0.0605769230769231</c:v>
                </c:pt>
                <c:pt idx="76">
                  <c:v>0.0634615384615385</c:v>
                </c:pt>
                <c:pt idx="77">
                  <c:v>0.0605769230769231</c:v>
                </c:pt>
                <c:pt idx="78">
                  <c:v>0.0682692307692308</c:v>
                </c:pt>
                <c:pt idx="79">
                  <c:v>0.0711538461538462</c:v>
                </c:pt>
                <c:pt idx="80">
                  <c:v>0.0769230769230769</c:v>
                </c:pt>
                <c:pt idx="81">
                  <c:v>0.0442307692307692</c:v>
                </c:pt>
                <c:pt idx="82">
                  <c:v>0.05</c:v>
                </c:pt>
                <c:pt idx="83">
                  <c:v>0.0355769230769231</c:v>
                </c:pt>
                <c:pt idx="84">
                  <c:v>0.0346153846153846</c:v>
                </c:pt>
                <c:pt idx="85">
                  <c:v>0.0278846153846154</c:v>
                </c:pt>
                <c:pt idx="86">
                  <c:v>0.0221153846153846</c:v>
                </c:pt>
                <c:pt idx="87">
                  <c:v>0.0221153846153846</c:v>
                </c:pt>
                <c:pt idx="88">
                  <c:v>0.0192307692307692</c:v>
                </c:pt>
                <c:pt idx="89">
                  <c:v>0.0163461538461538</c:v>
                </c:pt>
                <c:pt idx="90">
                  <c:v>0.0153846153846154</c:v>
                </c:pt>
                <c:pt idx="91">
                  <c:v>0.0173076923076923</c:v>
                </c:pt>
                <c:pt idx="92">
                  <c:v>0.00961538461538462</c:v>
                </c:pt>
                <c:pt idx="93">
                  <c:v>0.0163461538461538</c:v>
                </c:pt>
                <c:pt idx="94">
                  <c:v>0.0153846153846154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Sheet1!$CB$1</c:f>
              <c:strCache>
                <c:ptCount val="1"/>
                <c:pt idx="0">
                  <c:v>中国联通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Sheet1!$CB$2:$CB$96</c:f>
              <c:numCache>
                <c:formatCode>0.00%</c:formatCode>
                <c:ptCount val="95"/>
                <c:pt idx="0">
                  <c:v>0</c:v>
                </c:pt>
                <c:pt idx="1">
                  <c:v>0.0064377682403434</c:v>
                </c:pt>
                <c:pt idx="2">
                  <c:v>-0.0107296137339055</c:v>
                </c:pt>
                <c:pt idx="3">
                  <c:v>-0.0107296137339055</c:v>
                </c:pt>
                <c:pt idx="4">
                  <c:v>-0.0128755364806868</c:v>
                </c:pt>
                <c:pt idx="5">
                  <c:v>-0.01931330472103</c:v>
                </c:pt>
                <c:pt idx="6">
                  <c:v>-0.0236051502145923</c:v>
                </c:pt>
                <c:pt idx="7">
                  <c:v>-0.0236051502145923</c:v>
                </c:pt>
                <c:pt idx="8">
                  <c:v>-0.0214592274678113</c:v>
                </c:pt>
                <c:pt idx="9">
                  <c:v>-0.0236051502145923</c:v>
                </c:pt>
                <c:pt idx="10">
                  <c:v>-0.0236051502145923</c:v>
                </c:pt>
                <c:pt idx="11">
                  <c:v>-0.0236051502145923</c:v>
                </c:pt>
                <c:pt idx="12">
                  <c:v>-0.0257510729613734</c:v>
                </c:pt>
                <c:pt idx="13">
                  <c:v>-0.0257510729613734</c:v>
                </c:pt>
                <c:pt idx="14">
                  <c:v>-0.0257510729613734</c:v>
                </c:pt>
                <c:pt idx="15">
                  <c:v>-0.0278969957081545</c:v>
                </c:pt>
                <c:pt idx="16">
                  <c:v>-0.0343347639484979</c:v>
                </c:pt>
                <c:pt idx="17">
                  <c:v>-0.0236051502145923</c:v>
                </c:pt>
                <c:pt idx="18">
                  <c:v>-0.0450643776824034</c:v>
                </c:pt>
                <c:pt idx="19">
                  <c:v>-0.0429184549356224</c:v>
                </c:pt>
                <c:pt idx="20">
                  <c:v>-0.0343347639484979</c:v>
                </c:pt>
                <c:pt idx="21">
                  <c:v>-0.0321888412017168</c:v>
                </c:pt>
                <c:pt idx="22">
                  <c:v>-0.0321888412017168</c:v>
                </c:pt>
                <c:pt idx="23">
                  <c:v>-0.0321888412017168</c:v>
                </c:pt>
                <c:pt idx="24">
                  <c:v>-0.0300429184549357</c:v>
                </c:pt>
                <c:pt idx="25">
                  <c:v>-0.0343347639484979</c:v>
                </c:pt>
                <c:pt idx="26">
                  <c:v>-0.036480686695279</c:v>
                </c:pt>
                <c:pt idx="27">
                  <c:v>-0.03862660944206</c:v>
                </c:pt>
                <c:pt idx="28">
                  <c:v>-0.03862660944206</c:v>
                </c:pt>
                <c:pt idx="29">
                  <c:v>-0.03862660944206</c:v>
                </c:pt>
                <c:pt idx="30">
                  <c:v>-0.0321888412017168</c:v>
                </c:pt>
                <c:pt idx="31">
                  <c:v>-0.036480686695279</c:v>
                </c:pt>
                <c:pt idx="32">
                  <c:v>-0.0214592274678113</c:v>
                </c:pt>
                <c:pt idx="33">
                  <c:v>-0.0343347639484979</c:v>
                </c:pt>
                <c:pt idx="34">
                  <c:v>-0.0257510729613734</c:v>
                </c:pt>
                <c:pt idx="35">
                  <c:v>-0.0278969957081545</c:v>
                </c:pt>
                <c:pt idx="36">
                  <c:v>-0.036480686695279</c:v>
                </c:pt>
                <c:pt idx="37">
                  <c:v>-0.0321888412017168</c:v>
                </c:pt>
                <c:pt idx="38">
                  <c:v>-0.0321888412017168</c:v>
                </c:pt>
                <c:pt idx="39">
                  <c:v>-0.0321888412017168</c:v>
                </c:pt>
                <c:pt idx="40">
                  <c:v>-0.0343347639484979</c:v>
                </c:pt>
                <c:pt idx="41">
                  <c:v>-0.03862660944206</c:v>
                </c:pt>
                <c:pt idx="42">
                  <c:v>-0.0343347639484979</c:v>
                </c:pt>
                <c:pt idx="43">
                  <c:v>-0.036480686695279</c:v>
                </c:pt>
                <c:pt idx="44">
                  <c:v>-0.0343347639484979</c:v>
                </c:pt>
                <c:pt idx="45">
                  <c:v>-0.036480686695279</c:v>
                </c:pt>
                <c:pt idx="46">
                  <c:v>-0.03862660944206</c:v>
                </c:pt>
                <c:pt idx="47">
                  <c:v>-0.036480686695279</c:v>
                </c:pt>
                <c:pt idx="48">
                  <c:v>-0.00429184549356233</c:v>
                </c:pt>
                <c:pt idx="49">
                  <c:v>-0.0300429184549357</c:v>
                </c:pt>
                <c:pt idx="50">
                  <c:v>-0.0321888412017168</c:v>
                </c:pt>
                <c:pt idx="51">
                  <c:v>-0.0128755364806868</c:v>
                </c:pt>
                <c:pt idx="52">
                  <c:v>-0.0107296137339055</c:v>
                </c:pt>
                <c:pt idx="53">
                  <c:v>-0.0150214592274679</c:v>
                </c:pt>
                <c:pt idx="54">
                  <c:v>-0.0171673819742489</c:v>
                </c:pt>
                <c:pt idx="55">
                  <c:v>-0.0171673819742489</c:v>
                </c:pt>
                <c:pt idx="56">
                  <c:v>-0.0171673819742489</c:v>
                </c:pt>
                <c:pt idx="57">
                  <c:v>-0.0257510729613734</c:v>
                </c:pt>
                <c:pt idx="58">
                  <c:v>-0.0257510729613734</c:v>
                </c:pt>
                <c:pt idx="59">
                  <c:v>-0.0236051502145923</c:v>
                </c:pt>
                <c:pt idx="60">
                  <c:v>-0.0278969957081545</c:v>
                </c:pt>
                <c:pt idx="61">
                  <c:v>-0.0278969957081545</c:v>
                </c:pt>
                <c:pt idx="62">
                  <c:v>-0.03862660944206</c:v>
                </c:pt>
                <c:pt idx="63">
                  <c:v>-0.03862660944206</c:v>
                </c:pt>
                <c:pt idx="64">
                  <c:v>-0.0300429184549357</c:v>
                </c:pt>
                <c:pt idx="65">
                  <c:v>-0.0450643776824034</c:v>
                </c:pt>
                <c:pt idx="66">
                  <c:v>-0.055793991416309</c:v>
                </c:pt>
                <c:pt idx="67">
                  <c:v>-0.0665236051502147</c:v>
                </c:pt>
                <c:pt idx="68">
                  <c:v>-0.0665236051502147</c:v>
                </c:pt>
                <c:pt idx="69">
                  <c:v>-0.0686695278969958</c:v>
                </c:pt>
                <c:pt idx="70">
                  <c:v>-0.0665236051502147</c:v>
                </c:pt>
                <c:pt idx="71">
                  <c:v>-0.0665236051502147</c:v>
                </c:pt>
                <c:pt idx="72">
                  <c:v>-0.0665236051502147</c:v>
                </c:pt>
                <c:pt idx="73">
                  <c:v>-0.0622317596566524</c:v>
                </c:pt>
                <c:pt idx="74">
                  <c:v>-0.0643776824034334</c:v>
                </c:pt>
                <c:pt idx="75">
                  <c:v>-0.0600858369098713</c:v>
                </c:pt>
                <c:pt idx="76">
                  <c:v>-0.0600858369098713</c:v>
                </c:pt>
                <c:pt idx="77">
                  <c:v>-0.0536480686695279</c:v>
                </c:pt>
                <c:pt idx="78">
                  <c:v>-0.055793991416309</c:v>
                </c:pt>
                <c:pt idx="79">
                  <c:v>-0.0515021459227468</c:v>
                </c:pt>
                <c:pt idx="80">
                  <c:v>-0.0515021459227468</c:v>
                </c:pt>
                <c:pt idx="81">
                  <c:v>-0.0643776824034334</c:v>
                </c:pt>
                <c:pt idx="82">
                  <c:v>-0.055793991416309</c:v>
                </c:pt>
                <c:pt idx="83">
                  <c:v>-0.055793991416309</c:v>
                </c:pt>
                <c:pt idx="84">
                  <c:v>-0.0622317596566524</c:v>
                </c:pt>
                <c:pt idx="85">
                  <c:v>-0.0686695278969958</c:v>
                </c:pt>
                <c:pt idx="86">
                  <c:v>-0.0686695278969958</c:v>
                </c:pt>
                <c:pt idx="87">
                  <c:v>-0.0686695278969958</c:v>
                </c:pt>
                <c:pt idx="88">
                  <c:v>-0.0751072961373392</c:v>
                </c:pt>
                <c:pt idx="89">
                  <c:v>-0.0772532188841202</c:v>
                </c:pt>
                <c:pt idx="90">
                  <c:v>-0.0729613733905579</c:v>
                </c:pt>
                <c:pt idx="91">
                  <c:v>-0.0751072961373392</c:v>
                </c:pt>
                <c:pt idx="92">
                  <c:v>-0.0751072961373392</c:v>
                </c:pt>
                <c:pt idx="93">
                  <c:v>-0.0708154506437768</c:v>
                </c:pt>
                <c:pt idx="94">
                  <c:v>-0.0708154506437768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Sheet1!$CC$1</c:f>
              <c:strCache>
                <c:ptCount val="1"/>
                <c:pt idx="0">
                  <c:v>领展房产基金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Sheet1!$CC$2:$CC$96</c:f>
              <c:numCache>
                <c:formatCode>0.00%</c:formatCode>
                <c:ptCount val="95"/>
                <c:pt idx="0">
                  <c:v>0</c:v>
                </c:pt>
                <c:pt idx="1">
                  <c:v>-0.0706150341685648</c:v>
                </c:pt>
                <c:pt idx="2">
                  <c:v>-0.0766894457099468</c:v>
                </c:pt>
                <c:pt idx="3">
                  <c:v>-0.075930144267274</c:v>
                </c:pt>
                <c:pt idx="4">
                  <c:v>-0.075930144267274</c:v>
                </c:pt>
                <c:pt idx="5">
                  <c:v>-0.0774487471526195</c:v>
                </c:pt>
                <c:pt idx="6">
                  <c:v>-0.0744115413819285</c:v>
                </c:pt>
                <c:pt idx="7">
                  <c:v>-0.0744115413819285</c:v>
                </c:pt>
                <c:pt idx="8">
                  <c:v>-0.0744115413819285</c:v>
                </c:pt>
                <c:pt idx="9">
                  <c:v>-0.0744115413819285</c:v>
                </c:pt>
                <c:pt idx="10">
                  <c:v>-0.0751708428246013</c:v>
                </c:pt>
                <c:pt idx="11">
                  <c:v>-0.0766894457099468</c:v>
                </c:pt>
                <c:pt idx="12">
                  <c:v>-0.075930144267274</c:v>
                </c:pt>
                <c:pt idx="13">
                  <c:v>-0.0744115413819285</c:v>
                </c:pt>
                <c:pt idx="14">
                  <c:v>-0.0744115413819285</c:v>
                </c:pt>
                <c:pt idx="15">
                  <c:v>-0.0736522399392558</c:v>
                </c:pt>
                <c:pt idx="16">
                  <c:v>-0.0129081245254365</c:v>
                </c:pt>
                <c:pt idx="17">
                  <c:v>-0.0812452543659832</c:v>
                </c:pt>
                <c:pt idx="18">
                  <c:v>-0.099468488990129</c:v>
                </c:pt>
                <c:pt idx="19">
                  <c:v>-0.096431283219438</c:v>
                </c:pt>
                <c:pt idx="20">
                  <c:v>-0.0926347760060743</c:v>
                </c:pt>
                <c:pt idx="21">
                  <c:v>-0.0903568716780561</c:v>
                </c:pt>
                <c:pt idx="22">
                  <c:v>-0.0888382687927106</c:v>
                </c:pt>
                <c:pt idx="23">
                  <c:v>-0.0888382687927106</c:v>
                </c:pt>
                <c:pt idx="24">
                  <c:v>-0.0895975702353833</c:v>
                </c:pt>
                <c:pt idx="25">
                  <c:v>-0.0911161731207288</c:v>
                </c:pt>
                <c:pt idx="26">
                  <c:v>-0.0895975702353833</c:v>
                </c:pt>
                <c:pt idx="27">
                  <c:v>-0.0895975702353833</c:v>
                </c:pt>
                <c:pt idx="28">
                  <c:v>-0.0888382687927106</c:v>
                </c:pt>
                <c:pt idx="29">
                  <c:v>-0.0880789673500379</c:v>
                </c:pt>
                <c:pt idx="30">
                  <c:v>-0.0835231586940014</c:v>
                </c:pt>
                <c:pt idx="31">
                  <c:v>-0.0835231586940014</c:v>
                </c:pt>
                <c:pt idx="32">
                  <c:v>-0.0918754745634016</c:v>
                </c:pt>
                <c:pt idx="33">
                  <c:v>-0.0827638572513287</c:v>
                </c:pt>
                <c:pt idx="34">
                  <c:v>-0.0698557327258921</c:v>
                </c:pt>
                <c:pt idx="35">
                  <c:v>-0.0744115413819285</c:v>
                </c:pt>
                <c:pt idx="36">
                  <c:v>-0.0744115413819285</c:v>
                </c:pt>
                <c:pt idx="37">
                  <c:v>-0.0766894457099468</c:v>
                </c:pt>
                <c:pt idx="38">
                  <c:v>-0.0766894457099468</c:v>
                </c:pt>
                <c:pt idx="39">
                  <c:v>-0.0766894457099468</c:v>
                </c:pt>
                <c:pt idx="40">
                  <c:v>-0.0766894457099468</c:v>
                </c:pt>
                <c:pt idx="41">
                  <c:v>-0.075930144267274</c:v>
                </c:pt>
                <c:pt idx="42">
                  <c:v>-0.0766894457099468</c:v>
                </c:pt>
                <c:pt idx="43">
                  <c:v>-0.0774487471526195</c:v>
                </c:pt>
                <c:pt idx="44">
                  <c:v>-0.0728929384965831</c:v>
                </c:pt>
                <c:pt idx="45">
                  <c:v>-0.0728929384965831</c:v>
                </c:pt>
                <c:pt idx="46">
                  <c:v>-0.0774487471526195</c:v>
                </c:pt>
                <c:pt idx="47">
                  <c:v>-0.0736522399392558</c:v>
                </c:pt>
                <c:pt idx="48">
                  <c:v>-0.0660592255125284</c:v>
                </c:pt>
                <c:pt idx="49">
                  <c:v>-0.0774487471526195</c:v>
                </c:pt>
                <c:pt idx="50">
                  <c:v>-0.078967350037965</c:v>
                </c:pt>
                <c:pt idx="51">
                  <c:v>-0.075930144267274</c:v>
                </c:pt>
                <c:pt idx="52">
                  <c:v>-0.0751708428246013</c:v>
                </c:pt>
                <c:pt idx="53">
                  <c:v>-0.0766894457099468</c:v>
                </c:pt>
                <c:pt idx="54">
                  <c:v>-0.0842824601366742</c:v>
                </c:pt>
                <c:pt idx="55">
                  <c:v>-0.0842824601366742</c:v>
                </c:pt>
                <c:pt idx="56">
                  <c:v>-0.0835231586940014</c:v>
                </c:pt>
                <c:pt idx="57">
                  <c:v>-0.0880789673500379</c:v>
                </c:pt>
                <c:pt idx="58">
                  <c:v>-0.0888382687927106</c:v>
                </c:pt>
                <c:pt idx="59">
                  <c:v>-0.0888382687927106</c:v>
                </c:pt>
                <c:pt idx="60">
                  <c:v>-0.0888382687927106</c:v>
                </c:pt>
                <c:pt idx="61">
                  <c:v>-0.0873196659073651</c:v>
                </c:pt>
                <c:pt idx="62">
                  <c:v>-0.093394077448747</c:v>
                </c:pt>
                <c:pt idx="63">
                  <c:v>-0.0956719817767653</c:v>
                </c:pt>
                <c:pt idx="64">
                  <c:v>-0.096431283219438</c:v>
                </c:pt>
                <c:pt idx="65">
                  <c:v>-0.096431283219438</c:v>
                </c:pt>
                <c:pt idx="66">
                  <c:v>-0.0941533788914198</c:v>
                </c:pt>
                <c:pt idx="67">
                  <c:v>-0.096431283219438</c:v>
                </c:pt>
                <c:pt idx="68">
                  <c:v>-0.100227790432802</c:v>
                </c:pt>
                <c:pt idx="69">
                  <c:v>-0.101746393318147</c:v>
                </c:pt>
                <c:pt idx="70">
                  <c:v>-0.100227790432802</c:v>
                </c:pt>
                <c:pt idx="71">
                  <c:v>-0.100227790432802</c:v>
                </c:pt>
                <c:pt idx="72">
                  <c:v>-0.0987091875474562</c:v>
                </c:pt>
                <c:pt idx="73">
                  <c:v>-0.099468488990129</c:v>
                </c:pt>
                <c:pt idx="74">
                  <c:v>-0.10250569476082</c:v>
                </c:pt>
                <c:pt idx="75">
                  <c:v>-0.100987091875474</c:v>
                </c:pt>
                <c:pt idx="76">
                  <c:v>-0.100987091875474</c:v>
                </c:pt>
                <c:pt idx="77">
                  <c:v>-0.100987091875474</c:v>
                </c:pt>
                <c:pt idx="78">
                  <c:v>-0.100227790432802</c:v>
                </c:pt>
                <c:pt idx="79">
                  <c:v>-0.103264996203493</c:v>
                </c:pt>
                <c:pt idx="80">
                  <c:v>-0.104024297646165</c:v>
                </c:pt>
                <c:pt idx="81">
                  <c:v>-0.111617312072893</c:v>
                </c:pt>
                <c:pt idx="82">
                  <c:v>-0.104783599088838</c:v>
                </c:pt>
                <c:pt idx="83">
                  <c:v>-0.109339407744875</c:v>
                </c:pt>
                <c:pt idx="84">
                  <c:v>-0.107061503416856</c:v>
                </c:pt>
                <c:pt idx="85">
                  <c:v>-0.109339407744875</c:v>
                </c:pt>
                <c:pt idx="86">
                  <c:v>-0.110098709187547</c:v>
                </c:pt>
                <c:pt idx="87">
                  <c:v>-0.110098709187547</c:v>
                </c:pt>
                <c:pt idx="88">
                  <c:v>-0.11085801063022</c:v>
                </c:pt>
                <c:pt idx="89">
                  <c:v>-0.110098709187547</c:v>
                </c:pt>
                <c:pt idx="90">
                  <c:v>-0.11085801063022</c:v>
                </c:pt>
                <c:pt idx="91">
                  <c:v>-0.109339407744875</c:v>
                </c:pt>
                <c:pt idx="92">
                  <c:v>-0.110098709187547</c:v>
                </c:pt>
                <c:pt idx="93">
                  <c:v>-0.108580106302202</c:v>
                </c:pt>
                <c:pt idx="94">
                  <c:v>-0.105542900531511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Sheet1!$CD$1</c:f>
              <c:strCache>
                <c:ptCount val="1"/>
                <c:pt idx="0">
                  <c:v>中国石油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Sheet1!$CD$2:$CD$96</c:f>
              <c:numCache>
                <c:formatCode>0.00%</c:formatCode>
                <c:ptCount val="95"/>
                <c:pt idx="0">
                  <c:v>0</c:v>
                </c:pt>
                <c:pt idx="1">
                  <c:v>0.0190839694656488</c:v>
                </c:pt>
                <c:pt idx="2">
                  <c:v>0.0190839694656488</c:v>
                </c:pt>
                <c:pt idx="3">
                  <c:v>0.0229007633587786</c:v>
                </c:pt>
                <c:pt idx="4">
                  <c:v>0.0152671755725191</c:v>
                </c:pt>
                <c:pt idx="5">
                  <c:v>0.00763358778625955</c:v>
                </c:pt>
                <c:pt idx="6">
                  <c:v>0.0152671755725191</c:v>
                </c:pt>
                <c:pt idx="7">
                  <c:v>0.0152671755725191</c:v>
                </c:pt>
                <c:pt idx="8">
                  <c:v>0.0114503816793892</c:v>
                </c:pt>
                <c:pt idx="9">
                  <c:v>0.0114503816793892</c:v>
                </c:pt>
                <c:pt idx="10">
                  <c:v>0.0114503816793892</c:v>
                </c:pt>
                <c:pt idx="11">
                  <c:v>0.0114503816793892</c:v>
                </c:pt>
                <c:pt idx="12">
                  <c:v>0.0114503816793892</c:v>
                </c:pt>
                <c:pt idx="13">
                  <c:v>0.0114503816793892</c:v>
                </c:pt>
                <c:pt idx="14">
                  <c:v>0.0152671755725191</c:v>
                </c:pt>
                <c:pt idx="15">
                  <c:v>0.0114503816793892</c:v>
                </c:pt>
                <c:pt idx="16">
                  <c:v>0.0114503816793892</c:v>
                </c:pt>
                <c:pt idx="17">
                  <c:v>0.00763358778625955</c:v>
                </c:pt>
                <c:pt idx="18">
                  <c:v>0.00763358778625955</c:v>
                </c:pt>
                <c:pt idx="19">
                  <c:v>0.0152671755725191</c:v>
                </c:pt>
                <c:pt idx="20">
                  <c:v>0.0229007633587786</c:v>
                </c:pt>
                <c:pt idx="21">
                  <c:v>0.0229007633587786</c:v>
                </c:pt>
                <c:pt idx="22">
                  <c:v>0.0229007633587786</c:v>
                </c:pt>
                <c:pt idx="23">
                  <c:v>0.0229007633587786</c:v>
                </c:pt>
                <c:pt idx="24">
                  <c:v>0.0229007633587786</c:v>
                </c:pt>
                <c:pt idx="25">
                  <c:v>0.0229007633587786</c:v>
                </c:pt>
                <c:pt idx="26">
                  <c:v>0.0190839694656488</c:v>
                </c:pt>
                <c:pt idx="27">
                  <c:v>0.0152671755725191</c:v>
                </c:pt>
                <c:pt idx="28">
                  <c:v>0.0152671755725191</c:v>
                </c:pt>
                <c:pt idx="29">
                  <c:v>0.0152671755725191</c:v>
                </c:pt>
                <c:pt idx="30">
                  <c:v>0.0190839694656488</c:v>
                </c:pt>
                <c:pt idx="31">
                  <c:v>0.0229007633587786</c:v>
                </c:pt>
                <c:pt idx="32">
                  <c:v>0.049618320610687</c:v>
                </c:pt>
                <c:pt idx="33">
                  <c:v>0.0229007633587786</c:v>
                </c:pt>
                <c:pt idx="34">
                  <c:v>0.0229007633587786</c:v>
                </c:pt>
                <c:pt idx="35">
                  <c:v>0.0190839694656488</c:v>
                </c:pt>
                <c:pt idx="36">
                  <c:v>0.0190839694656488</c:v>
                </c:pt>
                <c:pt idx="37">
                  <c:v>0.0152671755725191</c:v>
                </c:pt>
                <c:pt idx="38">
                  <c:v>0.0190839694656488</c:v>
                </c:pt>
                <c:pt idx="39">
                  <c:v>0.0190839694656488</c:v>
                </c:pt>
                <c:pt idx="40">
                  <c:v>0.0190839694656488</c:v>
                </c:pt>
                <c:pt idx="41">
                  <c:v>0.0152671755725191</c:v>
                </c:pt>
                <c:pt idx="42">
                  <c:v>0.0190839694656488</c:v>
                </c:pt>
                <c:pt idx="43">
                  <c:v>0.0152671755725191</c:v>
                </c:pt>
                <c:pt idx="44">
                  <c:v>0.0152671755725191</c:v>
                </c:pt>
                <c:pt idx="45">
                  <c:v>0.0152671755725191</c:v>
                </c:pt>
                <c:pt idx="46">
                  <c:v>0.0190839694656488</c:v>
                </c:pt>
                <c:pt idx="47">
                  <c:v>0.0190839694656488</c:v>
                </c:pt>
                <c:pt idx="48">
                  <c:v>0.0190839694656488</c:v>
                </c:pt>
                <c:pt idx="49">
                  <c:v>0.0763358778625953</c:v>
                </c:pt>
                <c:pt idx="50">
                  <c:v>0.0839694656488549</c:v>
                </c:pt>
                <c:pt idx="51">
                  <c:v>0.103053435114504</c:v>
                </c:pt>
                <c:pt idx="52">
                  <c:v>0.0954198473282443</c:v>
                </c:pt>
                <c:pt idx="53">
                  <c:v>0.0877862595419847</c:v>
                </c:pt>
                <c:pt idx="54">
                  <c:v>0.0877862595419847</c:v>
                </c:pt>
                <c:pt idx="55">
                  <c:v>0.0877862595419847</c:v>
                </c:pt>
                <c:pt idx="56">
                  <c:v>0.0877862595419847</c:v>
                </c:pt>
                <c:pt idx="57">
                  <c:v>0.0839694656488549</c:v>
                </c:pt>
                <c:pt idx="58">
                  <c:v>0.0763358778625953</c:v>
                </c:pt>
                <c:pt idx="59">
                  <c:v>0.0763358778625953</c:v>
                </c:pt>
                <c:pt idx="60">
                  <c:v>0.0763358778625953</c:v>
                </c:pt>
                <c:pt idx="61">
                  <c:v>0.0725190839694656</c:v>
                </c:pt>
                <c:pt idx="62">
                  <c:v>0.0572519083969465</c:v>
                </c:pt>
                <c:pt idx="63">
                  <c:v>0.0610687022900762</c:v>
                </c:pt>
                <c:pt idx="64">
                  <c:v>0.0648854961832061</c:v>
                </c:pt>
                <c:pt idx="65">
                  <c:v>0.0801526717557252</c:v>
                </c:pt>
                <c:pt idx="66">
                  <c:v>0.0687022900763358</c:v>
                </c:pt>
                <c:pt idx="67">
                  <c:v>0.0648854961832061</c:v>
                </c:pt>
                <c:pt idx="68">
                  <c:v>0.0572519083969465</c:v>
                </c:pt>
                <c:pt idx="69">
                  <c:v>0.0610687022900762</c:v>
                </c:pt>
                <c:pt idx="70">
                  <c:v>0.0572519083969465</c:v>
                </c:pt>
                <c:pt idx="71">
                  <c:v>0.0572519083969465</c:v>
                </c:pt>
                <c:pt idx="72">
                  <c:v>0.0572519083969465</c:v>
                </c:pt>
                <c:pt idx="73">
                  <c:v>0.0610687022900762</c:v>
                </c:pt>
                <c:pt idx="74">
                  <c:v>0.0610687022900762</c:v>
                </c:pt>
                <c:pt idx="75">
                  <c:v>0.0648854961832061</c:v>
                </c:pt>
                <c:pt idx="76">
                  <c:v>0.0648854961832061</c:v>
                </c:pt>
                <c:pt idx="77">
                  <c:v>0.0572519083969465</c:v>
                </c:pt>
                <c:pt idx="78">
                  <c:v>0.0648854961832061</c:v>
                </c:pt>
                <c:pt idx="79">
                  <c:v>0.0687022900763358</c:v>
                </c:pt>
                <c:pt idx="80">
                  <c:v>0.106870229007634</c:v>
                </c:pt>
                <c:pt idx="81">
                  <c:v>0.118320610687023</c:v>
                </c:pt>
                <c:pt idx="82">
                  <c:v>0.0954198473282443</c:v>
                </c:pt>
                <c:pt idx="83">
                  <c:v>0.103053435114504</c:v>
                </c:pt>
                <c:pt idx="84">
                  <c:v>0.106870229007634</c:v>
                </c:pt>
                <c:pt idx="85">
                  <c:v>0.0916030534351144</c:v>
                </c:pt>
                <c:pt idx="86">
                  <c:v>0.0839694656488549</c:v>
                </c:pt>
                <c:pt idx="87">
                  <c:v>0.0839694656488549</c:v>
                </c:pt>
                <c:pt idx="88">
                  <c:v>0.0839694656488549</c:v>
                </c:pt>
                <c:pt idx="89">
                  <c:v>0.0839694656488549</c:v>
                </c:pt>
                <c:pt idx="90">
                  <c:v>0.0801526717557252</c:v>
                </c:pt>
                <c:pt idx="91">
                  <c:v>0.0839694656488549</c:v>
                </c:pt>
                <c:pt idx="92">
                  <c:v>0.0725190839694656</c:v>
                </c:pt>
                <c:pt idx="93">
                  <c:v>0.0916030534351144</c:v>
                </c:pt>
                <c:pt idx="94">
                  <c:v>0.0916030534351144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Sheet1!$CE$1</c:f>
              <c:strCache>
                <c:ptCount val="1"/>
                <c:pt idx="0">
                  <c:v>中海油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Sheet1!$CE$2:$CE$96</c:f>
              <c:numCache>
                <c:formatCode>0.00%</c:formatCode>
                <c:ptCount val="95"/>
                <c:pt idx="0">
                  <c:v>0</c:v>
                </c:pt>
                <c:pt idx="1">
                  <c:v>0.00692840646651276</c:v>
                </c:pt>
                <c:pt idx="2">
                  <c:v>-0.00577367205542733</c:v>
                </c:pt>
                <c:pt idx="3">
                  <c:v>-0.00230946882217085</c:v>
                </c:pt>
                <c:pt idx="4">
                  <c:v>-0.00230946882217085</c:v>
                </c:pt>
                <c:pt idx="5">
                  <c:v>-0.00230946882217085</c:v>
                </c:pt>
                <c:pt idx="6">
                  <c:v>-0.00346420323325628</c:v>
                </c:pt>
                <c:pt idx="7">
                  <c:v>-0.00346420323325628</c:v>
                </c:pt>
                <c:pt idx="8">
                  <c:v>-0.00230946882217085</c:v>
                </c:pt>
                <c:pt idx="9">
                  <c:v>-0.00230946882217085</c:v>
                </c:pt>
                <c:pt idx="10">
                  <c:v>-0.00461893764434191</c:v>
                </c:pt>
                <c:pt idx="11">
                  <c:v>-0.00808314087759819</c:v>
                </c:pt>
                <c:pt idx="12">
                  <c:v>-0.00923787528868361</c:v>
                </c:pt>
                <c:pt idx="13">
                  <c:v>-0.00461893764434191</c:v>
                </c:pt>
                <c:pt idx="14">
                  <c:v>-0.00577367205542733</c:v>
                </c:pt>
                <c:pt idx="15">
                  <c:v>-0.00577367205542733</c:v>
                </c:pt>
                <c:pt idx="16">
                  <c:v>-0.00808314087759819</c:v>
                </c:pt>
                <c:pt idx="17">
                  <c:v>0.00230946882217085</c:v>
                </c:pt>
                <c:pt idx="18">
                  <c:v>-0.0138568129330255</c:v>
                </c:pt>
                <c:pt idx="19">
                  <c:v>-0.0127020785219399</c:v>
                </c:pt>
                <c:pt idx="20">
                  <c:v>-0.00692840646651276</c:v>
                </c:pt>
                <c:pt idx="21">
                  <c:v>-0.00577367205542733</c:v>
                </c:pt>
                <c:pt idx="22">
                  <c:v>-0.00461893764434191</c:v>
                </c:pt>
                <c:pt idx="23">
                  <c:v>-0.00461893764434191</c:v>
                </c:pt>
                <c:pt idx="24">
                  <c:v>-0.00461893764434191</c:v>
                </c:pt>
                <c:pt idx="25">
                  <c:v>-0.0115473441108545</c:v>
                </c:pt>
                <c:pt idx="26">
                  <c:v>-0.0115473441108545</c:v>
                </c:pt>
                <c:pt idx="27">
                  <c:v>-0.0138568129330255</c:v>
                </c:pt>
                <c:pt idx="28">
                  <c:v>-0.0138568129330255</c:v>
                </c:pt>
                <c:pt idx="29">
                  <c:v>-0.0173210161662818</c:v>
                </c:pt>
                <c:pt idx="30">
                  <c:v>-0.0150115473441109</c:v>
                </c:pt>
                <c:pt idx="31">
                  <c:v>-0.0127020785219399</c:v>
                </c:pt>
                <c:pt idx="32">
                  <c:v>-0.0127020785219399</c:v>
                </c:pt>
                <c:pt idx="33">
                  <c:v>-0.00692840646651276</c:v>
                </c:pt>
                <c:pt idx="34">
                  <c:v>-0.00923787528868361</c:v>
                </c:pt>
                <c:pt idx="35">
                  <c:v>-0.00808314087759819</c:v>
                </c:pt>
                <c:pt idx="36">
                  <c:v>-0.00923787528868361</c:v>
                </c:pt>
                <c:pt idx="37">
                  <c:v>-0.010392609699769</c:v>
                </c:pt>
                <c:pt idx="38">
                  <c:v>-0.0115473441108545</c:v>
                </c:pt>
                <c:pt idx="39">
                  <c:v>-0.0115473441108545</c:v>
                </c:pt>
                <c:pt idx="40">
                  <c:v>-0.00923787528868361</c:v>
                </c:pt>
                <c:pt idx="41">
                  <c:v>-0.0138568129330255</c:v>
                </c:pt>
                <c:pt idx="42">
                  <c:v>-0.00923787528868361</c:v>
                </c:pt>
                <c:pt idx="43">
                  <c:v>-0.00923787528868361</c:v>
                </c:pt>
                <c:pt idx="44">
                  <c:v>-0.00808314087759819</c:v>
                </c:pt>
                <c:pt idx="45">
                  <c:v>-0.00577367205542733</c:v>
                </c:pt>
                <c:pt idx="46">
                  <c:v>-0.00808314087759819</c:v>
                </c:pt>
                <c:pt idx="47">
                  <c:v>-0.00692840646651276</c:v>
                </c:pt>
                <c:pt idx="48">
                  <c:v>0.0161662817551964</c:v>
                </c:pt>
                <c:pt idx="49">
                  <c:v>0.010392609699769</c:v>
                </c:pt>
                <c:pt idx="50">
                  <c:v>0.0277136258660508</c:v>
                </c:pt>
                <c:pt idx="51">
                  <c:v>0.0392609699769053</c:v>
                </c:pt>
                <c:pt idx="52">
                  <c:v>0.0381062355658199</c:v>
                </c:pt>
                <c:pt idx="53">
                  <c:v>0.0300230946882217</c:v>
                </c:pt>
                <c:pt idx="54">
                  <c:v>0.035796766743649</c:v>
                </c:pt>
                <c:pt idx="55">
                  <c:v>0.035796766743649</c:v>
                </c:pt>
                <c:pt idx="56">
                  <c:v>0.0346420323325636</c:v>
                </c:pt>
                <c:pt idx="57">
                  <c:v>0.033487297921478</c:v>
                </c:pt>
                <c:pt idx="58">
                  <c:v>0.0277136258660508</c:v>
                </c:pt>
                <c:pt idx="59">
                  <c:v>0.0323325635103925</c:v>
                </c:pt>
                <c:pt idx="60">
                  <c:v>0.0242494226327944</c:v>
                </c:pt>
                <c:pt idx="61">
                  <c:v>0.0230946882217089</c:v>
                </c:pt>
                <c:pt idx="62">
                  <c:v>0.0127020785219399</c:v>
                </c:pt>
                <c:pt idx="63">
                  <c:v>0.010392609699769</c:v>
                </c:pt>
                <c:pt idx="64">
                  <c:v>0.0173210161662818</c:v>
                </c:pt>
                <c:pt idx="65">
                  <c:v>0.0127020785219399</c:v>
                </c:pt>
                <c:pt idx="66">
                  <c:v>0.010392609699769</c:v>
                </c:pt>
                <c:pt idx="67">
                  <c:v>0.00115473441108543</c:v>
                </c:pt>
                <c:pt idx="68">
                  <c:v>-0.00115473441108543</c:v>
                </c:pt>
                <c:pt idx="69">
                  <c:v>-0.00346420323325628</c:v>
                </c:pt>
                <c:pt idx="70">
                  <c:v>-0.00115473441108543</c:v>
                </c:pt>
                <c:pt idx="71">
                  <c:v>-0.00115473441108543</c:v>
                </c:pt>
                <c:pt idx="72">
                  <c:v>-0.00115473441108543</c:v>
                </c:pt>
                <c:pt idx="73">
                  <c:v>-0.00461893764434191</c:v>
                </c:pt>
                <c:pt idx="74">
                  <c:v>-0.00346420323325628</c:v>
                </c:pt>
                <c:pt idx="75">
                  <c:v>-0.00115473441108543</c:v>
                </c:pt>
                <c:pt idx="76">
                  <c:v>-0.00115473441108543</c:v>
                </c:pt>
                <c:pt idx="77">
                  <c:v>-0.00461893764434191</c:v>
                </c:pt>
                <c:pt idx="78">
                  <c:v>-0.00346420323325628</c:v>
                </c:pt>
                <c:pt idx="79">
                  <c:v>-0.00115473441108543</c:v>
                </c:pt>
                <c:pt idx="80">
                  <c:v>-0.00115473441108543</c:v>
                </c:pt>
                <c:pt idx="81">
                  <c:v>-0.0115473441108545</c:v>
                </c:pt>
                <c:pt idx="82">
                  <c:v>-0.00692840646651276</c:v>
                </c:pt>
                <c:pt idx="83">
                  <c:v>-0.00923787528868361</c:v>
                </c:pt>
                <c:pt idx="84">
                  <c:v>-0.00923787528868361</c:v>
                </c:pt>
                <c:pt idx="85">
                  <c:v>-0.0138568129330255</c:v>
                </c:pt>
                <c:pt idx="86">
                  <c:v>-0.0150115473441109</c:v>
                </c:pt>
                <c:pt idx="87">
                  <c:v>-0.0150115473441109</c:v>
                </c:pt>
                <c:pt idx="88">
                  <c:v>-0.0150115473441109</c:v>
                </c:pt>
                <c:pt idx="89">
                  <c:v>-0.0207852193995381</c:v>
                </c:pt>
                <c:pt idx="90">
                  <c:v>-0.0196304849884526</c:v>
                </c:pt>
                <c:pt idx="91">
                  <c:v>-0.0161662817551964</c:v>
                </c:pt>
                <c:pt idx="92">
                  <c:v>-0.0230946882217089</c:v>
                </c:pt>
                <c:pt idx="93">
                  <c:v>-0.0161662817551964</c:v>
                </c:pt>
                <c:pt idx="94">
                  <c:v>-0.0161662817551964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Sheet1!$CF$1</c:f>
              <c:strCache>
                <c:ptCount val="1"/>
                <c:pt idx="0">
                  <c:v>建设银行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Sheet1!$CF$2:$CF$96</c:f>
              <c:numCache>
                <c:formatCode>0.00%</c:formatCode>
                <c:ptCount val="95"/>
                <c:pt idx="0">
                  <c:v>0</c:v>
                </c:pt>
                <c:pt idx="1">
                  <c:v>0.00490196078431377</c:v>
                </c:pt>
                <c:pt idx="2">
                  <c:v>0.00490196078431377</c:v>
                </c:pt>
                <c:pt idx="3">
                  <c:v>0.00490196078431377</c:v>
                </c:pt>
                <c:pt idx="4">
                  <c:v>0.00163398692810454</c:v>
                </c:pt>
                <c:pt idx="5">
                  <c:v>0.00163398692810454</c:v>
                </c:pt>
                <c:pt idx="6">
                  <c:v>0.00163398692810454</c:v>
                </c:pt>
                <c:pt idx="7">
                  <c:v>0.00163398692810454</c:v>
                </c:pt>
                <c:pt idx="8">
                  <c:v>0</c:v>
                </c:pt>
                <c:pt idx="9">
                  <c:v>0</c:v>
                </c:pt>
                <c:pt idx="10">
                  <c:v>-0.00163398692810454</c:v>
                </c:pt>
                <c:pt idx="11">
                  <c:v>0</c:v>
                </c:pt>
                <c:pt idx="12">
                  <c:v>-0.00163398692810454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-0.00326797385620923</c:v>
                </c:pt>
                <c:pt idx="17">
                  <c:v>0.00163398692810454</c:v>
                </c:pt>
                <c:pt idx="18">
                  <c:v>-0.00980392156862753</c:v>
                </c:pt>
                <c:pt idx="19">
                  <c:v>-0.00326797385620923</c:v>
                </c:pt>
                <c:pt idx="20">
                  <c:v>-0.00163398692810454</c:v>
                </c:pt>
                <c:pt idx="21">
                  <c:v>0</c:v>
                </c:pt>
                <c:pt idx="22">
                  <c:v>0.00490196078431377</c:v>
                </c:pt>
                <c:pt idx="23">
                  <c:v>0.00490196078431377</c:v>
                </c:pt>
                <c:pt idx="24">
                  <c:v>0.00490196078431377</c:v>
                </c:pt>
                <c:pt idx="25">
                  <c:v>0.00163398692810454</c:v>
                </c:pt>
                <c:pt idx="26">
                  <c:v>-0.00326797385620923</c:v>
                </c:pt>
                <c:pt idx="27">
                  <c:v>-0.00163398692810454</c:v>
                </c:pt>
                <c:pt idx="28">
                  <c:v>-0.00653594771241831</c:v>
                </c:pt>
                <c:pt idx="29">
                  <c:v>-0.00816993464052285</c:v>
                </c:pt>
                <c:pt idx="30">
                  <c:v>-0.00490196078431377</c:v>
                </c:pt>
                <c:pt idx="31">
                  <c:v>-0.00490196078431377</c:v>
                </c:pt>
                <c:pt idx="32">
                  <c:v>-0.0114379084967321</c:v>
                </c:pt>
                <c:pt idx="33">
                  <c:v>0.00326797385620908</c:v>
                </c:pt>
                <c:pt idx="34">
                  <c:v>-0.00163398692810454</c:v>
                </c:pt>
                <c:pt idx="35">
                  <c:v>-0.00326797385620923</c:v>
                </c:pt>
                <c:pt idx="36">
                  <c:v>-0.00653594771241831</c:v>
                </c:pt>
                <c:pt idx="37">
                  <c:v>-0.00653594771241831</c:v>
                </c:pt>
                <c:pt idx="38">
                  <c:v>-0.00653594771241831</c:v>
                </c:pt>
                <c:pt idx="39">
                  <c:v>-0.00653594771241831</c:v>
                </c:pt>
                <c:pt idx="40">
                  <c:v>-0.00490196078431377</c:v>
                </c:pt>
                <c:pt idx="41">
                  <c:v>-0.0114379084967321</c:v>
                </c:pt>
                <c:pt idx="42">
                  <c:v>-0.00816993464052285</c:v>
                </c:pt>
                <c:pt idx="43">
                  <c:v>-0.00980392156862753</c:v>
                </c:pt>
                <c:pt idx="44">
                  <c:v>-0.00816993464052285</c:v>
                </c:pt>
                <c:pt idx="45">
                  <c:v>-0.00816993464052285</c:v>
                </c:pt>
                <c:pt idx="46">
                  <c:v>-0.00980392156862753</c:v>
                </c:pt>
                <c:pt idx="47">
                  <c:v>-0.00980392156862753</c:v>
                </c:pt>
                <c:pt idx="48">
                  <c:v>-0.0163398692810458</c:v>
                </c:pt>
                <c:pt idx="49">
                  <c:v>-0.00980392156862753</c:v>
                </c:pt>
                <c:pt idx="50">
                  <c:v>-0.00653594771241831</c:v>
                </c:pt>
                <c:pt idx="51">
                  <c:v>-0.00163398692810454</c:v>
                </c:pt>
                <c:pt idx="52">
                  <c:v>-0.00163398692810454</c:v>
                </c:pt>
                <c:pt idx="53">
                  <c:v>-0.00490196078431377</c:v>
                </c:pt>
                <c:pt idx="54">
                  <c:v>-0.00490196078431377</c:v>
                </c:pt>
                <c:pt idx="55">
                  <c:v>-0.00490196078431377</c:v>
                </c:pt>
                <c:pt idx="56">
                  <c:v>-0.00653594771241831</c:v>
                </c:pt>
                <c:pt idx="57">
                  <c:v>-0.00816993464052285</c:v>
                </c:pt>
                <c:pt idx="58">
                  <c:v>-0.00653594771241831</c:v>
                </c:pt>
                <c:pt idx="59">
                  <c:v>-0.00980392156862753</c:v>
                </c:pt>
                <c:pt idx="60">
                  <c:v>-0.00980392156862753</c:v>
                </c:pt>
                <c:pt idx="61">
                  <c:v>-0.00980392156862753</c:v>
                </c:pt>
                <c:pt idx="62">
                  <c:v>-0.0163398692810458</c:v>
                </c:pt>
                <c:pt idx="63">
                  <c:v>-0.0196078431372549</c:v>
                </c:pt>
                <c:pt idx="64">
                  <c:v>-0.0196078431372549</c:v>
                </c:pt>
                <c:pt idx="65">
                  <c:v>-0.0179738562091504</c:v>
                </c:pt>
                <c:pt idx="66">
                  <c:v>-0.0179738562091504</c:v>
                </c:pt>
                <c:pt idx="67">
                  <c:v>-0.022875816993464</c:v>
                </c:pt>
                <c:pt idx="68">
                  <c:v>-0.0245098039215687</c:v>
                </c:pt>
                <c:pt idx="69">
                  <c:v>-0.0261437908496732</c:v>
                </c:pt>
                <c:pt idx="70">
                  <c:v>-0.0261437908496732</c:v>
                </c:pt>
                <c:pt idx="71">
                  <c:v>-0.0261437908496732</c:v>
                </c:pt>
                <c:pt idx="72">
                  <c:v>-0.0261437908496732</c:v>
                </c:pt>
                <c:pt idx="73">
                  <c:v>-0.0245098039215687</c:v>
                </c:pt>
                <c:pt idx="74">
                  <c:v>-0.0261437908496732</c:v>
                </c:pt>
                <c:pt idx="75">
                  <c:v>-0.0245098039215687</c:v>
                </c:pt>
                <c:pt idx="76">
                  <c:v>-0.0245098039215687</c:v>
                </c:pt>
                <c:pt idx="77">
                  <c:v>-0.0245098039215687</c:v>
                </c:pt>
                <c:pt idx="78">
                  <c:v>-0.0261437908496732</c:v>
                </c:pt>
                <c:pt idx="79">
                  <c:v>-0.0261437908496732</c:v>
                </c:pt>
                <c:pt idx="80">
                  <c:v>-0.0277777777777778</c:v>
                </c:pt>
                <c:pt idx="81">
                  <c:v>-0.0277777777777778</c:v>
                </c:pt>
                <c:pt idx="82">
                  <c:v>-0.0326797385620915</c:v>
                </c:pt>
                <c:pt idx="83">
                  <c:v>-0.0343137254901961</c:v>
                </c:pt>
                <c:pt idx="84">
                  <c:v>-0.0359477124183006</c:v>
                </c:pt>
                <c:pt idx="85">
                  <c:v>-0.0392156862745098</c:v>
                </c:pt>
                <c:pt idx="86">
                  <c:v>-0.0408496732026144</c:v>
                </c:pt>
                <c:pt idx="87">
                  <c:v>-0.0408496732026144</c:v>
                </c:pt>
                <c:pt idx="88">
                  <c:v>-0.0408496732026144</c:v>
                </c:pt>
                <c:pt idx="89">
                  <c:v>-0.0408496732026144</c:v>
                </c:pt>
                <c:pt idx="90">
                  <c:v>-0.0441176470588236</c:v>
                </c:pt>
                <c:pt idx="91">
                  <c:v>-0.0408496732026144</c:v>
                </c:pt>
                <c:pt idx="92">
                  <c:v>-0.0424836601307189</c:v>
                </c:pt>
                <c:pt idx="93">
                  <c:v>-0.0408496732026144</c:v>
                </c:pt>
                <c:pt idx="94">
                  <c:v>-0.0424836601307189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Sheet1!$CG$1</c:f>
              <c:strCache>
                <c:ptCount val="1"/>
                <c:pt idx="0">
                  <c:v>中国移动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Sheet1!$CG$2:$CG$96</c:f>
              <c:numCache>
                <c:formatCode>0.00%</c:formatCode>
                <c:ptCount val="95"/>
                <c:pt idx="0">
                  <c:v>0</c:v>
                </c:pt>
                <c:pt idx="1">
                  <c:v>-0.0205357142857143</c:v>
                </c:pt>
                <c:pt idx="2">
                  <c:v>-0.0267857142857143</c:v>
                </c:pt>
                <c:pt idx="3">
                  <c:v>-0.0258928571428572</c:v>
                </c:pt>
                <c:pt idx="4">
                  <c:v>-0.0321428571428571</c:v>
                </c:pt>
                <c:pt idx="5">
                  <c:v>-0.0339285714285714</c:v>
                </c:pt>
                <c:pt idx="6">
                  <c:v>-0.03125</c:v>
                </c:pt>
                <c:pt idx="7">
                  <c:v>-0.03125</c:v>
                </c:pt>
                <c:pt idx="8">
                  <c:v>-0.0303571428571429</c:v>
                </c:pt>
                <c:pt idx="9">
                  <c:v>-0.0339285714285714</c:v>
                </c:pt>
                <c:pt idx="10">
                  <c:v>-0.0285714285714286</c:v>
                </c:pt>
                <c:pt idx="11">
                  <c:v>-0.03125</c:v>
                </c:pt>
                <c:pt idx="12">
                  <c:v>-0.03125</c:v>
                </c:pt>
                <c:pt idx="13">
                  <c:v>-0.0294642857142857</c:v>
                </c:pt>
                <c:pt idx="14">
                  <c:v>-0.03125</c:v>
                </c:pt>
                <c:pt idx="15">
                  <c:v>-0.0330357142857143</c:v>
                </c:pt>
                <c:pt idx="16">
                  <c:v>-0.0330357142857143</c:v>
                </c:pt>
                <c:pt idx="17">
                  <c:v>-0.0330357142857143</c:v>
                </c:pt>
                <c:pt idx="18">
                  <c:v>-0.0446428571428571</c:v>
                </c:pt>
                <c:pt idx="19">
                  <c:v>-0.0428571428571428</c:v>
                </c:pt>
                <c:pt idx="20">
                  <c:v>-0.0437500000000001</c:v>
                </c:pt>
                <c:pt idx="21">
                  <c:v>-0.0419642857142857</c:v>
                </c:pt>
                <c:pt idx="22">
                  <c:v>-0.0410714285714285</c:v>
                </c:pt>
                <c:pt idx="23">
                  <c:v>-0.0410714285714285</c:v>
                </c:pt>
                <c:pt idx="24">
                  <c:v>-0.0375</c:v>
                </c:pt>
                <c:pt idx="25">
                  <c:v>-0.0410714285714285</c:v>
                </c:pt>
                <c:pt idx="26">
                  <c:v>-0.0401785714285714</c:v>
                </c:pt>
                <c:pt idx="27">
                  <c:v>-0.0410714285714285</c:v>
                </c:pt>
                <c:pt idx="28">
                  <c:v>-0.0428571428571428</c:v>
                </c:pt>
                <c:pt idx="29">
                  <c:v>-0.0446428571428571</c:v>
                </c:pt>
                <c:pt idx="30">
                  <c:v>-0.0410714285714285</c:v>
                </c:pt>
                <c:pt idx="31">
                  <c:v>-0.0401785714285714</c:v>
                </c:pt>
                <c:pt idx="32">
                  <c:v>-0.0607142857142857</c:v>
                </c:pt>
                <c:pt idx="33">
                  <c:v>-0.0410714285714285</c:v>
                </c:pt>
                <c:pt idx="34">
                  <c:v>-0.0330357142857143</c:v>
                </c:pt>
                <c:pt idx="35">
                  <c:v>-0.0276785714285714</c:v>
                </c:pt>
                <c:pt idx="36">
                  <c:v>-0.0267857142857143</c:v>
                </c:pt>
                <c:pt idx="37">
                  <c:v>-0.0294642857142857</c:v>
                </c:pt>
                <c:pt idx="38">
                  <c:v>-0.0267857142857143</c:v>
                </c:pt>
                <c:pt idx="39">
                  <c:v>-0.0267857142857143</c:v>
                </c:pt>
                <c:pt idx="40">
                  <c:v>-0.0267857142857143</c:v>
                </c:pt>
                <c:pt idx="41">
                  <c:v>-0.0348214285714286</c:v>
                </c:pt>
                <c:pt idx="42">
                  <c:v>-0.03125</c:v>
                </c:pt>
                <c:pt idx="43">
                  <c:v>-0.0321428571428571</c:v>
                </c:pt>
                <c:pt idx="44">
                  <c:v>-0.0330357142857143</c:v>
                </c:pt>
                <c:pt idx="45">
                  <c:v>-0.0321428571428571</c:v>
                </c:pt>
                <c:pt idx="46">
                  <c:v>-0.0294642857142857</c:v>
                </c:pt>
                <c:pt idx="47">
                  <c:v>-0.0285714285714286</c:v>
                </c:pt>
                <c:pt idx="48">
                  <c:v>-0.0196428571428572</c:v>
                </c:pt>
                <c:pt idx="49">
                  <c:v>-0.0339285714285714</c:v>
                </c:pt>
                <c:pt idx="50">
                  <c:v>-0.0348214285714286</c:v>
                </c:pt>
                <c:pt idx="51">
                  <c:v>-0.0276785714285714</c:v>
                </c:pt>
                <c:pt idx="52">
                  <c:v>-0.0258928571428572</c:v>
                </c:pt>
                <c:pt idx="53">
                  <c:v>-0.0267857142857143</c:v>
                </c:pt>
                <c:pt idx="54">
                  <c:v>-0.0285714285714286</c:v>
                </c:pt>
                <c:pt idx="55">
                  <c:v>-0.0285714285714286</c:v>
                </c:pt>
                <c:pt idx="56">
                  <c:v>-0.0276785714285714</c:v>
                </c:pt>
                <c:pt idx="57">
                  <c:v>-0.03125</c:v>
                </c:pt>
                <c:pt idx="58">
                  <c:v>-0.0267857142857143</c:v>
                </c:pt>
                <c:pt idx="59">
                  <c:v>-0.0294642857142857</c:v>
                </c:pt>
                <c:pt idx="60">
                  <c:v>-0.0285714285714286</c:v>
                </c:pt>
                <c:pt idx="61">
                  <c:v>-0.0321428571428571</c:v>
                </c:pt>
                <c:pt idx="62">
                  <c:v>-0.0410714285714285</c:v>
                </c:pt>
                <c:pt idx="63">
                  <c:v>-0.0473214285714285</c:v>
                </c:pt>
                <c:pt idx="64">
                  <c:v>-0.01875</c:v>
                </c:pt>
                <c:pt idx="65">
                  <c:v>-0.0508928571428572</c:v>
                </c:pt>
                <c:pt idx="66">
                  <c:v>-0.0482142857142858</c:v>
                </c:pt>
                <c:pt idx="67">
                  <c:v>-0.0544642857142857</c:v>
                </c:pt>
                <c:pt idx="68">
                  <c:v>-0.0633928571428571</c:v>
                </c:pt>
                <c:pt idx="69">
                  <c:v>-0.0589285714285714</c:v>
                </c:pt>
                <c:pt idx="70">
                  <c:v>-0.05625</c:v>
                </c:pt>
                <c:pt idx="71">
                  <c:v>-0.05625</c:v>
                </c:pt>
                <c:pt idx="72">
                  <c:v>-0.05625</c:v>
                </c:pt>
                <c:pt idx="73">
                  <c:v>-0.0571428571428572</c:v>
                </c:pt>
                <c:pt idx="74">
                  <c:v>-0.0580357142857143</c:v>
                </c:pt>
                <c:pt idx="75">
                  <c:v>-0.0571428571428572</c:v>
                </c:pt>
                <c:pt idx="76">
                  <c:v>-0.0526785714285715</c:v>
                </c:pt>
                <c:pt idx="77">
                  <c:v>-0.0535714285714286</c:v>
                </c:pt>
                <c:pt idx="78">
                  <c:v>-0.0553571428571429</c:v>
                </c:pt>
                <c:pt idx="79">
                  <c:v>-0.0544642857142857</c:v>
                </c:pt>
                <c:pt idx="80">
                  <c:v>-0.0267857142857143</c:v>
                </c:pt>
                <c:pt idx="81">
                  <c:v>-0.0535714285714286</c:v>
                </c:pt>
                <c:pt idx="82">
                  <c:v>-0.0348214285714286</c:v>
                </c:pt>
                <c:pt idx="83">
                  <c:v>-0.0383928571428571</c:v>
                </c:pt>
                <c:pt idx="84">
                  <c:v>-0.0392857142857143</c:v>
                </c:pt>
                <c:pt idx="85">
                  <c:v>-0.0437500000000001</c:v>
                </c:pt>
                <c:pt idx="86">
                  <c:v>-0.0455357142857142</c:v>
                </c:pt>
                <c:pt idx="87">
                  <c:v>-0.0455357142857142</c:v>
                </c:pt>
                <c:pt idx="88">
                  <c:v>-0.0482142857142858</c:v>
                </c:pt>
                <c:pt idx="89">
                  <c:v>-0.0499999999999999</c:v>
                </c:pt>
                <c:pt idx="90">
                  <c:v>-0.0437500000000001</c:v>
                </c:pt>
                <c:pt idx="91">
                  <c:v>-0.0410714285714285</c:v>
                </c:pt>
                <c:pt idx="92">
                  <c:v>-0.0517857142857143</c:v>
                </c:pt>
                <c:pt idx="93">
                  <c:v>-0.0473214285714285</c:v>
                </c:pt>
                <c:pt idx="94">
                  <c:v>-0.0446428571428571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Sheet1!$CH$1</c:f>
              <c:strCache>
                <c:ptCount val="1"/>
                <c:pt idx="0">
                  <c:v>长江基建集团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Sheet1!$CH$2:$CH$96</c:f>
              <c:numCache>
                <c:formatCode>0.00%</c:formatCode>
                <c:ptCount val="95"/>
                <c:pt idx="0">
                  <c:v>0</c:v>
                </c:pt>
                <c:pt idx="1">
                  <c:v>0.00126422250316066</c:v>
                </c:pt>
                <c:pt idx="2">
                  <c:v>0.00126422250316066</c:v>
                </c:pt>
                <c:pt idx="3">
                  <c:v>0.0050568900126423</c:v>
                </c:pt>
                <c:pt idx="4">
                  <c:v>0.00252844500632115</c:v>
                </c:pt>
                <c:pt idx="5">
                  <c:v>0.00252844500632115</c:v>
                </c:pt>
                <c:pt idx="6">
                  <c:v>0.0050568900126423</c:v>
                </c:pt>
                <c:pt idx="7">
                  <c:v>0.0050568900126423</c:v>
                </c:pt>
                <c:pt idx="8">
                  <c:v>0.00379266750948181</c:v>
                </c:pt>
                <c:pt idx="9">
                  <c:v>0.00126422250316066</c:v>
                </c:pt>
                <c:pt idx="10">
                  <c:v>-0.00126422250316048</c:v>
                </c:pt>
                <c:pt idx="11">
                  <c:v>0.00252844500632115</c:v>
                </c:pt>
                <c:pt idx="12">
                  <c:v>0.00379266750948181</c:v>
                </c:pt>
                <c:pt idx="13">
                  <c:v>0.00126422250316066</c:v>
                </c:pt>
                <c:pt idx="14">
                  <c:v>0.00379266750948181</c:v>
                </c:pt>
                <c:pt idx="15">
                  <c:v>0.00379266750948181</c:v>
                </c:pt>
                <c:pt idx="16">
                  <c:v>0.0113780025284451</c:v>
                </c:pt>
                <c:pt idx="17">
                  <c:v>0.00379266750948181</c:v>
                </c:pt>
                <c:pt idx="18">
                  <c:v>-0.00884955752212375</c:v>
                </c:pt>
                <c:pt idx="19">
                  <c:v>-0.00758533501896327</c:v>
                </c:pt>
                <c:pt idx="20">
                  <c:v>-0.00758533501896327</c:v>
                </c:pt>
                <c:pt idx="21">
                  <c:v>-0.00632111251580278</c:v>
                </c:pt>
                <c:pt idx="22">
                  <c:v>-0.00632111251580278</c:v>
                </c:pt>
                <c:pt idx="23">
                  <c:v>-0.00632111251580278</c:v>
                </c:pt>
                <c:pt idx="24">
                  <c:v>-0.00758533501896327</c:v>
                </c:pt>
                <c:pt idx="25">
                  <c:v>-0.00884955752212375</c:v>
                </c:pt>
                <c:pt idx="26">
                  <c:v>-0.0113780025284449</c:v>
                </c:pt>
                <c:pt idx="27">
                  <c:v>-0.0126422250316056</c:v>
                </c:pt>
                <c:pt idx="28">
                  <c:v>-0.013906447534766</c:v>
                </c:pt>
                <c:pt idx="29">
                  <c:v>-0.0189633375474083</c:v>
                </c:pt>
                <c:pt idx="30">
                  <c:v>-0.0164348925410872</c:v>
                </c:pt>
                <c:pt idx="31">
                  <c:v>-0.0176991150442477</c:v>
                </c:pt>
                <c:pt idx="32">
                  <c:v>-0.0391908975979772</c:v>
                </c:pt>
                <c:pt idx="33">
                  <c:v>-0.013906447534766</c:v>
                </c:pt>
                <c:pt idx="34">
                  <c:v>-0.00758533501896327</c:v>
                </c:pt>
                <c:pt idx="35">
                  <c:v>-0.00758533501896327</c:v>
                </c:pt>
                <c:pt idx="36">
                  <c:v>-0.00758533501896327</c:v>
                </c:pt>
                <c:pt idx="37">
                  <c:v>-0.00884955752212375</c:v>
                </c:pt>
                <c:pt idx="38">
                  <c:v>-0.0101137800252844</c:v>
                </c:pt>
                <c:pt idx="39">
                  <c:v>-0.0101137800252844</c:v>
                </c:pt>
                <c:pt idx="40">
                  <c:v>-0.00758533501896327</c:v>
                </c:pt>
                <c:pt idx="41">
                  <c:v>-0.00884955752212375</c:v>
                </c:pt>
                <c:pt idx="42">
                  <c:v>-0.00252844500632097</c:v>
                </c:pt>
                <c:pt idx="43">
                  <c:v>-0.00505689001264212</c:v>
                </c:pt>
                <c:pt idx="44">
                  <c:v>-0.00632111251580278</c:v>
                </c:pt>
                <c:pt idx="45">
                  <c:v>-0.00632111251580278</c:v>
                </c:pt>
                <c:pt idx="46">
                  <c:v>-0.00632111251580278</c:v>
                </c:pt>
                <c:pt idx="47">
                  <c:v>-0.00379266750948163</c:v>
                </c:pt>
                <c:pt idx="48">
                  <c:v>-0.00126422250316048</c:v>
                </c:pt>
                <c:pt idx="49">
                  <c:v>-0.00379266750948163</c:v>
                </c:pt>
                <c:pt idx="50">
                  <c:v>-0.00252844500632097</c:v>
                </c:pt>
                <c:pt idx="51">
                  <c:v>0.00379266750948181</c:v>
                </c:pt>
                <c:pt idx="52">
                  <c:v>0.00126422250316066</c:v>
                </c:pt>
                <c:pt idx="53">
                  <c:v>-0.00126422250316048</c:v>
                </c:pt>
                <c:pt idx="54">
                  <c:v>-0.00252844500632097</c:v>
                </c:pt>
                <c:pt idx="55">
                  <c:v>-0.00252844500632097</c:v>
                </c:pt>
                <c:pt idx="56">
                  <c:v>-0.00252844500632097</c:v>
                </c:pt>
                <c:pt idx="57">
                  <c:v>-0.00758533501896327</c:v>
                </c:pt>
                <c:pt idx="58">
                  <c:v>-0.0101137800252844</c:v>
                </c:pt>
                <c:pt idx="59">
                  <c:v>-0.0101137800252844</c:v>
                </c:pt>
                <c:pt idx="60">
                  <c:v>-0.0101137800252844</c:v>
                </c:pt>
                <c:pt idx="61">
                  <c:v>-0.00758533501896327</c:v>
                </c:pt>
                <c:pt idx="62">
                  <c:v>-0.0176991150442477</c:v>
                </c:pt>
                <c:pt idx="63">
                  <c:v>-0.0189633375474083</c:v>
                </c:pt>
                <c:pt idx="64">
                  <c:v>-0.0189633375474083</c:v>
                </c:pt>
                <c:pt idx="65">
                  <c:v>-0.0126422250316056</c:v>
                </c:pt>
                <c:pt idx="66">
                  <c:v>-0.0176991150442477</c:v>
                </c:pt>
                <c:pt idx="67">
                  <c:v>-0.0202275600505688</c:v>
                </c:pt>
                <c:pt idx="68">
                  <c:v>-0.02275600505689</c:v>
                </c:pt>
                <c:pt idx="69">
                  <c:v>-0.0214917825537293</c:v>
                </c:pt>
                <c:pt idx="70">
                  <c:v>-0.0214917825537293</c:v>
                </c:pt>
                <c:pt idx="71">
                  <c:v>-0.0214917825537293</c:v>
                </c:pt>
                <c:pt idx="72">
                  <c:v>-0.0214917825537293</c:v>
                </c:pt>
                <c:pt idx="73">
                  <c:v>-0.0240202275600505</c:v>
                </c:pt>
                <c:pt idx="74">
                  <c:v>-0.02275600505689</c:v>
                </c:pt>
                <c:pt idx="75">
                  <c:v>-0.0214917825537293</c:v>
                </c:pt>
                <c:pt idx="76">
                  <c:v>-0.0214917825537293</c:v>
                </c:pt>
                <c:pt idx="77">
                  <c:v>-0.02275600505689</c:v>
                </c:pt>
                <c:pt idx="78">
                  <c:v>-0.0202275600505688</c:v>
                </c:pt>
                <c:pt idx="79">
                  <c:v>-0.02275600505689</c:v>
                </c:pt>
                <c:pt idx="80">
                  <c:v>-0.02275600505689</c:v>
                </c:pt>
                <c:pt idx="81">
                  <c:v>-0.0189633375474083</c:v>
                </c:pt>
                <c:pt idx="82">
                  <c:v>-0.0278128950695321</c:v>
                </c:pt>
                <c:pt idx="83">
                  <c:v>-0.0252844500632111</c:v>
                </c:pt>
                <c:pt idx="84">
                  <c:v>-0.0290771175726928</c:v>
                </c:pt>
                <c:pt idx="85">
                  <c:v>-0.0303413400758532</c:v>
                </c:pt>
                <c:pt idx="86">
                  <c:v>-0.0316055625790139</c:v>
                </c:pt>
                <c:pt idx="87">
                  <c:v>-0.0316055625790139</c:v>
                </c:pt>
                <c:pt idx="88">
                  <c:v>-0.0316055625790139</c:v>
                </c:pt>
                <c:pt idx="89">
                  <c:v>-0.036662452591656</c:v>
                </c:pt>
                <c:pt idx="90">
                  <c:v>-0.0353982300884955</c:v>
                </c:pt>
                <c:pt idx="91">
                  <c:v>-0.036662452591656</c:v>
                </c:pt>
                <c:pt idx="92">
                  <c:v>-0.036662452591656</c:v>
                </c:pt>
                <c:pt idx="93">
                  <c:v>-0.0303413400758532</c:v>
                </c:pt>
                <c:pt idx="94">
                  <c:v>-0.0316055625790139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Sheet1!$CI$1</c:f>
              <c:strCache>
                <c:ptCount val="1"/>
                <c:pt idx="0">
                  <c:v>恒安国际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Sheet1!$CI$2:$CI$96</c:f>
              <c:numCache>
                <c:formatCode>0.00%</c:formatCode>
                <c:ptCount val="95"/>
                <c:pt idx="0">
                  <c:v>0</c:v>
                </c:pt>
                <c:pt idx="1">
                  <c:v>0.00961538461538464</c:v>
                </c:pt>
                <c:pt idx="2">
                  <c:v>0.0296474358974359</c:v>
                </c:pt>
                <c:pt idx="3">
                  <c:v>0.0400641025641027</c:v>
                </c:pt>
                <c:pt idx="4">
                  <c:v>0.0432692307692307</c:v>
                </c:pt>
                <c:pt idx="5">
                  <c:v>0.0384615384615384</c:v>
                </c:pt>
                <c:pt idx="6">
                  <c:v>0.047275641025641</c:v>
                </c:pt>
                <c:pt idx="7">
                  <c:v>0.047275641025641</c:v>
                </c:pt>
                <c:pt idx="8">
                  <c:v>0.0488782051282052</c:v>
                </c:pt>
                <c:pt idx="9">
                  <c:v>0.0592948717948717</c:v>
                </c:pt>
                <c:pt idx="10">
                  <c:v>0.061698717948718</c:v>
                </c:pt>
                <c:pt idx="11">
                  <c:v>0.0665064102564102</c:v>
                </c:pt>
                <c:pt idx="12">
                  <c:v>0.0657051282051282</c:v>
                </c:pt>
                <c:pt idx="13">
                  <c:v>0.0801282051282052</c:v>
                </c:pt>
                <c:pt idx="14">
                  <c:v>0.0721153846153847</c:v>
                </c:pt>
                <c:pt idx="15">
                  <c:v>0.0713141025641025</c:v>
                </c:pt>
                <c:pt idx="16">
                  <c:v>0.0713141025641025</c:v>
                </c:pt>
                <c:pt idx="17">
                  <c:v>0.0801282051282052</c:v>
                </c:pt>
                <c:pt idx="18">
                  <c:v>0.0448717948717949</c:v>
                </c:pt>
                <c:pt idx="19">
                  <c:v>0.046474358974359</c:v>
                </c:pt>
                <c:pt idx="20">
                  <c:v>0.0528846153846155</c:v>
                </c:pt>
                <c:pt idx="21">
                  <c:v>0.0568910256410257</c:v>
                </c:pt>
                <c:pt idx="22">
                  <c:v>0.0584935897435897</c:v>
                </c:pt>
                <c:pt idx="23">
                  <c:v>0.0584935897435897</c:v>
                </c:pt>
                <c:pt idx="24">
                  <c:v>0.0560897435897437</c:v>
                </c:pt>
                <c:pt idx="25">
                  <c:v>0.060096153846154</c:v>
                </c:pt>
                <c:pt idx="26">
                  <c:v>0.060897435897436</c:v>
                </c:pt>
                <c:pt idx="27">
                  <c:v>0.060897435897436</c:v>
                </c:pt>
                <c:pt idx="28">
                  <c:v>0.060897435897436</c:v>
                </c:pt>
                <c:pt idx="29">
                  <c:v>0.060897435897436</c:v>
                </c:pt>
                <c:pt idx="30">
                  <c:v>0.0657051282051282</c:v>
                </c:pt>
                <c:pt idx="31">
                  <c:v>0.0592948717948717</c:v>
                </c:pt>
                <c:pt idx="32">
                  <c:v>0.0592948717948717</c:v>
                </c:pt>
                <c:pt idx="33">
                  <c:v>0.0657051282051282</c:v>
                </c:pt>
                <c:pt idx="34">
                  <c:v>0.0729166666666667</c:v>
                </c:pt>
                <c:pt idx="35">
                  <c:v>0.092948717948718</c:v>
                </c:pt>
                <c:pt idx="36">
                  <c:v>0.0961538461538463</c:v>
                </c:pt>
                <c:pt idx="37">
                  <c:v>0.0969551282051283</c:v>
                </c:pt>
                <c:pt idx="38">
                  <c:v>0.0969551282051283</c:v>
                </c:pt>
                <c:pt idx="39">
                  <c:v>0.0969551282051283</c:v>
                </c:pt>
                <c:pt idx="40">
                  <c:v>0.0961538461538463</c:v>
                </c:pt>
                <c:pt idx="41">
                  <c:v>0.0841346153846155</c:v>
                </c:pt>
                <c:pt idx="42">
                  <c:v>0.0857371794871795</c:v>
                </c:pt>
                <c:pt idx="43">
                  <c:v>0.0849358974358975</c:v>
                </c:pt>
                <c:pt idx="44">
                  <c:v>0.0801282051282052</c:v>
                </c:pt>
                <c:pt idx="45">
                  <c:v>0.0817307692307693</c:v>
                </c:pt>
                <c:pt idx="46">
                  <c:v>0.0825320512820513</c:v>
                </c:pt>
                <c:pt idx="47">
                  <c:v>0.0817307692307693</c:v>
                </c:pt>
                <c:pt idx="48">
                  <c:v>0.0817307692307693</c:v>
                </c:pt>
                <c:pt idx="49">
                  <c:v>0.079326923076923</c:v>
                </c:pt>
                <c:pt idx="50">
                  <c:v>0.105769230769231</c:v>
                </c:pt>
                <c:pt idx="51">
                  <c:v>0.106570512820513</c:v>
                </c:pt>
                <c:pt idx="52">
                  <c:v>0.112179487179487</c:v>
                </c:pt>
                <c:pt idx="53">
                  <c:v>0.108974358974359</c:v>
                </c:pt>
                <c:pt idx="54">
                  <c:v>0.109775641025641</c:v>
                </c:pt>
                <c:pt idx="55">
                  <c:v>0.109775641025641</c:v>
                </c:pt>
                <c:pt idx="56">
                  <c:v>0.109775641025641</c:v>
                </c:pt>
                <c:pt idx="57">
                  <c:v>0.102564102564103</c:v>
                </c:pt>
                <c:pt idx="58">
                  <c:v>0.0985576923076923</c:v>
                </c:pt>
                <c:pt idx="59">
                  <c:v>0.100961538461539</c:v>
                </c:pt>
                <c:pt idx="60">
                  <c:v>0.0961538461538463</c:v>
                </c:pt>
                <c:pt idx="61">
                  <c:v>0.0977564102564103</c:v>
                </c:pt>
                <c:pt idx="62">
                  <c:v>0.0881410256410258</c:v>
                </c:pt>
                <c:pt idx="63">
                  <c:v>0.0801282051282052</c:v>
                </c:pt>
                <c:pt idx="64">
                  <c:v>0.0801282051282052</c:v>
                </c:pt>
                <c:pt idx="65">
                  <c:v>0.0857371794871795</c:v>
                </c:pt>
                <c:pt idx="66">
                  <c:v>0.101762820512821</c:v>
                </c:pt>
                <c:pt idx="67">
                  <c:v>0.0985576923076923</c:v>
                </c:pt>
                <c:pt idx="68">
                  <c:v>0.0865384615384615</c:v>
                </c:pt>
                <c:pt idx="69">
                  <c:v>0.0889423076923078</c:v>
                </c:pt>
                <c:pt idx="70">
                  <c:v>0.0889423076923078</c:v>
                </c:pt>
                <c:pt idx="71">
                  <c:v>0.0889423076923078</c:v>
                </c:pt>
                <c:pt idx="72">
                  <c:v>0.0873397435897435</c:v>
                </c:pt>
                <c:pt idx="73">
                  <c:v>0.0865384615384615</c:v>
                </c:pt>
                <c:pt idx="74">
                  <c:v>0.0881410256410258</c:v>
                </c:pt>
                <c:pt idx="75">
                  <c:v>0.0897435897435898</c:v>
                </c:pt>
                <c:pt idx="76">
                  <c:v>0.0849358974358975</c:v>
                </c:pt>
                <c:pt idx="77">
                  <c:v>0.0897435897435898</c:v>
                </c:pt>
                <c:pt idx="78">
                  <c:v>0.0905448717948718</c:v>
                </c:pt>
                <c:pt idx="79">
                  <c:v>0.0897435897435898</c:v>
                </c:pt>
                <c:pt idx="80">
                  <c:v>0.0897435897435898</c:v>
                </c:pt>
                <c:pt idx="81">
                  <c:v>0.0897435897435898</c:v>
                </c:pt>
                <c:pt idx="82">
                  <c:v>0.09375</c:v>
                </c:pt>
                <c:pt idx="83">
                  <c:v>0.092147435897436</c:v>
                </c:pt>
                <c:pt idx="84">
                  <c:v>0.0889423076923078</c:v>
                </c:pt>
                <c:pt idx="85">
                  <c:v>0.0809294871794873</c:v>
                </c:pt>
                <c:pt idx="86">
                  <c:v>0.078525641025641</c:v>
                </c:pt>
                <c:pt idx="87">
                  <c:v>0.078525641025641</c:v>
                </c:pt>
                <c:pt idx="88">
                  <c:v>0.079326923076923</c:v>
                </c:pt>
                <c:pt idx="89">
                  <c:v>0.0753205128205127</c:v>
                </c:pt>
                <c:pt idx="90">
                  <c:v>0.0729166666666667</c:v>
                </c:pt>
                <c:pt idx="91">
                  <c:v>0.0721153846153847</c:v>
                </c:pt>
                <c:pt idx="92">
                  <c:v>0.0705128205128205</c:v>
                </c:pt>
                <c:pt idx="93">
                  <c:v>0.0745192307692308</c:v>
                </c:pt>
                <c:pt idx="94">
                  <c:v>0.0729166666666667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Sheet1!$CJ$1</c:f>
              <c:strCache>
                <c:ptCount val="1"/>
                <c:pt idx="0">
                  <c:v>中国神华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Sheet1!$CJ$2:$CJ$96</c:f>
              <c:numCache>
                <c:formatCode>0.00%</c:formatCode>
                <c:ptCount val="95"/>
                <c:pt idx="0">
                  <c:v>0</c:v>
                </c:pt>
                <c:pt idx="1">
                  <c:v>0.0136363636363638</c:v>
                </c:pt>
                <c:pt idx="2">
                  <c:v>0.00909090909090917</c:v>
                </c:pt>
                <c:pt idx="3">
                  <c:v>0.0151515151515152</c:v>
                </c:pt>
                <c:pt idx="4">
                  <c:v>0.00757575757575768</c:v>
                </c:pt>
                <c:pt idx="5">
                  <c:v>0.0030303030303031</c:v>
                </c:pt>
                <c:pt idx="6">
                  <c:v>0.00606060606060607</c:v>
                </c:pt>
                <c:pt idx="7">
                  <c:v>0.00606060606060607</c:v>
                </c:pt>
                <c:pt idx="8">
                  <c:v>0.00606060606060607</c:v>
                </c:pt>
                <c:pt idx="9">
                  <c:v>0.0030303030303031</c:v>
                </c:pt>
                <c:pt idx="10">
                  <c:v>0.00151515151515162</c:v>
                </c:pt>
                <c:pt idx="11">
                  <c:v>0.0030303030303031</c:v>
                </c:pt>
                <c:pt idx="12">
                  <c:v>0.0030303030303031</c:v>
                </c:pt>
                <c:pt idx="13">
                  <c:v>0.00909090909090917</c:v>
                </c:pt>
                <c:pt idx="14">
                  <c:v>0.00606060606060607</c:v>
                </c:pt>
                <c:pt idx="15">
                  <c:v>0.00757575757575768</c:v>
                </c:pt>
                <c:pt idx="16">
                  <c:v>0.00454545454545458</c:v>
                </c:pt>
                <c:pt idx="17">
                  <c:v>0.0106060606060607</c:v>
                </c:pt>
                <c:pt idx="18">
                  <c:v>0.00757575757575768</c:v>
                </c:pt>
                <c:pt idx="19">
                  <c:v>0.0242424242424243</c:v>
                </c:pt>
                <c:pt idx="20">
                  <c:v>0.0348484848484849</c:v>
                </c:pt>
                <c:pt idx="21">
                  <c:v>0.040909090909091</c:v>
                </c:pt>
                <c:pt idx="22">
                  <c:v>0.0439393939393939</c:v>
                </c:pt>
                <c:pt idx="23">
                  <c:v>0.0439393939393939</c:v>
                </c:pt>
                <c:pt idx="24">
                  <c:v>0.0439393939393939</c:v>
                </c:pt>
                <c:pt idx="25">
                  <c:v>0.0454545454545456</c:v>
                </c:pt>
                <c:pt idx="26">
                  <c:v>0.0454545454545456</c:v>
                </c:pt>
                <c:pt idx="27">
                  <c:v>0.0424242424242425</c:v>
                </c:pt>
                <c:pt idx="28">
                  <c:v>0.0333333333333334</c:v>
                </c:pt>
                <c:pt idx="29">
                  <c:v>0.0333333333333334</c:v>
                </c:pt>
                <c:pt idx="30">
                  <c:v>0.0378787878787879</c:v>
                </c:pt>
                <c:pt idx="31">
                  <c:v>0.0348484848484849</c:v>
                </c:pt>
                <c:pt idx="32">
                  <c:v>0.0348484848484849</c:v>
                </c:pt>
                <c:pt idx="33">
                  <c:v>0.0469696969696971</c:v>
                </c:pt>
                <c:pt idx="34">
                  <c:v>0.0333333333333334</c:v>
                </c:pt>
                <c:pt idx="35">
                  <c:v>0.0348484848484849</c:v>
                </c:pt>
                <c:pt idx="36">
                  <c:v>0.0287878787878788</c:v>
                </c:pt>
                <c:pt idx="37">
                  <c:v>0.0348484848484849</c:v>
                </c:pt>
                <c:pt idx="38">
                  <c:v>0.0348484848484849</c:v>
                </c:pt>
                <c:pt idx="39">
                  <c:v>0.0348484848484849</c:v>
                </c:pt>
                <c:pt idx="40">
                  <c:v>0.0333333333333334</c:v>
                </c:pt>
                <c:pt idx="41">
                  <c:v>0.0348484848484849</c:v>
                </c:pt>
                <c:pt idx="42">
                  <c:v>0.0363636363636364</c:v>
                </c:pt>
                <c:pt idx="43">
                  <c:v>0.0333333333333334</c:v>
                </c:pt>
                <c:pt idx="44">
                  <c:v>0.0333333333333334</c:v>
                </c:pt>
                <c:pt idx="45">
                  <c:v>0.0424242424242425</c:v>
                </c:pt>
                <c:pt idx="46">
                  <c:v>0.0424242424242425</c:v>
                </c:pt>
                <c:pt idx="47">
                  <c:v>0.0393939393939395</c:v>
                </c:pt>
                <c:pt idx="48">
                  <c:v>0.0393939393939395</c:v>
                </c:pt>
                <c:pt idx="49">
                  <c:v>0.0393939393939395</c:v>
                </c:pt>
                <c:pt idx="50">
                  <c:v>0.040909090909091</c:v>
                </c:pt>
                <c:pt idx="51">
                  <c:v>0.0439393939393939</c:v>
                </c:pt>
                <c:pt idx="52">
                  <c:v>0.040909090909091</c:v>
                </c:pt>
                <c:pt idx="53">
                  <c:v>0.0363636363636364</c:v>
                </c:pt>
                <c:pt idx="54">
                  <c:v>0.0378787878787879</c:v>
                </c:pt>
                <c:pt idx="55">
                  <c:v>0.0378787878787879</c:v>
                </c:pt>
                <c:pt idx="56">
                  <c:v>0.0318181818181818</c:v>
                </c:pt>
                <c:pt idx="57">
                  <c:v>0.0348484848484849</c:v>
                </c:pt>
                <c:pt idx="58">
                  <c:v>0.0318181818181818</c:v>
                </c:pt>
                <c:pt idx="59">
                  <c:v>0.0363636363636364</c:v>
                </c:pt>
                <c:pt idx="60">
                  <c:v>0.0333333333333334</c:v>
                </c:pt>
                <c:pt idx="61">
                  <c:v>0.0378787878787879</c:v>
                </c:pt>
                <c:pt idx="62">
                  <c:v>0.0287878787878788</c:v>
                </c:pt>
                <c:pt idx="63">
                  <c:v>0.0227272727272728</c:v>
                </c:pt>
                <c:pt idx="64">
                  <c:v>0.0227272727272728</c:v>
                </c:pt>
                <c:pt idx="65">
                  <c:v>0.0227272727272728</c:v>
                </c:pt>
                <c:pt idx="66">
                  <c:v>0.0196969696969698</c:v>
                </c:pt>
                <c:pt idx="67">
                  <c:v>0.0151515151515152</c:v>
                </c:pt>
                <c:pt idx="68">
                  <c:v>0.00757575757575768</c:v>
                </c:pt>
                <c:pt idx="69">
                  <c:v>0.0121212121212121</c:v>
                </c:pt>
                <c:pt idx="70">
                  <c:v>0.0136363636363638</c:v>
                </c:pt>
                <c:pt idx="71">
                  <c:v>0.0136363636363638</c:v>
                </c:pt>
                <c:pt idx="72">
                  <c:v>0.0166666666666667</c:v>
                </c:pt>
                <c:pt idx="73">
                  <c:v>0.0181818181818182</c:v>
                </c:pt>
                <c:pt idx="74">
                  <c:v>0.0121212121212121</c:v>
                </c:pt>
                <c:pt idx="75">
                  <c:v>0.0106060606060607</c:v>
                </c:pt>
                <c:pt idx="76">
                  <c:v>0.0151515151515152</c:v>
                </c:pt>
                <c:pt idx="77">
                  <c:v>0.0121212121212121</c:v>
                </c:pt>
                <c:pt idx="78">
                  <c:v>0.0136363636363638</c:v>
                </c:pt>
                <c:pt idx="79">
                  <c:v>0.0121212121212121</c:v>
                </c:pt>
                <c:pt idx="80">
                  <c:v>0.0121212121212121</c:v>
                </c:pt>
                <c:pt idx="81">
                  <c:v>0.00909090909090917</c:v>
                </c:pt>
                <c:pt idx="82">
                  <c:v>0.0151515151515152</c:v>
                </c:pt>
                <c:pt idx="83">
                  <c:v>0.0151515151515152</c:v>
                </c:pt>
                <c:pt idx="84">
                  <c:v>0.0106060606060607</c:v>
                </c:pt>
                <c:pt idx="85">
                  <c:v>0.00909090909090917</c:v>
                </c:pt>
                <c:pt idx="86">
                  <c:v>0.00454545454545458</c:v>
                </c:pt>
                <c:pt idx="87">
                  <c:v>0.00454545454545458</c:v>
                </c:pt>
                <c:pt idx="88">
                  <c:v>0.00454545454545458</c:v>
                </c:pt>
                <c:pt idx="89">
                  <c:v>0</c:v>
                </c:pt>
                <c:pt idx="90">
                  <c:v>0.00151515151515162</c:v>
                </c:pt>
                <c:pt idx="91">
                  <c:v>-0.00606060606060607</c:v>
                </c:pt>
                <c:pt idx="92">
                  <c:v>-0.00606060606060607</c:v>
                </c:pt>
                <c:pt idx="93">
                  <c:v>-0.00606060606060607</c:v>
                </c:pt>
                <c:pt idx="94">
                  <c:v>-0.00606060606060607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Sheet1!$CK$1</c:f>
              <c:strCache>
                <c:ptCount val="1"/>
                <c:pt idx="0">
                  <c:v>石药集团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Sheet1!$CK$2:$CK$96</c:f>
              <c:numCache>
                <c:formatCode>0.00%</c:formatCode>
                <c:ptCount val="95"/>
                <c:pt idx="0">
                  <c:v>0</c:v>
                </c:pt>
                <c:pt idx="1">
                  <c:v>-0.00129366106080216</c:v>
                </c:pt>
                <c:pt idx="2">
                  <c:v>0.0155239327296247</c:v>
                </c:pt>
                <c:pt idx="3">
                  <c:v>0.0219922380336352</c:v>
                </c:pt>
                <c:pt idx="4">
                  <c:v>0.0219922380336352</c:v>
                </c:pt>
                <c:pt idx="5">
                  <c:v>0.0129366106080207</c:v>
                </c:pt>
                <c:pt idx="6">
                  <c:v>0.0168175937904269</c:v>
                </c:pt>
                <c:pt idx="7">
                  <c:v>0.0168175937904269</c:v>
                </c:pt>
                <c:pt idx="8">
                  <c:v>0.0155239327296247</c:v>
                </c:pt>
                <c:pt idx="9">
                  <c:v>0.0142302716688227</c:v>
                </c:pt>
                <c:pt idx="10">
                  <c:v>0.0142302716688227</c:v>
                </c:pt>
                <c:pt idx="11">
                  <c:v>0.0271668822768435</c:v>
                </c:pt>
                <c:pt idx="12">
                  <c:v>0.0245795601552393</c:v>
                </c:pt>
                <c:pt idx="13">
                  <c:v>0.0375161707632599</c:v>
                </c:pt>
                <c:pt idx="14">
                  <c:v>0.0362225097024579</c:v>
                </c:pt>
                <c:pt idx="15">
                  <c:v>0.0297542043984475</c:v>
                </c:pt>
                <c:pt idx="16">
                  <c:v>0.0297542043984475</c:v>
                </c:pt>
                <c:pt idx="17">
                  <c:v>0.0426908150064683</c:v>
                </c:pt>
                <c:pt idx="18">
                  <c:v>0.0116429495472186</c:v>
                </c:pt>
                <c:pt idx="19">
                  <c:v>0.00646830530401033</c:v>
                </c:pt>
                <c:pt idx="20">
                  <c:v>0.019404915912031</c:v>
                </c:pt>
                <c:pt idx="21">
                  <c:v>0.0103492884864165</c:v>
                </c:pt>
                <c:pt idx="22">
                  <c:v>0.0129366106080207</c:v>
                </c:pt>
                <c:pt idx="23">
                  <c:v>0.0129366106080207</c:v>
                </c:pt>
                <c:pt idx="24">
                  <c:v>0.0116429495472186</c:v>
                </c:pt>
                <c:pt idx="25">
                  <c:v>0.0181112548512289</c:v>
                </c:pt>
                <c:pt idx="26">
                  <c:v>0.0219922380336352</c:v>
                </c:pt>
                <c:pt idx="27">
                  <c:v>0.020698576972833</c:v>
                </c:pt>
                <c:pt idx="28">
                  <c:v>0.0168175937904269</c:v>
                </c:pt>
                <c:pt idx="29">
                  <c:v>0.0142302716688227</c:v>
                </c:pt>
                <c:pt idx="30">
                  <c:v>0.0245795601552393</c:v>
                </c:pt>
                <c:pt idx="31">
                  <c:v>0.0245795601552393</c:v>
                </c:pt>
                <c:pt idx="32">
                  <c:v>0.0245795601552393</c:v>
                </c:pt>
                <c:pt idx="33">
                  <c:v>0.0375161707632599</c:v>
                </c:pt>
                <c:pt idx="34">
                  <c:v>0.0530401034928849</c:v>
                </c:pt>
                <c:pt idx="35">
                  <c:v>0.0517464424320828</c:v>
                </c:pt>
                <c:pt idx="36">
                  <c:v>0.0504527813712806</c:v>
                </c:pt>
                <c:pt idx="37">
                  <c:v>0.0478654592496765</c:v>
                </c:pt>
                <c:pt idx="38">
                  <c:v>0.0478654592496765</c:v>
                </c:pt>
                <c:pt idx="39">
                  <c:v>0.0478654592496765</c:v>
                </c:pt>
                <c:pt idx="40">
                  <c:v>0.0504527813712806</c:v>
                </c:pt>
                <c:pt idx="41">
                  <c:v>0.0452781371280724</c:v>
                </c:pt>
                <c:pt idx="42">
                  <c:v>0.0491591203104785</c:v>
                </c:pt>
                <c:pt idx="43">
                  <c:v>0.0543337645536869</c:v>
                </c:pt>
                <c:pt idx="44">
                  <c:v>0.0491591203104785</c:v>
                </c:pt>
                <c:pt idx="45">
                  <c:v>0.0478654592496765</c:v>
                </c:pt>
                <c:pt idx="46">
                  <c:v>0.0465717981888744</c:v>
                </c:pt>
                <c:pt idx="47">
                  <c:v>0.0439844760672704</c:v>
                </c:pt>
                <c:pt idx="48">
                  <c:v>0.0543337645536869</c:v>
                </c:pt>
                <c:pt idx="49">
                  <c:v>0.0543337645536869</c:v>
                </c:pt>
                <c:pt idx="50">
                  <c:v>0.0633893919793014</c:v>
                </c:pt>
                <c:pt idx="51">
                  <c:v>0.0698576972833117</c:v>
                </c:pt>
                <c:pt idx="52">
                  <c:v>0.0724450194049157</c:v>
                </c:pt>
                <c:pt idx="53">
                  <c:v>0.0685640362225096</c:v>
                </c:pt>
                <c:pt idx="54">
                  <c:v>0.0685640362225096</c:v>
                </c:pt>
                <c:pt idx="55">
                  <c:v>0.0685640362225096</c:v>
                </c:pt>
                <c:pt idx="56">
                  <c:v>0.0685640362225096</c:v>
                </c:pt>
                <c:pt idx="57">
                  <c:v>0.0685640362225096</c:v>
                </c:pt>
                <c:pt idx="58">
                  <c:v>0.0646830530401035</c:v>
                </c:pt>
                <c:pt idx="59">
                  <c:v>0.0646830530401035</c:v>
                </c:pt>
                <c:pt idx="60">
                  <c:v>0.0633893919793014</c:v>
                </c:pt>
                <c:pt idx="61">
                  <c:v>0.0504527813712806</c:v>
                </c:pt>
                <c:pt idx="62">
                  <c:v>0.0310478654592496</c:v>
                </c:pt>
                <c:pt idx="63">
                  <c:v>0.0297542043984475</c:v>
                </c:pt>
                <c:pt idx="64">
                  <c:v>0.0297542043984475</c:v>
                </c:pt>
                <c:pt idx="65">
                  <c:v>0.0426908150064683</c:v>
                </c:pt>
                <c:pt idx="66">
                  <c:v>0.056921086675291</c:v>
                </c:pt>
                <c:pt idx="67">
                  <c:v>0.0336351875808538</c:v>
                </c:pt>
                <c:pt idx="68">
                  <c:v>0.0284605433376455</c:v>
                </c:pt>
                <c:pt idx="69">
                  <c:v>0.040103492884864</c:v>
                </c:pt>
                <c:pt idx="70">
                  <c:v>0.040103492884864</c:v>
                </c:pt>
                <c:pt idx="71">
                  <c:v>0.040103492884864</c:v>
                </c:pt>
                <c:pt idx="72">
                  <c:v>0.0439844760672704</c:v>
                </c:pt>
                <c:pt idx="73">
                  <c:v>0.0517464424320828</c:v>
                </c:pt>
                <c:pt idx="74">
                  <c:v>0.0439844760672704</c:v>
                </c:pt>
                <c:pt idx="75">
                  <c:v>0.0426908150064683</c:v>
                </c:pt>
                <c:pt idx="76">
                  <c:v>0.040103492884864</c:v>
                </c:pt>
                <c:pt idx="77">
                  <c:v>0.0413971539456663</c:v>
                </c:pt>
                <c:pt idx="78">
                  <c:v>0.038809831824062</c:v>
                </c:pt>
                <c:pt idx="79">
                  <c:v>0.0426908150064683</c:v>
                </c:pt>
                <c:pt idx="80">
                  <c:v>0.00905562742561441</c:v>
                </c:pt>
                <c:pt idx="81">
                  <c:v>0.0284605433376455</c:v>
                </c:pt>
                <c:pt idx="82">
                  <c:v>0.0129366106080207</c:v>
                </c:pt>
                <c:pt idx="83">
                  <c:v>0.0142302716688227</c:v>
                </c:pt>
                <c:pt idx="84">
                  <c:v>0.0129366106080207</c:v>
                </c:pt>
                <c:pt idx="85">
                  <c:v>0.00388098318240613</c:v>
                </c:pt>
                <c:pt idx="86">
                  <c:v>0.00646830530401033</c:v>
                </c:pt>
                <c:pt idx="87">
                  <c:v>0.00646830530401033</c:v>
                </c:pt>
                <c:pt idx="88">
                  <c:v>0.00129366106080204</c:v>
                </c:pt>
                <c:pt idx="89">
                  <c:v>-0.00646830530401044</c:v>
                </c:pt>
                <c:pt idx="90">
                  <c:v>-0.0129366106080208</c:v>
                </c:pt>
                <c:pt idx="91">
                  <c:v>-0.0155239327296249</c:v>
                </c:pt>
                <c:pt idx="92">
                  <c:v>-0.0142302716688228</c:v>
                </c:pt>
                <c:pt idx="93">
                  <c:v>-0.0103492884864166</c:v>
                </c:pt>
                <c:pt idx="94">
                  <c:v>-0.00776196636481248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Sheet1!$CL$1</c:f>
              <c:strCache>
                <c:ptCount val="1"/>
                <c:pt idx="0">
                  <c:v>华润置地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Sheet1!$CL$2:$CL$96</c:f>
              <c:numCache>
                <c:formatCode>0.00%</c:formatCode>
                <c:ptCount val="95"/>
                <c:pt idx="0">
                  <c:v>0</c:v>
                </c:pt>
                <c:pt idx="1">
                  <c:v>0.0121396054628224</c:v>
                </c:pt>
                <c:pt idx="2">
                  <c:v>0.0106221547799695</c:v>
                </c:pt>
                <c:pt idx="3">
                  <c:v>0.0106221547799695</c:v>
                </c:pt>
                <c:pt idx="4">
                  <c:v>0.00303490136570544</c:v>
                </c:pt>
                <c:pt idx="5">
                  <c:v>0.00303490136570544</c:v>
                </c:pt>
                <c:pt idx="6">
                  <c:v>0.0121396054628224</c:v>
                </c:pt>
                <c:pt idx="7">
                  <c:v>0.0121396054628224</c:v>
                </c:pt>
                <c:pt idx="8">
                  <c:v>0.00910470409711676</c:v>
                </c:pt>
                <c:pt idx="9">
                  <c:v>0.00758725341426404</c:v>
                </c:pt>
                <c:pt idx="10">
                  <c:v>0.00758725341426404</c:v>
                </c:pt>
                <c:pt idx="11">
                  <c:v>0.00910470409711676</c:v>
                </c:pt>
                <c:pt idx="12">
                  <c:v>0.0106221547799695</c:v>
                </c:pt>
                <c:pt idx="13">
                  <c:v>0.0121396054628224</c:v>
                </c:pt>
                <c:pt idx="14">
                  <c:v>0.00910470409711676</c:v>
                </c:pt>
                <c:pt idx="15">
                  <c:v>0.00910470409711676</c:v>
                </c:pt>
                <c:pt idx="16">
                  <c:v>0.00910470409711676</c:v>
                </c:pt>
                <c:pt idx="17">
                  <c:v>0.00910470409711676</c:v>
                </c:pt>
                <c:pt idx="18">
                  <c:v>0.0060698027314111</c:v>
                </c:pt>
                <c:pt idx="19">
                  <c:v>0.0212443095599392</c:v>
                </c:pt>
                <c:pt idx="20">
                  <c:v>0.0318664643399089</c:v>
                </c:pt>
                <c:pt idx="21">
                  <c:v>0.0242792109256448</c:v>
                </c:pt>
                <c:pt idx="22">
                  <c:v>0.0303490136570561</c:v>
                </c:pt>
                <c:pt idx="23">
                  <c:v>0.0303490136570561</c:v>
                </c:pt>
                <c:pt idx="24">
                  <c:v>0.0273141122913505</c:v>
                </c:pt>
                <c:pt idx="25">
                  <c:v>0.0349013657056145</c:v>
                </c:pt>
                <c:pt idx="26">
                  <c:v>0.0318664643399089</c:v>
                </c:pt>
                <c:pt idx="27">
                  <c:v>0.0288315629742032</c:v>
                </c:pt>
                <c:pt idx="28">
                  <c:v>0.0273141122913505</c:v>
                </c:pt>
                <c:pt idx="29">
                  <c:v>0.0212443095599392</c:v>
                </c:pt>
                <c:pt idx="30">
                  <c:v>0.0273141122913505</c:v>
                </c:pt>
                <c:pt idx="31">
                  <c:v>0.0273141122913505</c:v>
                </c:pt>
                <c:pt idx="32">
                  <c:v>0.0273141122913505</c:v>
                </c:pt>
                <c:pt idx="33">
                  <c:v>0.0318664643399089</c:v>
                </c:pt>
                <c:pt idx="34">
                  <c:v>0.0333839150227616</c:v>
                </c:pt>
                <c:pt idx="35">
                  <c:v>0.0394537177541729</c:v>
                </c:pt>
                <c:pt idx="36">
                  <c:v>0.0364188163884672</c:v>
                </c:pt>
                <c:pt idx="37">
                  <c:v>0.0318664643399089</c:v>
                </c:pt>
                <c:pt idx="38">
                  <c:v>0.0318664643399089</c:v>
                </c:pt>
                <c:pt idx="39">
                  <c:v>0.0318664643399089</c:v>
                </c:pt>
                <c:pt idx="40">
                  <c:v>0.0303490136570561</c:v>
                </c:pt>
                <c:pt idx="41">
                  <c:v>0.0318664643399089</c:v>
                </c:pt>
                <c:pt idx="42">
                  <c:v>0.0470409711684369</c:v>
                </c:pt>
                <c:pt idx="43">
                  <c:v>0.0440060698027313</c:v>
                </c:pt>
                <c:pt idx="44">
                  <c:v>0.0424886191198786</c:v>
                </c:pt>
                <c:pt idx="45">
                  <c:v>0.0500758725341426</c:v>
                </c:pt>
                <c:pt idx="46">
                  <c:v>0.0561456752655537</c:v>
                </c:pt>
                <c:pt idx="47">
                  <c:v>0.0576631259484066</c:v>
                </c:pt>
                <c:pt idx="48">
                  <c:v>0.062215477996965</c:v>
                </c:pt>
                <c:pt idx="49">
                  <c:v>0.0515933232169953</c:v>
                </c:pt>
                <c:pt idx="50">
                  <c:v>0.0455235204855842</c:v>
                </c:pt>
                <c:pt idx="51">
                  <c:v>0.0500758725341426</c:v>
                </c:pt>
                <c:pt idx="52">
                  <c:v>0.0531107738998483</c:v>
                </c:pt>
                <c:pt idx="53">
                  <c:v>0.0515933232169953</c:v>
                </c:pt>
                <c:pt idx="54">
                  <c:v>0.0485584218512897</c:v>
                </c:pt>
                <c:pt idx="55">
                  <c:v>0.0485584218512897</c:v>
                </c:pt>
                <c:pt idx="56">
                  <c:v>0.0455235204855842</c:v>
                </c:pt>
                <c:pt idx="57">
                  <c:v>0.0364188163884672</c:v>
                </c:pt>
                <c:pt idx="58">
                  <c:v>0.0349013657056145</c:v>
                </c:pt>
                <c:pt idx="59">
                  <c:v>0.0349013657056145</c:v>
                </c:pt>
                <c:pt idx="60">
                  <c:v>0.0349013657056145</c:v>
                </c:pt>
                <c:pt idx="61">
                  <c:v>0.0333839150227616</c:v>
                </c:pt>
                <c:pt idx="62">
                  <c:v>0.0182094081942335</c:v>
                </c:pt>
                <c:pt idx="63">
                  <c:v>0.0151745068285281</c:v>
                </c:pt>
                <c:pt idx="64">
                  <c:v>0.0151745068285281</c:v>
                </c:pt>
                <c:pt idx="65">
                  <c:v>0.0273141122913505</c:v>
                </c:pt>
                <c:pt idx="66">
                  <c:v>0.0333839150227616</c:v>
                </c:pt>
                <c:pt idx="67">
                  <c:v>0.0318664643399089</c:v>
                </c:pt>
                <c:pt idx="68">
                  <c:v>0.0227617602427921</c:v>
                </c:pt>
                <c:pt idx="69">
                  <c:v>0.0197268588770864</c:v>
                </c:pt>
                <c:pt idx="70">
                  <c:v>0.0257966616084975</c:v>
                </c:pt>
                <c:pt idx="71">
                  <c:v>0.0257966616084975</c:v>
                </c:pt>
                <c:pt idx="72">
                  <c:v>0.0227617602427921</c:v>
                </c:pt>
                <c:pt idx="73">
                  <c:v>0.0273141122913505</c:v>
                </c:pt>
                <c:pt idx="74">
                  <c:v>0.0303490136570561</c:v>
                </c:pt>
                <c:pt idx="75">
                  <c:v>0.0288315629742032</c:v>
                </c:pt>
                <c:pt idx="76">
                  <c:v>0.0273141122913505</c:v>
                </c:pt>
                <c:pt idx="77">
                  <c:v>0.0242792109256448</c:v>
                </c:pt>
                <c:pt idx="78">
                  <c:v>0.0273141122913505</c:v>
                </c:pt>
                <c:pt idx="79">
                  <c:v>0.0303490136570561</c:v>
                </c:pt>
                <c:pt idx="80">
                  <c:v>0.0303490136570561</c:v>
                </c:pt>
                <c:pt idx="81">
                  <c:v>0.0227617602427921</c:v>
                </c:pt>
                <c:pt idx="82">
                  <c:v>0.0197268588770864</c:v>
                </c:pt>
                <c:pt idx="83">
                  <c:v>0.0136570561456751</c:v>
                </c:pt>
                <c:pt idx="84">
                  <c:v>0.0136570561456751</c:v>
                </c:pt>
                <c:pt idx="85">
                  <c:v>0.00758725341426404</c:v>
                </c:pt>
                <c:pt idx="86">
                  <c:v>0.0106221547799695</c:v>
                </c:pt>
                <c:pt idx="87">
                  <c:v>0.0106221547799695</c:v>
                </c:pt>
                <c:pt idx="88">
                  <c:v>0.00910470409711676</c:v>
                </c:pt>
                <c:pt idx="89">
                  <c:v>0.00455235204855838</c:v>
                </c:pt>
                <c:pt idx="90">
                  <c:v>0.00455235204855838</c:v>
                </c:pt>
                <c:pt idx="91">
                  <c:v>0.00758725341426404</c:v>
                </c:pt>
                <c:pt idx="92">
                  <c:v>0.00303490136570544</c:v>
                </c:pt>
                <c:pt idx="93">
                  <c:v>0.00455235204855838</c:v>
                </c:pt>
                <c:pt idx="94">
                  <c:v>0.0060698027314111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Sheet1!$CM$1</c:f>
              <c:strCache>
                <c:ptCount val="1"/>
                <c:pt idx="0">
                  <c:v>长实集团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Sheet1!$CM$2:$CM$96</c:f>
              <c:numCache>
                <c:formatCode>0.00%</c:formatCode>
                <c:ptCount val="95"/>
                <c:pt idx="0">
                  <c:v>0</c:v>
                </c:pt>
                <c:pt idx="1">
                  <c:v>0.0044052863436124</c:v>
                </c:pt>
                <c:pt idx="2">
                  <c:v>0.0022026431718062</c:v>
                </c:pt>
                <c:pt idx="3">
                  <c:v>0.00110132158590318</c:v>
                </c:pt>
                <c:pt idx="4">
                  <c:v>-0.00440528634361224</c:v>
                </c:pt>
                <c:pt idx="5">
                  <c:v>-0.00660792951541844</c:v>
                </c:pt>
                <c:pt idx="6">
                  <c:v>-0.00550660792951542</c:v>
                </c:pt>
                <c:pt idx="7">
                  <c:v>-0.00550660792951542</c:v>
                </c:pt>
                <c:pt idx="8">
                  <c:v>-0.00770925110132162</c:v>
                </c:pt>
                <c:pt idx="9">
                  <c:v>-0.0121145374449339</c:v>
                </c:pt>
                <c:pt idx="10">
                  <c:v>-0.013215859030837</c:v>
                </c:pt>
                <c:pt idx="11">
                  <c:v>-0.013215859030837</c:v>
                </c:pt>
                <c:pt idx="12">
                  <c:v>-0.0110132158590308</c:v>
                </c:pt>
                <c:pt idx="13">
                  <c:v>-0.00991189427312766</c:v>
                </c:pt>
                <c:pt idx="14">
                  <c:v>-0.0110132158590308</c:v>
                </c:pt>
                <c:pt idx="15">
                  <c:v>-0.00991189427312766</c:v>
                </c:pt>
                <c:pt idx="16">
                  <c:v>-0.0286343612334801</c:v>
                </c:pt>
                <c:pt idx="17">
                  <c:v>-0.0187224669603525</c:v>
                </c:pt>
                <c:pt idx="18">
                  <c:v>-0.0242290748898679</c:v>
                </c:pt>
                <c:pt idx="19">
                  <c:v>-0.0165198237885463</c:v>
                </c:pt>
                <c:pt idx="20">
                  <c:v>-0.0154185022026431</c:v>
                </c:pt>
                <c:pt idx="21">
                  <c:v>-0.0198237885462555</c:v>
                </c:pt>
                <c:pt idx="22">
                  <c:v>-0.0143171806167401</c:v>
                </c:pt>
                <c:pt idx="23">
                  <c:v>-0.0143171806167401</c:v>
                </c:pt>
                <c:pt idx="24">
                  <c:v>-0.0154185022026431</c:v>
                </c:pt>
                <c:pt idx="25">
                  <c:v>-0.0187224669603525</c:v>
                </c:pt>
                <c:pt idx="26">
                  <c:v>-0.0187224669603525</c:v>
                </c:pt>
                <c:pt idx="27">
                  <c:v>-0.0187224669603525</c:v>
                </c:pt>
                <c:pt idx="28">
                  <c:v>-0.0242290748898679</c:v>
                </c:pt>
                <c:pt idx="29">
                  <c:v>-0.0242290748898679</c:v>
                </c:pt>
                <c:pt idx="30">
                  <c:v>-0.0209251101321585</c:v>
                </c:pt>
                <c:pt idx="31">
                  <c:v>-0.0231277533039647</c:v>
                </c:pt>
                <c:pt idx="32">
                  <c:v>-0.052863436123348</c:v>
                </c:pt>
                <c:pt idx="33">
                  <c:v>-0.0330396475770925</c:v>
                </c:pt>
                <c:pt idx="34">
                  <c:v>-0.0286343612334801</c:v>
                </c:pt>
                <c:pt idx="35">
                  <c:v>-0.0319383259911893</c:v>
                </c:pt>
                <c:pt idx="36">
                  <c:v>-0.0264317180616739</c:v>
                </c:pt>
                <c:pt idx="37">
                  <c:v>-0.0319383259911893</c:v>
                </c:pt>
                <c:pt idx="38">
                  <c:v>-0.0308370044052863</c:v>
                </c:pt>
                <c:pt idx="39">
                  <c:v>-0.0308370044052863</c:v>
                </c:pt>
                <c:pt idx="40">
                  <c:v>-0.0297356828193833</c:v>
                </c:pt>
                <c:pt idx="41">
                  <c:v>-0.0264317180616739</c:v>
                </c:pt>
                <c:pt idx="42">
                  <c:v>-0.0286343612334801</c:v>
                </c:pt>
                <c:pt idx="43">
                  <c:v>-0.0297356828193833</c:v>
                </c:pt>
                <c:pt idx="44">
                  <c:v>-0.0275330396475771</c:v>
                </c:pt>
                <c:pt idx="45">
                  <c:v>-0.0242290748898679</c:v>
                </c:pt>
                <c:pt idx="46">
                  <c:v>-0.0242290748898679</c:v>
                </c:pt>
                <c:pt idx="47">
                  <c:v>-0.0220264317180617</c:v>
                </c:pt>
                <c:pt idx="48">
                  <c:v>-0.0220264317180617</c:v>
                </c:pt>
                <c:pt idx="49">
                  <c:v>-0.0297356828193833</c:v>
                </c:pt>
                <c:pt idx="50">
                  <c:v>-0.0308370044052863</c:v>
                </c:pt>
                <c:pt idx="51">
                  <c:v>-0.0253303964757709</c:v>
                </c:pt>
                <c:pt idx="52">
                  <c:v>-0.0264317180616739</c:v>
                </c:pt>
                <c:pt idx="53">
                  <c:v>-0.0286343612334801</c:v>
                </c:pt>
                <c:pt idx="54">
                  <c:v>-0.0308370044052863</c:v>
                </c:pt>
                <c:pt idx="55">
                  <c:v>-0.0308370044052863</c:v>
                </c:pt>
                <c:pt idx="56">
                  <c:v>-0.0308370044052863</c:v>
                </c:pt>
                <c:pt idx="57">
                  <c:v>-0.0308370044052863</c:v>
                </c:pt>
                <c:pt idx="58">
                  <c:v>-0.0330396475770925</c:v>
                </c:pt>
                <c:pt idx="59">
                  <c:v>-0.0352422907488987</c:v>
                </c:pt>
                <c:pt idx="60">
                  <c:v>-0.0352422907488987</c:v>
                </c:pt>
                <c:pt idx="61">
                  <c:v>-0.0363436123348017</c:v>
                </c:pt>
                <c:pt idx="62">
                  <c:v>-0.0451541850220264</c:v>
                </c:pt>
                <c:pt idx="63">
                  <c:v>-0.0495594713656388</c:v>
                </c:pt>
                <c:pt idx="64">
                  <c:v>-0.0198237885462555</c:v>
                </c:pt>
                <c:pt idx="65">
                  <c:v>-0.0495594713656388</c:v>
                </c:pt>
                <c:pt idx="66">
                  <c:v>-0.0451541850220264</c:v>
                </c:pt>
                <c:pt idx="67">
                  <c:v>-0.0484581497797356</c:v>
                </c:pt>
                <c:pt idx="68">
                  <c:v>-0.0495594713656388</c:v>
                </c:pt>
                <c:pt idx="69">
                  <c:v>-0.0473568281938326</c:v>
                </c:pt>
                <c:pt idx="70">
                  <c:v>-0.0451541850220264</c:v>
                </c:pt>
                <c:pt idx="71">
                  <c:v>-0.0451541850220264</c:v>
                </c:pt>
                <c:pt idx="72">
                  <c:v>-0.0451541850220264</c:v>
                </c:pt>
                <c:pt idx="73">
                  <c:v>-0.0440528634361234</c:v>
                </c:pt>
                <c:pt idx="74">
                  <c:v>-0.0451541850220264</c:v>
                </c:pt>
                <c:pt idx="75">
                  <c:v>-0.0451541850220264</c:v>
                </c:pt>
                <c:pt idx="76">
                  <c:v>-0.0451541850220264</c:v>
                </c:pt>
                <c:pt idx="77">
                  <c:v>-0.0418502202643172</c:v>
                </c:pt>
                <c:pt idx="78">
                  <c:v>-0.0495594713656388</c:v>
                </c:pt>
                <c:pt idx="79">
                  <c:v>-0.0473568281938326</c:v>
                </c:pt>
                <c:pt idx="80">
                  <c:v>-0.00881057268722464</c:v>
                </c:pt>
                <c:pt idx="81">
                  <c:v>-0.051762114537445</c:v>
                </c:pt>
                <c:pt idx="82">
                  <c:v>-0.0341409691629955</c:v>
                </c:pt>
                <c:pt idx="83">
                  <c:v>-0.0407488986784141</c:v>
                </c:pt>
                <c:pt idx="84">
                  <c:v>-0.0429515418502202</c:v>
                </c:pt>
                <c:pt idx="85">
                  <c:v>-0.0495594713656388</c:v>
                </c:pt>
                <c:pt idx="86">
                  <c:v>-0.0495594713656388</c:v>
                </c:pt>
                <c:pt idx="87">
                  <c:v>-0.0495594713656388</c:v>
                </c:pt>
                <c:pt idx="88">
                  <c:v>-0.0506607929515418</c:v>
                </c:pt>
                <c:pt idx="89">
                  <c:v>-0.052863436123348</c:v>
                </c:pt>
                <c:pt idx="90">
                  <c:v>-0.051762114537445</c:v>
                </c:pt>
                <c:pt idx="91">
                  <c:v>-0.0506607929515418</c:v>
                </c:pt>
                <c:pt idx="92">
                  <c:v>-0.0484581497797356</c:v>
                </c:pt>
                <c:pt idx="93">
                  <c:v>-0.0473568281938326</c:v>
                </c:pt>
                <c:pt idx="94">
                  <c:v>-0.0462555066079295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Sheet1!$CO$1</c:f>
              <c:strCache>
                <c:ptCount val="1"/>
                <c:pt idx="0">
                  <c:v>友邦保险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Sheet1!$CO$2:$CO$96</c:f>
              <c:numCache>
                <c:formatCode>0.00%</c:formatCode>
                <c:ptCount val="95"/>
                <c:pt idx="0">
                  <c:v>0</c:v>
                </c:pt>
                <c:pt idx="1">
                  <c:v>-0.0278145695364238</c:v>
                </c:pt>
                <c:pt idx="2">
                  <c:v>-0.0397350993377483</c:v>
                </c:pt>
                <c:pt idx="3">
                  <c:v>-0.0370860927152317</c:v>
                </c:pt>
                <c:pt idx="4">
                  <c:v>-0.0384105960264901</c:v>
                </c:pt>
                <c:pt idx="5">
                  <c:v>-0.0384105960264901</c:v>
                </c:pt>
                <c:pt idx="6">
                  <c:v>-0.0397350993377483</c:v>
                </c:pt>
                <c:pt idx="7">
                  <c:v>-0.0397350993377483</c:v>
                </c:pt>
                <c:pt idx="8">
                  <c:v>-0.043046357615894</c:v>
                </c:pt>
                <c:pt idx="9">
                  <c:v>-0.0423841059602649</c:v>
                </c:pt>
                <c:pt idx="10">
                  <c:v>-0.0450331125827815</c:v>
                </c:pt>
                <c:pt idx="11">
                  <c:v>-0.0417218543046358</c:v>
                </c:pt>
                <c:pt idx="12">
                  <c:v>-0.0417218543046358</c:v>
                </c:pt>
                <c:pt idx="13">
                  <c:v>-0.0410596026490066</c:v>
                </c:pt>
                <c:pt idx="14">
                  <c:v>-0.0417218543046358</c:v>
                </c:pt>
                <c:pt idx="15">
                  <c:v>-0.0443708609271522</c:v>
                </c:pt>
                <c:pt idx="16">
                  <c:v>-0.0463576158940397</c:v>
                </c:pt>
                <c:pt idx="17">
                  <c:v>-0.0417218543046358</c:v>
                </c:pt>
                <c:pt idx="18">
                  <c:v>-0.0543046357615893</c:v>
                </c:pt>
                <c:pt idx="19">
                  <c:v>-0.0496688741721854</c:v>
                </c:pt>
                <c:pt idx="20">
                  <c:v>-0.0490066225165563</c:v>
                </c:pt>
                <c:pt idx="21">
                  <c:v>-0.0463576158940397</c:v>
                </c:pt>
                <c:pt idx="22">
                  <c:v>-0.0463576158940397</c:v>
                </c:pt>
                <c:pt idx="23">
                  <c:v>-0.0463576158940397</c:v>
                </c:pt>
                <c:pt idx="24">
                  <c:v>-0.043046357615894</c:v>
                </c:pt>
                <c:pt idx="25">
                  <c:v>-0.0470198675496688</c:v>
                </c:pt>
                <c:pt idx="26">
                  <c:v>-0.0483443708609272</c:v>
                </c:pt>
                <c:pt idx="27">
                  <c:v>-0.0483443708609272</c:v>
                </c:pt>
                <c:pt idx="28">
                  <c:v>-0.0496688741721854</c:v>
                </c:pt>
                <c:pt idx="29">
                  <c:v>-0.0516556291390729</c:v>
                </c:pt>
                <c:pt idx="30">
                  <c:v>-0.0490066225165563</c:v>
                </c:pt>
                <c:pt idx="31">
                  <c:v>-0.0470198675496688</c:v>
                </c:pt>
                <c:pt idx="32">
                  <c:v>-0.0662251655629139</c:v>
                </c:pt>
                <c:pt idx="33">
                  <c:v>-0.0377483443708609</c:v>
                </c:pt>
                <c:pt idx="34">
                  <c:v>-0.0291390728476822</c:v>
                </c:pt>
                <c:pt idx="35">
                  <c:v>-0.0357615894039735</c:v>
                </c:pt>
                <c:pt idx="36">
                  <c:v>-0.033112582781457</c:v>
                </c:pt>
                <c:pt idx="37">
                  <c:v>-0.0350993377483444</c:v>
                </c:pt>
                <c:pt idx="38">
                  <c:v>-0.033112582781457</c:v>
                </c:pt>
                <c:pt idx="39">
                  <c:v>-0.033112582781457</c:v>
                </c:pt>
                <c:pt idx="40">
                  <c:v>-0.0324503311258279</c:v>
                </c:pt>
                <c:pt idx="41">
                  <c:v>-0.0357615894039735</c:v>
                </c:pt>
                <c:pt idx="42">
                  <c:v>-0.0344370860927152</c:v>
                </c:pt>
                <c:pt idx="43">
                  <c:v>-0.0364238410596026</c:v>
                </c:pt>
                <c:pt idx="44">
                  <c:v>-0.0357615894039735</c:v>
                </c:pt>
                <c:pt idx="45">
                  <c:v>-0.0324503311258279</c:v>
                </c:pt>
                <c:pt idx="46">
                  <c:v>-0.0311258278145695</c:v>
                </c:pt>
                <c:pt idx="47">
                  <c:v>-0.0298013245033113</c:v>
                </c:pt>
                <c:pt idx="48">
                  <c:v>-0.0463576158940397</c:v>
                </c:pt>
                <c:pt idx="49">
                  <c:v>-0.0357615894039735</c:v>
                </c:pt>
                <c:pt idx="50">
                  <c:v>-0.0324503311258279</c:v>
                </c:pt>
                <c:pt idx="51">
                  <c:v>-0.0245033112582781</c:v>
                </c:pt>
                <c:pt idx="52">
                  <c:v>-0.023841059602649</c:v>
                </c:pt>
                <c:pt idx="53">
                  <c:v>-0.0284768211920531</c:v>
                </c:pt>
                <c:pt idx="54">
                  <c:v>-0.0251655629139074</c:v>
                </c:pt>
                <c:pt idx="55">
                  <c:v>-0.0251655629139074</c:v>
                </c:pt>
                <c:pt idx="56">
                  <c:v>-0.0278145695364238</c:v>
                </c:pt>
                <c:pt idx="57">
                  <c:v>-0.0317880794701988</c:v>
                </c:pt>
                <c:pt idx="58">
                  <c:v>-0.0337748344370861</c:v>
                </c:pt>
                <c:pt idx="59">
                  <c:v>-0.0337748344370861</c:v>
                </c:pt>
                <c:pt idx="60">
                  <c:v>-0.0317880794701988</c:v>
                </c:pt>
                <c:pt idx="61">
                  <c:v>-0.033112582781457</c:v>
                </c:pt>
                <c:pt idx="62">
                  <c:v>-0.0456953642384106</c:v>
                </c:pt>
                <c:pt idx="63">
                  <c:v>-0.0470198675496688</c:v>
                </c:pt>
                <c:pt idx="64">
                  <c:v>-0.0132450331125828</c:v>
                </c:pt>
                <c:pt idx="65">
                  <c:v>-0.0364238410596026</c:v>
                </c:pt>
                <c:pt idx="66">
                  <c:v>-0.0291390728476822</c:v>
                </c:pt>
                <c:pt idx="67">
                  <c:v>-0.0397350993377483</c:v>
                </c:pt>
                <c:pt idx="68">
                  <c:v>-0.043046357615894</c:v>
                </c:pt>
                <c:pt idx="69">
                  <c:v>-0.0377483443708609</c:v>
                </c:pt>
                <c:pt idx="70">
                  <c:v>-0.0370860927152317</c:v>
                </c:pt>
                <c:pt idx="71">
                  <c:v>-0.0370860927152317</c:v>
                </c:pt>
                <c:pt idx="72">
                  <c:v>-0.0357615894039735</c:v>
                </c:pt>
                <c:pt idx="73">
                  <c:v>-0.0337748344370861</c:v>
                </c:pt>
                <c:pt idx="74">
                  <c:v>-0.033112582781457</c:v>
                </c:pt>
                <c:pt idx="75">
                  <c:v>-0.033112582781457</c:v>
                </c:pt>
                <c:pt idx="76">
                  <c:v>-0.033112582781457</c:v>
                </c:pt>
                <c:pt idx="77">
                  <c:v>-0.0370860927152317</c:v>
                </c:pt>
                <c:pt idx="78">
                  <c:v>-0.0357615894039735</c:v>
                </c:pt>
                <c:pt idx="79">
                  <c:v>-0.0350993377483444</c:v>
                </c:pt>
                <c:pt idx="80">
                  <c:v>-0.0132450331125828</c:v>
                </c:pt>
                <c:pt idx="81">
                  <c:v>-0.0423841059602649</c:v>
                </c:pt>
                <c:pt idx="82">
                  <c:v>-0.0397350993377483</c:v>
                </c:pt>
                <c:pt idx="83">
                  <c:v>-0.0450331125827815</c:v>
                </c:pt>
                <c:pt idx="84">
                  <c:v>-0.0450331125827815</c:v>
                </c:pt>
                <c:pt idx="85">
                  <c:v>-0.0490066225165563</c:v>
                </c:pt>
                <c:pt idx="86">
                  <c:v>-0.0470198675496688</c:v>
                </c:pt>
                <c:pt idx="87">
                  <c:v>-0.0470198675496688</c:v>
                </c:pt>
                <c:pt idx="88">
                  <c:v>-0.0509933774834436</c:v>
                </c:pt>
                <c:pt idx="89">
                  <c:v>-0.0529801324503311</c:v>
                </c:pt>
                <c:pt idx="90">
                  <c:v>-0.0516556291390729</c:v>
                </c:pt>
                <c:pt idx="91">
                  <c:v>-0.052317880794702</c:v>
                </c:pt>
                <c:pt idx="92">
                  <c:v>-0.0549668874172186</c:v>
                </c:pt>
                <c:pt idx="93">
                  <c:v>-0.0490066225165563</c:v>
                </c:pt>
                <c:pt idx="94">
                  <c:v>-0.0476821192052979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Sheet1!$CP$1</c:f>
              <c:strCache>
                <c:ptCount val="1"/>
                <c:pt idx="0">
                  <c:v>工商银行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Sheet1!$CP$2:$CP$96</c:f>
              <c:numCache>
                <c:formatCode>0.00%</c:formatCode>
                <c:ptCount val="95"/>
                <c:pt idx="0">
                  <c:v>0</c:v>
                </c:pt>
                <c:pt idx="1">
                  <c:v>-0.00612244897959189</c:v>
                </c:pt>
                <c:pt idx="2">
                  <c:v>-0.00612244897959189</c:v>
                </c:pt>
                <c:pt idx="3">
                  <c:v>-0.00612244897959189</c:v>
                </c:pt>
                <c:pt idx="4">
                  <c:v>-0.0102040816326532</c:v>
                </c:pt>
                <c:pt idx="5">
                  <c:v>-0.0102040816326532</c:v>
                </c:pt>
                <c:pt idx="6">
                  <c:v>-0.00816326530612245</c:v>
                </c:pt>
                <c:pt idx="7">
                  <c:v>-0.00816326530612245</c:v>
                </c:pt>
                <c:pt idx="8">
                  <c:v>-0.00816326530612245</c:v>
                </c:pt>
                <c:pt idx="9">
                  <c:v>-0.00816326530612245</c:v>
                </c:pt>
                <c:pt idx="10">
                  <c:v>-0.0102040816326532</c:v>
                </c:pt>
                <c:pt idx="11">
                  <c:v>-0.00816326530612245</c:v>
                </c:pt>
                <c:pt idx="12">
                  <c:v>-0.00816326530612245</c:v>
                </c:pt>
                <c:pt idx="13">
                  <c:v>-0.00612244897959189</c:v>
                </c:pt>
                <c:pt idx="14">
                  <c:v>-0.00612244897959189</c:v>
                </c:pt>
                <c:pt idx="15">
                  <c:v>-0.00816326530612245</c:v>
                </c:pt>
                <c:pt idx="16">
                  <c:v>0</c:v>
                </c:pt>
                <c:pt idx="17">
                  <c:v>-0.00612244897959189</c:v>
                </c:pt>
                <c:pt idx="18">
                  <c:v>-0.0183673469387757</c:v>
                </c:pt>
                <c:pt idx="19">
                  <c:v>-0.0102040816326532</c:v>
                </c:pt>
                <c:pt idx="20">
                  <c:v>-0.00816326530612245</c:v>
                </c:pt>
                <c:pt idx="21">
                  <c:v>-0.00612244897959189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-0.00408163265306132</c:v>
                </c:pt>
                <c:pt idx="27">
                  <c:v>-0.00204081632653075</c:v>
                </c:pt>
                <c:pt idx="28">
                  <c:v>-0.00612244897959189</c:v>
                </c:pt>
                <c:pt idx="29">
                  <c:v>-0.00816326530612245</c:v>
                </c:pt>
                <c:pt idx="30">
                  <c:v>-0.00612244897959189</c:v>
                </c:pt>
                <c:pt idx="31">
                  <c:v>-0.00612244897959189</c:v>
                </c:pt>
                <c:pt idx="32">
                  <c:v>0.010204081632653</c:v>
                </c:pt>
                <c:pt idx="33">
                  <c:v>-0.00408163265306132</c:v>
                </c:pt>
                <c:pt idx="34">
                  <c:v>-0.0102040816326532</c:v>
                </c:pt>
                <c:pt idx="35">
                  <c:v>-0.00816326530612245</c:v>
                </c:pt>
                <c:pt idx="36">
                  <c:v>-0.0102040816326532</c:v>
                </c:pt>
                <c:pt idx="37">
                  <c:v>-0.0142857142857143</c:v>
                </c:pt>
                <c:pt idx="38">
                  <c:v>-0.0122448979591838</c:v>
                </c:pt>
                <c:pt idx="39">
                  <c:v>-0.0122448979591838</c:v>
                </c:pt>
                <c:pt idx="40">
                  <c:v>-0.0122448979591838</c:v>
                </c:pt>
                <c:pt idx="41">
                  <c:v>-0.0142857142857143</c:v>
                </c:pt>
                <c:pt idx="42">
                  <c:v>-0.0142857142857143</c:v>
                </c:pt>
                <c:pt idx="43">
                  <c:v>-0.0122448979591838</c:v>
                </c:pt>
                <c:pt idx="44">
                  <c:v>-0.0142857142857143</c:v>
                </c:pt>
                <c:pt idx="45">
                  <c:v>-0.0183673469387757</c:v>
                </c:pt>
                <c:pt idx="46">
                  <c:v>-0.0183673469387757</c:v>
                </c:pt>
                <c:pt idx="47">
                  <c:v>-0.0183673469387757</c:v>
                </c:pt>
                <c:pt idx="48">
                  <c:v>-0.0102040816326532</c:v>
                </c:pt>
                <c:pt idx="49">
                  <c:v>-0.0183673469387757</c:v>
                </c:pt>
                <c:pt idx="50">
                  <c:v>-0.0142857142857143</c:v>
                </c:pt>
                <c:pt idx="51">
                  <c:v>-0.0102040816326532</c:v>
                </c:pt>
                <c:pt idx="52">
                  <c:v>-0.00816326530612245</c:v>
                </c:pt>
                <c:pt idx="53">
                  <c:v>-0.0102040816326532</c:v>
                </c:pt>
                <c:pt idx="54">
                  <c:v>-0.0122448979591838</c:v>
                </c:pt>
                <c:pt idx="55">
                  <c:v>-0.0122448979591838</c:v>
                </c:pt>
                <c:pt idx="56">
                  <c:v>-0.0122448979591838</c:v>
                </c:pt>
                <c:pt idx="57">
                  <c:v>-0.0142857142857143</c:v>
                </c:pt>
                <c:pt idx="58">
                  <c:v>-0.0142857142857143</c:v>
                </c:pt>
                <c:pt idx="59">
                  <c:v>-0.0183673469387757</c:v>
                </c:pt>
                <c:pt idx="60">
                  <c:v>-0.0163265306122449</c:v>
                </c:pt>
                <c:pt idx="61">
                  <c:v>-0.0183673469387757</c:v>
                </c:pt>
                <c:pt idx="62">
                  <c:v>-0.0265306122448981</c:v>
                </c:pt>
                <c:pt idx="63">
                  <c:v>-0.0306122448979593</c:v>
                </c:pt>
                <c:pt idx="64">
                  <c:v>0.0183673469387755</c:v>
                </c:pt>
                <c:pt idx="65">
                  <c:v>-0.0204081632653062</c:v>
                </c:pt>
                <c:pt idx="66">
                  <c:v>-0.0265306122448981</c:v>
                </c:pt>
                <c:pt idx="67">
                  <c:v>-0.0326530612244898</c:v>
                </c:pt>
                <c:pt idx="68">
                  <c:v>-0.0346938775510204</c:v>
                </c:pt>
                <c:pt idx="69">
                  <c:v>-0.0346938775510204</c:v>
                </c:pt>
                <c:pt idx="70">
                  <c:v>-0.0326530612244898</c:v>
                </c:pt>
                <c:pt idx="71">
                  <c:v>-0.0326530612244898</c:v>
                </c:pt>
                <c:pt idx="72">
                  <c:v>-0.0326530612244898</c:v>
                </c:pt>
                <c:pt idx="73">
                  <c:v>-0.0367346938775511</c:v>
                </c:pt>
                <c:pt idx="74">
                  <c:v>-0.0346938775510204</c:v>
                </c:pt>
                <c:pt idx="75">
                  <c:v>-0.0326530612244898</c:v>
                </c:pt>
                <c:pt idx="76">
                  <c:v>-0.0326530612244898</c:v>
                </c:pt>
                <c:pt idx="77">
                  <c:v>-0.0326530612244898</c:v>
                </c:pt>
                <c:pt idx="78">
                  <c:v>-0.0326530612244898</c:v>
                </c:pt>
                <c:pt idx="79">
                  <c:v>-0.0326530612244898</c:v>
                </c:pt>
                <c:pt idx="80">
                  <c:v>-0.0408163265306123</c:v>
                </c:pt>
                <c:pt idx="81">
                  <c:v>-0.0387755102040817</c:v>
                </c:pt>
                <c:pt idx="82">
                  <c:v>-0.0387755102040817</c:v>
                </c:pt>
                <c:pt idx="83">
                  <c:v>-0.0367346938775511</c:v>
                </c:pt>
                <c:pt idx="84">
                  <c:v>-0.0387755102040817</c:v>
                </c:pt>
                <c:pt idx="85">
                  <c:v>-0.0408163265306123</c:v>
                </c:pt>
                <c:pt idx="86">
                  <c:v>-0.0428571428571428</c:v>
                </c:pt>
                <c:pt idx="87">
                  <c:v>-0.0428571428571428</c:v>
                </c:pt>
                <c:pt idx="88">
                  <c:v>-0.0428571428571428</c:v>
                </c:pt>
                <c:pt idx="89">
                  <c:v>-0.0428571428571428</c:v>
                </c:pt>
                <c:pt idx="90">
                  <c:v>-0.0469387755102042</c:v>
                </c:pt>
                <c:pt idx="91">
                  <c:v>-0.0469387755102042</c:v>
                </c:pt>
                <c:pt idx="92">
                  <c:v>-0.0469387755102042</c:v>
                </c:pt>
                <c:pt idx="93">
                  <c:v>-0.0469387755102042</c:v>
                </c:pt>
                <c:pt idx="94">
                  <c:v>-0.0448979591836736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Sheet1!$CQ$1</c:f>
              <c:strCache>
                <c:ptCount val="1"/>
                <c:pt idx="0">
                  <c:v>金沙中国有限公司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Sheet1!$CQ$2:$CQ$96</c:f>
              <c:numCache>
                <c:formatCode>0.00%</c:formatCode>
                <c:ptCount val="95"/>
                <c:pt idx="0">
                  <c:v>0</c:v>
                </c:pt>
                <c:pt idx="1">
                  <c:v>-0.0171875</c:v>
                </c:pt>
                <c:pt idx="2">
                  <c:v>-0.0078125</c:v>
                </c:pt>
                <c:pt idx="3">
                  <c:v>0.00312500000000004</c:v>
                </c:pt>
                <c:pt idx="4">
                  <c:v>0</c:v>
                </c:pt>
                <c:pt idx="5">
                  <c:v>-0.00468749999999996</c:v>
                </c:pt>
                <c:pt idx="6">
                  <c:v>-0.00312500000000004</c:v>
                </c:pt>
                <c:pt idx="7">
                  <c:v>-0.00312500000000004</c:v>
                </c:pt>
                <c:pt idx="8">
                  <c:v>-0.00312500000000004</c:v>
                </c:pt>
                <c:pt idx="9">
                  <c:v>-0.00624999999999998</c:v>
                </c:pt>
                <c:pt idx="10">
                  <c:v>-0.0078125</c:v>
                </c:pt>
                <c:pt idx="11">
                  <c:v>-0.0078125</c:v>
                </c:pt>
                <c:pt idx="12">
                  <c:v>-0.00624999999999998</c:v>
                </c:pt>
                <c:pt idx="13">
                  <c:v>-0.0078125</c:v>
                </c:pt>
                <c:pt idx="14">
                  <c:v>-0.00468749999999996</c:v>
                </c:pt>
                <c:pt idx="15">
                  <c:v>-0.00624999999999998</c:v>
                </c:pt>
                <c:pt idx="16">
                  <c:v>-0.021875</c:v>
                </c:pt>
                <c:pt idx="17">
                  <c:v>-0.0109375</c:v>
                </c:pt>
                <c:pt idx="18">
                  <c:v>-0.03125</c:v>
                </c:pt>
                <c:pt idx="19">
                  <c:v>-0.03125</c:v>
                </c:pt>
                <c:pt idx="20">
                  <c:v>-0.028125</c:v>
                </c:pt>
                <c:pt idx="21">
                  <c:v>-0.0296875</c:v>
                </c:pt>
                <c:pt idx="22">
                  <c:v>-0.028125</c:v>
                </c:pt>
                <c:pt idx="23">
                  <c:v>-0.028125</c:v>
                </c:pt>
                <c:pt idx="24">
                  <c:v>-0.028125</c:v>
                </c:pt>
                <c:pt idx="25">
                  <c:v>-0.0265625</c:v>
                </c:pt>
                <c:pt idx="26">
                  <c:v>-0.03125</c:v>
                </c:pt>
                <c:pt idx="27">
                  <c:v>-0.03125</c:v>
                </c:pt>
                <c:pt idx="28">
                  <c:v>-0.028125</c:v>
                </c:pt>
                <c:pt idx="29">
                  <c:v>-0.0296875</c:v>
                </c:pt>
                <c:pt idx="30">
                  <c:v>-0.0296875</c:v>
                </c:pt>
                <c:pt idx="31">
                  <c:v>-0.03125</c:v>
                </c:pt>
                <c:pt idx="32">
                  <c:v>-0.046875</c:v>
                </c:pt>
                <c:pt idx="33">
                  <c:v>-0.0171875</c:v>
                </c:pt>
                <c:pt idx="34">
                  <c:v>-0.028125</c:v>
                </c:pt>
                <c:pt idx="35">
                  <c:v>-0.025</c:v>
                </c:pt>
                <c:pt idx="36">
                  <c:v>-0.025</c:v>
                </c:pt>
                <c:pt idx="37">
                  <c:v>-0.028125</c:v>
                </c:pt>
                <c:pt idx="38">
                  <c:v>-0.028125</c:v>
                </c:pt>
                <c:pt idx="39">
                  <c:v>-0.028125</c:v>
                </c:pt>
                <c:pt idx="40">
                  <c:v>-0.0265625</c:v>
                </c:pt>
                <c:pt idx="41">
                  <c:v>-0.03125</c:v>
                </c:pt>
                <c:pt idx="42">
                  <c:v>-0.0265625</c:v>
                </c:pt>
                <c:pt idx="43">
                  <c:v>-0.028125</c:v>
                </c:pt>
                <c:pt idx="44">
                  <c:v>-0.0296875</c:v>
                </c:pt>
                <c:pt idx="45">
                  <c:v>-0.03125</c:v>
                </c:pt>
                <c:pt idx="46">
                  <c:v>-0.0328125</c:v>
                </c:pt>
                <c:pt idx="47">
                  <c:v>-0.03125</c:v>
                </c:pt>
                <c:pt idx="48">
                  <c:v>-0.03125</c:v>
                </c:pt>
                <c:pt idx="49">
                  <c:v>-0.028125</c:v>
                </c:pt>
                <c:pt idx="50">
                  <c:v>-0.0296875</c:v>
                </c:pt>
                <c:pt idx="51">
                  <c:v>-0.0234375</c:v>
                </c:pt>
                <c:pt idx="52">
                  <c:v>-0.028125</c:v>
                </c:pt>
                <c:pt idx="53">
                  <c:v>-0.028125</c:v>
                </c:pt>
                <c:pt idx="54">
                  <c:v>-0.028125</c:v>
                </c:pt>
                <c:pt idx="55">
                  <c:v>-0.028125</c:v>
                </c:pt>
                <c:pt idx="56">
                  <c:v>-0.0265625</c:v>
                </c:pt>
                <c:pt idx="57">
                  <c:v>-0.0296875</c:v>
                </c:pt>
                <c:pt idx="58">
                  <c:v>-0.0296875</c:v>
                </c:pt>
                <c:pt idx="59">
                  <c:v>-0.0328125</c:v>
                </c:pt>
                <c:pt idx="60">
                  <c:v>-0.0328125</c:v>
                </c:pt>
                <c:pt idx="61">
                  <c:v>-0.034375</c:v>
                </c:pt>
                <c:pt idx="62">
                  <c:v>-0.0484375</c:v>
                </c:pt>
                <c:pt idx="63">
                  <c:v>-0.0484375</c:v>
                </c:pt>
                <c:pt idx="64">
                  <c:v>-0.04375</c:v>
                </c:pt>
                <c:pt idx="65">
                  <c:v>-0.04375</c:v>
                </c:pt>
                <c:pt idx="66">
                  <c:v>-0.04375</c:v>
                </c:pt>
                <c:pt idx="67">
                  <c:v>-0.05</c:v>
                </c:pt>
                <c:pt idx="68">
                  <c:v>-0.0578125</c:v>
                </c:pt>
                <c:pt idx="69">
                  <c:v>-0.053125</c:v>
                </c:pt>
                <c:pt idx="70">
                  <c:v>-0.0546875</c:v>
                </c:pt>
                <c:pt idx="71">
                  <c:v>-0.0546875</c:v>
                </c:pt>
                <c:pt idx="72">
                  <c:v>-0.0546875</c:v>
                </c:pt>
                <c:pt idx="73">
                  <c:v>-0.0515625</c:v>
                </c:pt>
                <c:pt idx="74">
                  <c:v>-0.0515625</c:v>
                </c:pt>
                <c:pt idx="75">
                  <c:v>-0.046875</c:v>
                </c:pt>
                <c:pt idx="76">
                  <c:v>-0.0484375</c:v>
                </c:pt>
                <c:pt idx="77">
                  <c:v>-0.0484375</c:v>
                </c:pt>
                <c:pt idx="78">
                  <c:v>-0.046875</c:v>
                </c:pt>
                <c:pt idx="79">
                  <c:v>-0.046875</c:v>
                </c:pt>
                <c:pt idx="80">
                  <c:v>-0.046875</c:v>
                </c:pt>
                <c:pt idx="81">
                  <c:v>-0.059375</c:v>
                </c:pt>
                <c:pt idx="82">
                  <c:v>-0.0671875</c:v>
                </c:pt>
                <c:pt idx="83">
                  <c:v>-0.075</c:v>
                </c:pt>
                <c:pt idx="84">
                  <c:v>-0.0734375</c:v>
                </c:pt>
                <c:pt idx="85">
                  <c:v>-0.0765625</c:v>
                </c:pt>
                <c:pt idx="86">
                  <c:v>-0.078125</c:v>
                </c:pt>
                <c:pt idx="87">
                  <c:v>-0.078125</c:v>
                </c:pt>
                <c:pt idx="88">
                  <c:v>-0.08125</c:v>
                </c:pt>
                <c:pt idx="89">
                  <c:v>-0.084375</c:v>
                </c:pt>
                <c:pt idx="90">
                  <c:v>-0.0859375</c:v>
                </c:pt>
                <c:pt idx="91">
                  <c:v>-0.0859375</c:v>
                </c:pt>
                <c:pt idx="92">
                  <c:v>-0.0859375</c:v>
                </c:pt>
                <c:pt idx="93">
                  <c:v>-0.084375</c:v>
                </c:pt>
                <c:pt idx="94">
                  <c:v>-0.0859375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Sheet1!$CR$1</c:f>
              <c:strCache>
                <c:ptCount val="1"/>
                <c:pt idx="0">
                  <c:v>九龙仓置业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Sheet1!$CR$2:$CR$96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-0.00617283950617271</c:v>
                </c:pt>
                <c:pt idx="3">
                  <c:v>0.00462962962962959</c:v>
                </c:pt>
                <c:pt idx="4">
                  <c:v>0</c:v>
                </c:pt>
                <c:pt idx="5">
                  <c:v>0.00154320987654334</c:v>
                </c:pt>
                <c:pt idx="6">
                  <c:v>-0.00462962962962959</c:v>
                </c:pt>
                <c:pt idx="7">
                  <c:v>-0.00462962962962959</c:v>
                </c:pt>
                <c:pt idx="8">
                  <c:v>-0.00617283950617271</c:v>
                </c:pt>
                <c:pt idx="9">
                  <c:v>-0.00308641975308646</c:v>
                </c:pt>
                <c:pt idx="10">
                  <c:v>-0.00308641975308646</c:v>
                </c:pt>
                <c:pt idx="11">
                  <c:v>-0.00925925925925917</c:v>
                </c:pt>
                <c:pt idx="12">
                  <c:v>0.00154320987654334</c:v>
                </c:pt>
                <c:pt idx="13">
                  <c:v>0.00771604938271605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-0.0185185185185185</c:v>
                </c:pt>
                <c:pt idx="18">
                  <c:v>-0.0354938271604938</c:v>
                </c:pt>
                <c:pt idx="19">
                  <c:v>-0.037037037037037</c:v>
                </c:pt>
                <c:pt idx="20">
                  <c:v>-0.0385802469135803</c:v>
                </c:pt>
                <c:pt idx="21">
                  <c:v>-0.0401234567901234</c:v>
                </c:pt>
                <c:pt idx="22">
                  <c:v>-0.037037037037037</c:v>
                </c:pt>
                <c:pt idx="23">
                  <c:v>-0.037037037037037</c:v>
                </c:pt>
                <c:pt idx="24">
                  <c:v>-0.0385802469135803</c:v>
                </c:pt>
                <c:pt idx="25">
                  <c:v>-0.0462962962962963</c:v>
                </c:pt>
                <c:pt idx="26">
                  <c:v>-0.0540123456790123</c:v>
                </c:pt>
                <c:pt idx="27">
                  <c:v>-0.0524691358024691</c:v>
                </c:pt>
                <c:pt idx="28">
                  <c:v>-0.0570987654320987</c:v>
                </c:pt>
                <c:pt idx="29">
                  <c:v>-0.0586419753086419</c:v>
                </c:pt>
                <c:pt idx="30">
                  <c:v>-0.0586419753086419</c:v>
                </c:pt>
                <c:pt idx="31">
                  <c:v>-0.0586419753086419</c:v>
                </c:pt>
                <c:pt idx="32">
                  <c:v>-0.104938271604938</c:v>
                </c:pt>
                <c:pt idx="33">
                  <c:v>-0.0879629629629629</c:v>
                </c:pt>
                <c:pt idx="34">
                  <c:v>-0.066358024691358</c:v>
                </c:pt>
                <c:pt idx="35">
                  <c:v>-0.0617283950617284</c:v>
                </c:pt>
                <c:pt idx="36">
                  <c:v>-0.0462962962962963</c:v>
                </c:pt>
                <c:pt idx="37">
                  <c:v>-0.0401234567901234</c:v>
                </c:pt>
                <c:pt idx="38">
                  <c:v>-0.0462962962962963</c:v>
                </c:pt>
                <c:pt idx="39">
                  <c:v>-0.0462962962962963</c:v>
                </c:pt>
                <c:pt idx="40">
                  <c:v>-0.0462962962962963</c:v>
                </c:pt>
                <c:pt idx="41">
                  <c:v>-0.0493827160493827</c:v>
                </c:pt>
                <c:pt idx="42">
                  <c:v>-0.0385802469135803</c:v>
                </c:pt>
                <c:pt idx="43">
                  <c:v>-0.0432098765432098</c:v>
                </c:pt>
                <c:pt idx="44">
                  <c:v>-0.0339506172839506</c:v>
                </c:pt>
                <c:pt idx="45">
                  <c:v>-0.0354938271604938</c:v>
                </c:pt>
                <c:pt idx="46">
                  <c:v>-0.0324074074074073</c:v>
                </c:pt>
                <c:pt idx="47">
                  <c:v>-0.0339506172839506</c:v>
                </c:pt>
                <c:pt idx="48">
                  <c:v>-0.0339506172839506</c:v>
                </c:pt>
                <c:pt idx="49">
                  <c:v>-0.0385802469135803</c:v>
                </c:pt>
                <c:pt idx="50">
                  <c:v>-0.0308641975308642</c:v>
                </c:pt>
                <c:pt idx="51">
                  <c:v>-0.0216049382716049</c:v>
                </c:pt>
                <c:pt idx="52">
                  <c:v>-0.0216049382716049</c:v>
                </c:pt>
                <c:pt idx="53">
                  <c:v>-0.0231481481481482</c:v>
                </c:pt>
                <c:pt idx="54">
                  <c:v>-0.0216049382716049</c:v>
                </c:pt>
                <c:pt idx="55">
                  <c:v>-0.0216049382716049</c:v>
                </c:pt>
                <c:pt idx="56">
                  <c:v>-0.0246913580246913</c:v>
                </c:pt>
                <c:pt idx="57">
                  <c:v>-0.0339506172839506</c:v>
                </c:pt>
                <c:pt idx="58">
                  <c:v>-0.0385802469135803</c:v>
                </c:pt>
                <c:pt idx="59">
                  <c:v>-0.037037037037037</c:v>
                </c:pt>
                <c:pt idx="60">
                  <c:v>-0.0432098765432098</c:v>
                </c:pt>
                <c:pt idx="61">
                  <c:v>-0.0401234567901234</c:v>
                </c:pt>
                <c:pt idx="62">
                  <c:v>-0.0493827160493827</c:v>
                </c:pt>
                <c:pt idx="63">
                  <c:v>-0.0509259259259259</c:v>
                </c:pt>
                <c:pt idx="64">
                  <c:v>-0.0509259259259259</c:v>
                </c:pt>
                <c:pt idx="65">
                  <c:v>-0.0524691358024691</c:v>
                </c:pt>
                <c:pt idx="66">
                  <c:v>-0.0648148148148148</c:v>
                </c:pt>
                <c:pt idx="67">
                  <c:v>-0.0833333333333333</c:v>
                </c:pt>
                <c:pt idx="68">
                  <c:v>-0.0848765432098765</c:v>
                </c:pt>
                <c:pt idx="69">
                  <c:v>-0.0941358024691357</c:v>
                </c:pt>
                <c:pt idx="70">
                  <c:v>-0.100308641975309</c:v>
                </c:pt>
                <c:pt idx="71">
                  <c:v>-0.100308641975309</c:v>
                </c:pt>
                <c:pt idx="72">
                  <c:v>-0.0972222222222222</c:v>
                </c:pt>
                <c:pt idx="73">
                  <c:v>-0.0910493827160494</c:v>
                </c:pt>
                <c:pt idx="74">
                  <c:v>-0.0910493827160494</c:v>
                </c:pt>
                <c:pt idx="75">
                  <c:v>-0.0895061728395061</c:v>
                </c:pt>
                <c:pt idx="76">
                  <c:v>-0.0848765432098765</c:v>
                </c:pt>
                <c:pt idx="77">
                  <c:v>-0.0817901234567901</c:v>
                </c:pt>
                <c:pt idx="78">
                  <c:v>-0.0787037037037036</c:v>
                </c:pt>
                <c:pt idx="79">
                  <c:v>-0.0833333333333333</c:v>
                </c:pt>
                <c:pt idx="80">
                  <c:v>-0.066358024691358</c:v>
                </c:pt>
                <c:pt idx="81">
                  <c:v>-0.103395061728395</c:v>
                </c:pt>
                <c:pt idx="82">
                  <c:v>-0.0972222222222222</c:v>
                </c:pt>
                <c:pt idx="83">
                  <c:v>-0.109567901234568</c:v>
                </c:pt>
                <c:pt idx="84">
                  <c:v>-0.117283950617284</c:v>
                </c:pt>
                <c:pt idx="85">
                  <c:v>-0.125</c:v>
                </c:pt>
                <c:pt idx="86">
                  <c:v>-0.12962962962963</c:v>
                </c:pt>
                <c:pt idx="87">
                  <c:v>-0.12962962962963</c:v>
                </c:pt>
                <c:pt idx="88">
                  <c:v>-0.128086419753086</c:v>
                </c:pt>
                <c:pt idx="89">
                  <c:v>-0.126543209876543</c:v>
                </c:pt>
                <c:pt idx="90">
                  <c:v>-0.132716049382716</c:v>
                </c:pt>
                <c:pt idx="91">
                  <c:v>-0.131172839506173</c:v>
                </c:pt>
                <c:pt idx="92">
                  <c:v>-0.140432098765432</c:v>
                </c:pt>
                <c:pt idx="93">
                  <c:v>-0.137345679012346</c:v>
                </c:pt>
                <c:pt idx="94">
                  <c:v>-0.135802469135802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Sheet1!$CS$1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Sheet1!$CS$2:$CS$96</c:f>
              <c:numCache>
                <c:formatCode>0.00%</c:formatCode>
                <c:ptCount val="95"/>
                <c:pt idx="0">
                  <c:v>0</c:v>
                </c:pt>
                <c:pt idx="1">
                  <c:v>0.0158730158730159</c:v>
                </c:pt>
                <c:pt idx="2">
                  <c:v>0.0119047619047618</c:v>
                </c:pt>
                <c:pt idx="3">
                  <c:v>0.00992063492063489</c:v>
                </c:pt>
                <c:pt idx="4">
                  <c:v>0.00396825396825388</c:v>
                </c:pt>
                <c:pt idx="5">
                  <c:v>0</c:v>
                </c:pt>
                <c:pt idx="6">
                  <c:v>0.00198412698412694</c:v>
                </c:pt>
                <c:pt idx="7">
                  <c:v>0.00198412698412694</c:v>
                </c:pt>
                <c:pt idx="8">
                  <c:v>0</c:v>
                </c:pt>
                <c:pt idx="9">
                  <c:v>0</c:v>
                </c:pt>
                <c:pt idx="10">
                  <c:v>-0.00198412698412694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-0.00198412698412694</c:v>
                </c:pt>
                <c:pt idx="16">
                  <c:v>-0.00198412698412694</c:v>
                </c:pt>
                <c:pt idx="17">
                  <c:v>0.005952380952381</c:v>
                </c:pt>
                <c:pt idx="18">
                  <c:v>-0.00198412698412694</c:v>
                </c:pt>
                <c:pt idx="19">
                  <c:v>0.00793650793650794</c:v>
                </c:pt>
                <c:pt idx="20">
                  <c:v>0.0277777777777777</c:v>
                </c:pt>
                <c:pt idx="21">
                  <c:v>0.0337301587301587</c:v>
                </c:pt>
                <c:pt idx="22">
                  <c:v>0.0376984126984128</c:v>
                </c:pt>
                <c:pt idx="23">
                  <c:v>0.0376984126984128</c:v>
                </c:pt>
                <c:pt idx="24">
                  <c:v>0.0337301587301587</c:v>
                </c:pt>
                <c:pt idx="25">
                  <c:v>0.0376984126984128</c:v>
                </c:pt>
                <c:pt idx="26">
                  <c:v>0.0317460317460318</c:v>
                </c:pt>
                <c:pt idx="27">
                  <c:v>0.0337301587301587</c:v>
                </c:pt>
                <c:pt idx="28">
                  <c:v>0.0317460317460318</c:v>
                </c:pt>
                <c:pt idx="29">
                  <c:v>0.0218253968253969</c:v>
                </c:pt>
                <c:pt idx="30">
                  <c:v>0.0238095238095238</c:v>
                </c:pt>
                <c:pt idx="31">
                  <c:v>0.0238095238095238</c:v>
                </c:pt>
                <c:pt idx="32">
                  <c:v>0.0238095238095238</c:v>
                </c:pt>
                <c:pt idx="33">
                  <c:v>0.0337301587301587</c:v>
                </c:pt>
                <c:pt idx="34">
                  <c:v>0.0158730158730159</c:v>
                </c:pt>
                <c:pt idx="35">
                  <c:v>0.0238095238095238</c:v>
                </c:pt>
                <c:pt idx="36">
                  <c:v>0.0178571428571428</c:v>
                </c:pt>
                <c:pt idx="37">
                  <c:v>0.0178571428571428</c:v>
                </c:pt>
                <c:pt idx="38">
                  <c:v>0.0158730158730159</c:v>
                </c:pt>
                <c:pt idx="39">
                  <c:v>0.0158730158730159</c:v>
                </c:pt>
                <c:pt idx="40">
                  <c:v>0.0198412698412698</c:v>
                </c:pt>
                <c:pt idx="41">
                  <c:v>0.0158730158730159</c:v>
                </c:pt>
                <c:pt idx="42">
                  <c:v>0.0297619047619048</c:v>
                </c:pt>
                <c:pt idx="43">
                  <c:v>0.0257936507936508</c:v>
                </c:pt>
                <c:pt idx="44">
                  <c:v>0.0257936507936508</c:v>
                </c:pt>
                <c:pt idx="45">
                  <c:v>0.0238095238095238</c:v>
                </c:pt>
                <c:pt idx="46">
                  <c:v>0.0218253968253969</c:v>
                </c:pt>
                <c:pt idx="47">
                  <c:v>0.0218253968253969</c:v>
                </c:pt>
                <c:pt idx="48">
                  <c:v>0.0218253968253969</c:v>
                </c:pt>
                <c:pt idx="49">
                  <c:v>0.0198412698412698</c:v>
                </c:pt>
                <c:pt idx="50">
                  <c:v>0.00992063492063489</c:v>
                </c:pt>
                <c:pt idx="51">
                  <c:v>0.0178571428571428</c:v>
                </c:pt>
                <c:pt idx="52">
                  <c:v>0.0198412698412698</c:v>
                </c:pt>
                <c:pt idx="53">
                  <c:v>0.0158730158730159</c:v>
                </c:pt>
                <c:pt idx="54">
                  <c:v>0.0178571428571428</c:v>
                </c:pt>
                <c:pt idx="55">
                  <c:v>0.0178571428571428</c:v>
                </c:pt>
                <c:pt idx="56">
                  <c:v>0.0178571428571428</c:v>
                </c:pt>
                <c:pt idx="57">
                  <c:v>0.0138888888888889</c:v>
                </c:pt>
                <c:pt idx="58">
                  <c:v>0.0158730158730159</c:v>
                </c:pt>
                <c:pt idx="59">
                  <c:v>0.0138888888888889</c:v>
                </c:pt>
                <c:pt idx="60">
                  <c:v>0.0138888888888889</c:v>
                </c:pt>
                <c:pt idx="61">
                  <c:v>0.0119047619047618</c:v>
                </c:pt>
                <c:pt idx="62">
                  <c:v>0.005952380952381</c:v>
                </c:pt>
                <c:pt idx="63">
                  <c:v>-0.00396825396825406</c:v>
                </c:pt>
                <c:pt idx="64">
                  <c:v>-0.00396825396825406</c:v>
                </c:pt>
                <c:pt idx="65">
                  <c:v>-0.00396825396825406</c:v>
                </c:pt>
                <c:pt idx="66">
                  <c:v>0.00198412698412694</c:v>
                </c:pt>
                <c:pt idx="67">
                  <c:v>-0.00198412698412694</c:v>
                </c:pt>
                <c:pt idx="68">
                  <c:v>-0.00396825396825406</c:v>
                </c:pt>
                <c:pt idx="69">
                  <c:v>-0.00198412698412694</c:v>
                </c:pt>
                <c:pt idx="70">
                  <c:v>-0.00198412698412694</c:v>
                </c:pt>
                <c:pt idx="71">
                  <c:v>-0.00198412698412694</c:v>
                </c:pt>
                <c:pt idx="72">
                  <c:v>-0.00396825396825406</c:v>
                </c:pt>
                <c:pt idx="73">
                  <c:v>0</c:v>
                </c:pt>
                <c:pt idx="74">
                  <c:v>-0.00198412698412694</c:v>
                </c:pt>
                <c:pt idx="75">
                  <c:v>0.00198412698412694</c:v>
                </c:pt>
                <c:pt idx="76">
                  <c:v>0</c:v>
                </c:pt>
                <c:pt idx="77">
                  <c:v>-0.00198412698412694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-0.00198412698412694</c:v>
                </c:pt>
                <c:pt idx="82">
                  <c:v>-0.005952380952381</c:v>
                </c:pt>
                <c:pt idx="83">
                  <c:v>-0.005952380952381</c:v>
                </c:pt>
                <c:pt idx="84">
                  <c:v>-0.005952380952381</c:v>
                </c:pt>
                <c:pt idx="85">
                  <c:v>-0.0128968253968255</c:v>
                </c:pt>
                <c:pt idx="86">
                  <c:v>-0.0158730158730159</c:v>
                </c:pt>
                <c:pt idx="87">
                  <c:v>-0.0158730158730159</c:v>
                </c:pt>
                <c:pt idx="88">
                  <c:v>-0.0188492063492063</c:v>
                </c:pt>
                <c:pt idx="89">
                  <c:v>-0.0228174603174604</c:v>
                </c:pt>
                <c:pt idx="90">
                  <c:v>-0.0198412698412698</c:v>
                </c:pt>
                <c:pt idx="91">
                  <c:v>-0.0238095238095238</c:v>
                </c:pt>
                <c:pt idx="92">
                  <c:v>-0.0267857142857142</c:v>
                </c:pt>
                <c:pt idx="93">
                  <c:v>-0.0188492063492063</c:v>
                </c:pt>
                <c:pt idx="94">
                  <c:v>-0.0188492063492063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Sheet1!$CT$1</c:f>
              <c:strCache>
                <c:ptCount val="1"/>
                <c:pt idx="0">
                  <c:v>瑞声科技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Sheet1!$CT$2:$CT$96</c:f>
              <c:numCache>
                <c:formatCode>0.00%</c:formatCode>
                <c:ptCount val="95"/>
                <c:pt idx="0">
                  <c:v>0</c:v>
                </c:pt>
                <c:pt idx="1">
                  <c:v>-0.00664767331434001</c:v>
                </c:pt>
                <c:pt idx="2">
                  <c:v>-0.00284900284900282</c:v>
                </c:pt>
                <c:pt idx="3">
                  <c:v>0.0151946818613486</c:v>
                </c:pt>
                <c:pt idx="4">
                  <c:v>-0.00284900284900282</c:v>
                </c:pt>
                <c:pt idx="5">
                  <c:v>-0.0170940170940171</c:v>
                </c:pt>
                <c:pt idx="6">
                  <c:v>-0.00379867046533705</c:v>
                </c:pt>
                <c:pt idx="7">
                  <c:v>-0.00379867046533705</c:v>
                </c:pt>
                <c:pt idx="8">
                  <c:v>-0.00379867046533705</c:v>
                </c:pt>
                <c:pt idx="9">
                  <c:v>-0.00854700854700847</c:v>
                </c:pt>
                <c:pt idx="10">
                  <c:v>-0.0113960113960114</c:v>
                </c:pt>
                <c:pt idx="11">
                  <c:v>-0.00189933523266859</c:v>
                </c:pt>
                <c:pt idx="12">
                  <c:v>-0.00284900284900282</c:v>
                </c:pt>
                <c:pt idx="13">
                  <c:v>-0.000949667616334229</c:v>
                </c:pt>
                <c:pt idx="14">
                  <c:v>-0.00569800569800564</c:v>
                </c:pt>
                <c:pt idx="15">
                  <c:v>0.000949667616334364</c:v>
                </c:pt>
                <c:pt idx="16">
                  <c:v>0.000949667616334364</c:v>
                </c:pt>
                <c:pt idx="17">
                  <c:v>-0.00569800569800564</c:v>
                </c:pt>
                <c:pt idx="18">
                  <c:v>-0.0398860398860399</c:v>
                </c:pt>
                <c:pt idx="19">
                  <c:v>-0.0294396961063627</c:v>
                </c:pt>
                <c:pt idx="20">
                  <c:v>0.00379867046533719</c:v>
                </c:pt>
                <c:pt idx="21">
                  <c:v>0.00664767331434001</c:v>
                </c:pt>
                <c:pt idx="22">
                  <c:v>0.0104463437796772</c:v>
                </c:pt>
                <c:pt idx="23">
                  <c:v>0.0104463437796772</c:v>
                </c:pt>
                <c:pt idx="24">
                  <c:v>0.0104463437796772</c:v>
                </c:pt>
                <c:pt idx="25">
                  <c:v>0.00284900284900282</c:v>
                </c:pt>
                <c:pt idx="26">
                  <c:v>0.00949667616334283</c:v>
                </c:pt>
                <c:pt idx="27">
                  <c:v>0.0180436847103514</c:v>
                </c:pt>
                <c:pt idx="28">
                  <c:v>0.0170940170940171</c:v>
                </c:pt>
                <c:pt idx="29">
                  <c:v>0.0227920227920228</c:v>
                </c:pt>
                <c:pt idx="30">
                  <c:v>0.01994301994302</c:v>
                </c:pt>
                <c:pt idx="31">
                  <c:v>0.01994301994302</c:v>
                </c:pt>
                <c:pt idx="32">
                  <c:v>0.01994301994302</c:v>
                </c:pt>
                <c:pt idx="33">
                  <c:v>0.063627730294397</c:v>
                </c:pt>
                <c:pt idx="34">
                  <c:v>0.0655270655270656</c:v>
                </c:pt>
                <c:pt idx="35">
                  <c:v>0.0664767331433998</c:v>
                </c:pt>
                <c:pt idx="36">
                  <c:v>0.0655270655270656</c:v>
                </c:pt>
                <c:pt idx="37">
                  <c:v>0.0664767331433998</c:v>
                </c:pt>
                <c:pt idx="38">
                  <c:v>0.070275403608737</c:v>
                </c:pt>
                <c:pt idx="39">
                  <c:v>0.070275403608737</c:v>
                </c:pt>
                <c:pt idx="40">
                  <c:v>0.0759734093067426</c:v>
                </c:pt>
                <c:pt idx="41">
                  <c:v>0.0645773979107312</c:v>
                </c:pt>
                <c:pt idx="42">
                  <c:v>0.076923076923077</c:v>
                </c:pt>
                <c:pt idx="43">
                  <c:v>0.0826210826210827</c:v>
                </c:pt>
                <c:pt idx="44">
                  <c:v>0.0750237416904084</c:v>
                </c:pt>
                <c:pt idx="45">
                  <c:v>0.0807217473884141</c:v>
                </c:pt>
                <c:pt idx="46">
                  <c:v>0.0807217473884141</c:v>
                </c:pt>
                <c:pt idx="47">
                  <c:v>0.0826210826210827</c:v>
                </c:pt>
                <c:pt idx="48">
                  <c:v>0.0826210826210827</c:v>
                </c:pt>
                <c:pt idx="49">
                  <c:v>0.063627730294397</c:v>
                </c:pt>
                <c:pt idx="50">
                  <c:v>0.0645773979107312</c:v>
                </c:pt>
                <c:pt idx="51">
                  <c:v>0.076923076923077</c:v>
                </c:pt>
                <c:pt idx="52">
                  <c:v>0.0778727445394112</c:v>
                </c:pt>
                <c:pt idx="53">
                  <c:v>0.0579297245963913</c:v>
                </c:pt>
                <c:pt idx="54">
                  <c:v>0.0560303893637228</c:v>
                </c:pt>
                <c:pt idx="55">
                  <c:v>0.0560303893637228</c:v>
                </c:pt>
                <c:pt idx="56">
                  <c:v>0.0560303893637228</c:v>
                </c:pt>
                <c:pt idx="57">
                  <c:v>0.0531813865147199</c:v>
                </c:pt>
                <c:pt idx="58">
                  <c:v>0.0465337132003799</c:v>
                </c:pt>
                <c:pt idx="59">
                  <c:v>0.0408357075023741</c:v>
                </c:pt>
                <c:pt idx="60">
                  <c:v>0.0360873694207027</c:v>
                </c:pt>
                <c:pt idx="61">
                  <c:v>0.0351377018043685</c:v>
                </c:pt>
                <c:pt idx="62">
                  <c:v>0.00759734093067424</c:v>
                </c:pt>
                <c:pt idx="63">
                  <c:v>0.00664767331434001</c:v>
                </c:pt>
                <c:pt idx="64">
                  <c:v>0.0579297245963913</c:v>
                </c:pt>
                <c:pt idx="65">
                  <c:v>0.133903133903134</c:v>
                </c:pt>
                <c:pt idx="66">
                  <c:v>0.147198480531814</c:v>
                </c:pt>
                <c:pt idx="67">
                  <c:v>0.114909781576448</c:v>
                </c:pt>
                <c:pt idx="68">
                  <c:v>0.109211775878443</c:v>
                </c:pt>
                <c:pt idx="69">
                  <c:v>0.131054131054131</c:v>
                </c:pt>
                <c:pt idx="70">
                  <c:v>0.128205128205128</c:v>
                </c:pt>
                <c:pt idx="71">
                  <c:v>0.128205128205128</c:v>
                </c:pt>
                <c:pt idx="72">
                  <c:v>0.127255460588794</c:v>
                </c:pt>
                <c:pt idx="73">
                  <c:v>0.138651471984805</c:v>
                </c:pt>
                <c:pt idx="74">
                  <c:v>0.136752136752137</c:v>
                </c:pt>
                <c:pt idx="75">
                  <c:v>0.13960113960114</c:v>
                </c:pt>
                <c:pt idx="76">
                  <c:v>0.13960113960114</c:v>
                </c:pt>
                <c:pt idx="77">
                  <c:v>0.140550807217474</c:v>
                </c:pt>
                <c:pt idx="78">
                  <c:v>0.134852801519468</c:v>
                </c:pt>
                <c:pt idx="79">
                  <c:v>0.136752136752137</c:v>
                </c:pt>
                <c:pt idx="80">
                  <c:v>0.149097815764482</c:v>
                </c:pt>
                <c:pt idx="81">
                  <c:v>0.109211775878443</c:v>
                </c:pt>
                <c:pt idx="82">
                  <c:v>0.12630579297246</c:v>
                </c:pt>
                <c:pt idx="83">
                  <c:v>0.125356125356125</c:v>
                </c:pt>
                <c:pt idx="84">
                  <c:v>0.132003798670465</c:v>
                </c:pt>
                <c:pt idx="85">
                  <c:v>0.115859449192783</c:v>
                </c:pt>
                <c:pt idx="86">
                  <c:v>0.108262108262108</c:v>
                </c:pt>
                <c:pt idx="87">
                  <c:v>0.108262108262108</c:v>
                </c:pt>
                <c:pt idx="88">
                  <c:v>0.0997150997150997</c:v>
                </c:pt>
                <c:pt idx="89">
                  <c:v>0.101614434947768</c:v>
                </c:pt>
                <c:pt idx="90">
                  <c:v>0.0921177587844255</c:v>
                </c:pt>
                <c:pt idx="91">
                  <c:v>0.0854700854700855</c:v>
                </c:pt>
                <c:pt idx="92">
                  <c:v>0.0902184235517569</c:v>
                </c:pt>
                <c:pt idx="93">
                  <c:v>0.0892687559354227</c:v>
                </c:pt>
                <c:pt idx="94">
                  <c:v>0.0911680911680913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Sheet1!$CU$1</c:f>
              <c:strCache>
                <c:ptCount val="1"/>
                <c:pt idx="0">
                  <c:v>申洲国际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Sheet1!$CU$2:$CU$96</c:f>
              <c:numCache>
                <c:formatCode>0.00%</c:formatCode>
                <c:ptCount val="95"/>
                <c:pt idx="0">
                  <c:v>0</c:v>
                </c:pt>
                <c:pt idx="1">
                  <c:v>0.0191489361702127</c:v>
                </c:pt>
                <c:pt idx="2">
                  <c:v>0.0223404255319148</c:v>
                </c:pt>
                <c:pt idx="3">
                  <c:v>0.0223404255319148</c:v>
                </c:pt>
                <c:pt idx="4">
                  <c:v>0.00425531914893623</c:v>
                </c:pt>
                <c:pt idx="5">
                  <c:v>-0.000531914893616991</c:v>
                </c:pt>
                <c:pt idx="6">
                  <c:v>0.00372340425531909</c:v>
                </c:pt>
                <c:pt idx="7">
                  <c:v>0.00372340425531909</c:v>
                </c:pt>
                <c:pt idx="8">
                  <c:v>0.0143617021276595</c:v>
                </c:pt>
                <c:pt idx="9">
                  <c:v>0.00744680851063833</c:v>
                </c:pt>
                <c:pt idx="10">
                  <c:v>0.00691489361702134</c:v>
                </c:pt>
                <c:pt idx="11">
                  <c:v>0.0117021276595744</c:v>
                </c:pt>
                <c:pt idx="12">
                  <c:v>0.0170212765957446</c:v>
                </c:pt>
                <c:pt idx="13">
                  <c:v>0.0143617021276595</c:v>
                </c:pt>
                <c:pt idx="14">
                  <c:v>0.0143617021276595</c:v>
                </c:pt>
                <c:pt idx="15">
                  <c:v>0.0111702127659574</c:v>
                </c:pt>
                <c:pt idx="16">
                  <c:v>0</c:v>
                </c:pt>
                <c:pt idx="17">
                  <c:v>0.0063829787234042</c:v>
                </c:pt>
                <c:pt idx="18">
                  <c:v>-0.0117021276595744</c:v>
                </c:pt>
                <c:pt idx="19">
                  <c:v>-0.0111702127659574</c:v>
                </c:pt>
                <c:pt idx="20">
                  <c:v>-0.0170212765957446</c:v>
                </c:pt>
                <c:pt idx="21">
                  <c:v>-0.0058510638297872</c:v>
                </c:pt>
                <c:pt idx="22">
                  <c:v>-0.0058510638297872</c:v>
                </c:pt>
                <c:pt idx="23">
                  <c:v>-0.0058510638297872</c:v>
                </c:pt>
                <c:pt idx="24">
                  <c:v>-0.00425531914893623</c:v>
                </c:pt>
                <c:pt idx="25">
                  <c:v>-0.000531914893616991</c:v>
                </c:pt>
                <c:pt idx="26">
                  <c:v>0.00159574468085112</c:v>
                </c:pt>
                <c:pt idx="27">
                  <c:v>-0.00372340425531909</c:v>
                </c:pt>
                <c:pt idx="28">
                  <c:v>-0.00478723404255322</c:v>
                </c:pt>
                <c:pt idx="29">
                  <c:v>-0.00957446808510644</c:v>
                </c:pt>
                <c:pt idx="30">
                  <c:v>-0.0063829787234042</c:v>
                </c:pt>
                <c:pt idx="31">
                  <c:v>-0.00425531914893623</c:v>
                </c:pt>
                <c:pt idx="32">
                  <c:v>-0.00425531914893623</c:v>
                </c:pt>
                <c:pt idx="33">
                  <c:v>-0.00851063829787231</c:v>
                </c:pt>
                <c:pt idx="34">
                  <c:v>-0.000531914893616991</c:v>
                </c:pt>
                <c:pt idx="35">
                  <c:v>0</c:v>
                </c:pt>
                <c:pt idx="36">
                  <c:v>0.00531914893617021</c:v>
                </c:pt>
                <c:pt idx="37">
                  <c:v>0.00159574468085112</c:v>
                </c:pt>
                <c:pt idx="38">
                  <c:v>0.00265957446808511</c:v>
                </c:pt>
                <c:pt idx="39">
                  <c:v>0.00265957446808511</c:v>
                </c:pt>
                <c:pt idx="40">
                  <c:v>0.00425531914893623</c:v>
                </c:pt>
                <c:pt idx="41">
                  <c:v>-0.000531914893616991</c:v>
                </c:pt>
                <c:pt idx="42">
                  <c:v>0.00212765957446812</c:v>
                </c:pt>
                <c:pt idx="43">
                  <c:v>0.00159574468085112</c:v>
                </c:pt>
                <c:pt idx="44">
                  <c:v>0.00159574468085112</c:v>
                </c:pt>
                <c:pt idx="45">
                  <c:v>-0.00106382978723398</c:v>
                </c:pt>
                <c:pt idx="46">
                  <c:v>0.00265957446808511</c:v>
                </c:pt>
                <c:pt idx="47">
                  <c:v>0.00265957446808511</c:v>
                </c:pt>
                <c:pt idx="48">
                  <c:v>0.00265957446808511</c:v>
                </c:pt>
                <c:pt idx="49">
                  <c:v>-0.00797872340425532</c:v>
                </c:pt>
                <c:pt idx="50">
                  <c:v>0.00425531914893623</c:v>
                </c:pt>
                <c:pt idx="51">
                  <c:v>0.00372340425531909</c:v>
                </c:pt>
                <c:pt idx="52">
                  <c:v>-0.00106382978723398</c:v>
                </c:pt>
                <c:pt idx="53">
                  <c:v>-0.00372340425531909</c:v>
                </c:pt>
                <c:pt idx="54">
                  <c:v>-0.00691489361702134</c:v>
                </c:pt>
                <c:pt idx="55">
                  <c:v>-0.00691489361702134</c:v>
                </c:pt>
                <c:pt idx="56">
                  <c:v>-0.00212765957446812</c:v>
                </c:pt>
                <c:pt idx="57">
                  <c:v>-0.00478723404255322</c:v>
                </c:pt>
                <c:pt idx="58">
                  <c:v>-0.00425531914893623</c:v>
                </c:pt>
                <c:pt idx="59">
                  <c:v>-0.00957446808510644</c:v>
                </c:pt>
                <c:pt idx="60">
                  <c:v>-0.0143617021276595</c:v>
                </c:pt>
                <c:pt idx="61">
                  <c:v>-0.0122340425531916</c:v>
                </c:pt>
                <c:pt idx="62">
                  <c:v>-0.0249999999999999</c:v>
                </c:pt>
                <c:pt idx="63">
                  <c:v>-0.0319148936170213</c:v>
                </c:pt>
                <c:pt idx="64">
                  <c:v>-0.0319148936170213</c:v>
                </c:pt>
                <c:pt idx="65">
                  <c:v>-0.022872340425532</c:v>
                </c:pt>
                <c:pt idx="66">
                  <c:v>-0.0265957446808511</c:v>
                </c:pt>
                <c:pt idx="67">
                  <c:v>-0.0281914893617022</c:v>
                </c:pt>
                <c:pt idx="68">
                  <c:v>-0.0297872340425532</c:v>
                </c:pt>
                <c:pt idx="69">
                  <c:v>-0.0297872340425532</c:v>
                </c:pt>
                <c:pt idx="70">
                  <c:v>-0.0186170212765957</c:v>
                </c:pt>
                <c:pt idx="71">
                  <c:v>-0.0186170212765957</c:v>
                </c:pt>
                <c:pt idx="72">
                  <c:v>-0.0164893617021276</c:v>
                </c:pt>
                <c:pt idx="73">
                  <c:v>-0.0154255319148936</c:v>
                </c:pt>
                <c:pt idx="74">
                  <c:v>-0.0148936170212767</c:v>
                </c:pt>
                <c:pt idx="75">
                  <c:v>-0.0148936170212767</c:v>
                </c:pt>
                <c:pt idx="76">
                  <c:v>-0.0132978723404255</c:v>
                </c:pt>
                <c:pt idx="77">
                  <c:v>-0.0148936170212767</c:v>
                </c:pt>
                <c:pt idx="78">
                  <c:v>-0.0132978723404255</c:v>
                </c:pt>
                <c:pt idx="79">
                  <c:v>-0.0132978723404255</c:v>
                </c:pt>
                <c:pt idx="80">
                  <c:v>-0.0132978723404255</c:v>
                </c:pt>
                <c:pt idx="81">
                  <c:v>-0.0186170212765957</c:v>
                </c:pt>
                <c:pt idx="82">
                  <c:v>-0.00691489361702134</c:v>
                </c:pt>
                <c:pt idx="83">
                  <c:v>-0.00531914893617021</c:v>
                </c:pt>
                <c:pt idx="84">
                  <c:v>-0.0127659574468085</c:v>
                </c:pt>
                <c:pt idx="85">
                  <c:v>-0.0170212765957446</c:v>
                </c:pt>
                <c:pt idx="86">
                  <c:v>-0.0191489361702127</c:v>
                </c:pt>
                <c:pt idx="87">
                  <c:v>-0.0191489361702127</c:v>
                </c:pt>
                <c:pt idx="88">
                  <c:v>-0.0223404255319148</c:v>
                </c:pt>
                <c:pt idx="89">
                  <c:v>-0.0313829787234043</c:v>
                </c:pt>
                <c:pt idx="90">
                  <c:v>-0.0372340425531915</c:v>
                </c:pt>
                <c:pt idx="91">
                  <c:v>-0.0335106382978724</c:v>
                </c:pt>
                <c:pt idx="92">
                  <c:v>-0.0335106382978724</c:v>
                </c:pt>
                <c:pt idx="93">
                  <c:v>-0.0329787234042553</c:v>
                </c:pt>
                <c:pt idx="94">
                  <c:v>-0.0319148936170213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Sheet1!$CV$1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Sheet1!$CV$2:$CV$96</c:f>
              <c:numCache>
                <c:formatCode>0.00%</c:formatCode>
                <c:ptCount val="95"/>
                <c:pt idx="0">
                  <c:v>0</c:v>
                </c:pt>
                <c:pt idx="1">
                  <c:v>0.00765606595995278</c:v>
                </c:pt>
                <c:pt idx="2">
                  <c:v>0.00117785630153115</c:v>
                </c:pt>
                <c:pt idx="3">
                  <c:v>0.00765606595995278</c:v>
                </c:pt>
                <c:pt idx="4">
                  <c:v>0.00294464075382803</c:v>
                </c:pt>
                <c:pt idx="5">
                  <c:v>-0.00588928150765607</c:v>
                </c:pt>
                <c:pt idx="6">
                  <c:v>-0.00412249705535935</c:v>
                </c:pt>
                <c:pt idx="7">
                  <c:v>-0.00412249705535935</c:v>
                </c:pt>
                <c:pt idx="8">
                  <c:v>-0.00412249705535935</c:v>
                </c:pt>
                <c:pt idx="9">
                  <c:v>-0.00588928150765607</c:v>
                </c:pt>
                <c:pt idx="10">
                  <c:v>-0.00471142520612492</c:v>
                </c:pt>
                <c:pt idx="11">
                  <c:v>-0.00353356890459377</c:v>
                </c:pt>
                <c:pt idx="12">
                  <c:v>-0.00530035335689049</c:v>
                </c:pt>
                <c:pt idx="13">
                  <c:v>-0.00235571260306246</c:v>
                </c:pt>
                <c:pt idx="14">
                  <c:v>-0.00294464075382803</c:v>
                </c:pt>
                <c:pt idx="15">
                  <c:v>-0.00353356890459377</c:v>
                </c:pt>
                <c:pt idx="16">
                  <c:v>0.00353356890459361</c:v>
                </c:pt>
                <c:pt idx="17">
                  <c:v>-0.00058892815076574</c:v>
                </c:pt>
                <c:pt idx="18">
                  <c:v>-0.00176678445229689</c:v>
                </c:pt>
                <c:pt idx="19">
                  <c:v>0.00942285041224967</c:v>
                </c:pt>
                <c:pt idx="20">
                  <c:v>0.0217903415783274</c:v>
                </c:pt>
                <c:pt idx="21">
                  <c:v>0.0206124852767962</c:v>
                </c:pt>
                <c:pt idx="22">
                  <c:v>0.0247349823321554</c:v>
                </c:pt>
                <c:pt idx="23">
                  <c:v>0.0247349823321554</c:v>
                </c:pt>
                <c:pt idx="24">
                  <c:v>0.0241460541813898</c:v>
                </c:pt>
                <c:pt idx="25">
                  <c:v>0.0229681978798585</c:v>
                </c:pt>
                <c:pt idx="26">
                  <c:v>0.0217903415783274</c:v>
                </c:pt>
                <c:pt idx="27">
                  <c:v>0.0229681978798585</c:v>
                </c:pt>
                <c:pt idx="28">
                  <c:v>0.0229681978798585</c:v>
                </c:pt>
                <c:pt idx="29">
                  <c:v>0.0147232037691402</c:v>
                </c:pt>
                <c:pt idx="30">
                  <c:v>0.0129564193168433</c:v>
                </c:pt>
                <c:pt idx="31">
                  <c:v>0.0135453474676089</c:v>
                </c:pt>
                <c:pt idx="32">
                  <c:v>0.0341578327444051</c:v>
                </c:pt>
                <c:pt idx="33">
                  <c:v>0.0300353356890459</c:v>
                </c:pt>
                <c:pt idx="34">
                  <c:v>0.0182567726737338</c:v>
                </c:pt>
                <c:pt idx="35">
                  <c:v>0.0194346289752649</c:v>
                </c:pt>
                <c:pt idx="36">
                  <c:v>0.0176678445229682</c:v>
                </c:pt>
                <c:pt idx="37">
                  <c:v>0.0176678445229682</c:v>
                </c:pt>
                <c:pt idx="38">
                  <c:v>0.0194346289752649</c:v>
                </c:pt>
                <c:pt idx="39">
                  <c:v>0.0194346289752649</c:v>
                </c:pt>
                <c:pt idx="40">
                  <c:v>0.0200235571260305</c:v>
                </c:pt>
                <c:pt idx="41">
                  <c:v>0.0088339222614841</c:v>
                </c:pt>
                <c:pt idx="42">
                  <c:v>0.0141342756183744</c:v>
                </c:pt>
                <c:pt idx="43">
                  <c:v>0.0147232037691402</c:v>
                </c:pt>
                <c:pt idx="44">
                  <c:v>0.0170789163722025</c:v>
                </c:pt>
                <c:pt idx="45">
                  <c:v>0.0200235571260305</c:v>
                </c:pt>
                <c:pt idx="46">
                  <c:v>0.0176678445229682</c:v>
                </c:pt>
                <c:pt idx="47">
                  <c:v>0.0170789163722025</c:v>
                </c:pt>
                <c:pt idx="48">
                  <c:v>0.0294464075382803</c:v>
                </c:pt>
                <c:pt idx="49">
                  <c:v>0.0100117785630152</c:v>
                </c:pt>
                <c:pt idx="50">
                  <c:v>0.0141342756183744</c:v>
                </c:pt>
                <c:pt idx="51">
                  <c:v>0.0229681978798585</c:v>
                </c:pt>
                <c:pt idx="52">
                  <c:v>0.0241460541813898</c:v>
                </c:pt>
                <c:pt idx="53">
                  <c:v>0.0206124852767962</c:v>
                </c:pt>
                <c:pt idx="54">
                  <c:v>0.0212014134275618</c:v>
                </c:pt>
                <c:pt idx="55">
                  <c:v>0.0212014134275618</c:v>
                </c:pt>
                <c:pt idx="56">
                  <c:v>0.0188457008244993</c:v>
                </c:pt>
                <c:pt idx="57">
                  <c:v>0.0159010600706713</c:v>
                </c:pt>
                <c:pt idx="58">
                  <c:v>0.0141342756183744</c:v>
                </c:pt>
                <c:pt idx="59">
                  <c:v>0.0111896348645464</c:v>
                </c:pt>
                <c:pt idx="60">
                  <c:v>0.0088339222614841</c:v>
                </c:pt>
                <c:pt idx="61">
                  <c:v>0.0106007067137808</c:v>
                </c:pt>
                <c:pt idx="62">
                  <c:v>0.00117785630153115</c:v>
                </c:pt>
                <c:pt idx="63">
                  <c:v>0.00117785630153115</c:v>
                </c:pt>
                <c:pt idx="64">
                  <c:v>0.0129564193168433</c:v>
                </c:pt>
                <c:pt idx="65">
                  <c:v>0.000588928150765573</c:v>
                </c:pt>
                <c:pt idx="66">
                  <c:v>0.00176678445229672</c:v>
                </c:pt>
                <c:pt idx="67">
                  <c:v>-0.00765606595995295</c:v>
                </c:pt>
                <c:pt idx="68">
                  <c:v>-0.013545347467609</c:v>
                </c:pt>
                <c:pt idx="69">
                  <c:v>-0.0088339222614841</c:v>
                </c:pt>
                <c:pt idx="70">
                  <c:v>-0.00530035335689049</c:v>
                </c:pt>
                <c:pt idx="71">
                  <c:v>-0.00530035335689049</c:v>
                </c:pt>
                <c:pt idx="72">
                  <c:v>-0.00588928150765607</c:v>
                </c:pt>
                <c:pt idx="73">
                  <c:v>-0.00647820965842181</c:v>
                </c:pt>
                <c:pt idx="74">
                  <c:v>-0.00588928150765607</c:v>
                </c:pt>
                <c:pt idx="75">
                  <c:v>-0.00353356890459377</c:v>
                </c:pt>
                <c:pt idx="76">
                  <c:v>-0.00412249705535935</c:v>
                </c:pt>
                <c:pt idx="77">
                  <c:v>-0.00294464075382803</c:v>
                </c:pt>
                <c:pt idx="78">
                  <c:v>-0.00235571260306246</c:v>
                </c:pt>
                <c:pt idx="79">
                  <c:v>-0.00176678445229689</c:v>
                </c:pt>
                <c:pt idx="80">
                  <c:v>-0.0265017667844523</c:v>
                </c:pt>
                <c:pt idx="81">
                  <c:v>-0.0141342756183746</c:v>
                </c:pt>
                <c:pt idx="82">
                  <c:v>-0.0117785630153121</c:v>
                </c:pt>
                <c:pt idx="83">
                  <c:v>-0.0129564193168434</c:v>
                </c:pt>
                <c:pt idx="84">
                  <c:v>-0.0129564193168434</c:v>
                </c:pt>
                <c:pt idx="85">
                  <c:v>-0.016489988221437</c:v>
                </c:pt>
                <c:pt idx="86">
                  <c:v>-0.016489988221437</c:v>
                </c:pt>
                <c:pt idx="87">
                  <c:v>-0.016489988221437</c:v>
                </c:pt>
                <c:pt idx="88">
                  <c:v>-0.0182567726737339</c:v>
                </c:pt>
                <c:pt idx="89">
                  <c:v>-0.0253239104829211</c:v>
                </c:pt>
                <c:pt idx="90">
                  <c:v>-0.0253239104829211</c:v>
                </c:pt>
                <c:pt idx="91">
                  <c:v>-0.021201413427562</c:v>
                </c:pt>
                <c:pt idx="92">
                  <c:v>-0.0206124852767962</c:v>
                </c:pt>
                <c:pt idx="93">
                  <c:v>-0.0188457008244995</c:v>
                </c:pt>
                <c:pt idx="94">
                  <c:v>-0.0176678445229682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Sheet1!$CW$1</c:f>
              <c:strCache>
                <c:ptCount val="1"/>
                <c:pt idx="0">
                  <c:v>蒙牛乳业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Sheet1!$CW$2:$CW$96</c:f>
              <c:numCache>
                <c:formatCode>0.00%</c:formatCode>
                <c:ptCount val="95"/>
                <c:pt idx="0">
                  <c:v>0</c:v>
                </c:pt>
                <c:pt idx="1">
                  <c:v>0.0104790419161677</c:v>
                </c:pt>
                <c:pt idx="2">
                  <c:v>0.0209580838323354</c:v>
                </c:pt>
                <c:pt idx="3">
                  <c:v>0.032934131736527</c:v>
                </c:pt>
                <c:pt idx="4">
                  <c:v>0.0314371257485031</c:v>
                </c:pt>
                <c:pt idx="5">
                  <c:v>0.0374251497005988</c:v>
                </c:pt>
                <c:pt idx="6">
                  <c:v>0.0359281437125749</c:v>
                </c:pt>
                <c:pt idx="7">
                  <c:v>0.0359281437125749</c:v>
                </c:pt>
                <c:pt idx="8">
                  <c:v>0.0359281437125749</c:v>
                </c:pt>
                <c:pt idx="9">
                  <c:v>0.0344311377245509</c:v>
                </c:pt>
                <c:pt idx="10">
                  <c:v>0.032934131736527</c:v>
                </c:pt>
                <c:pt idx="11">
                  <c:v>0.0494011976047904</c:v>
                </c:pt>
                <c:pt idx="12">
                  <c:v>0.0538922155688624</c:v>
                </c:pt>
                <c:pt idx="13">
                  <c:v>0.0583832335329342</c:v>
                </c:pt>
                <c:pt idx="14">
                  <c:v>0.0553892215568863</c:v>
                </c:pt>
                <c:pt idx="15">
                  <c:v>0.0553892215568863</c:v>
                </c:pt>
                <c:pt idx="16">
                  <c:v>0.0553892215568863</c:v>
                </c:pt>
                <c:pt idx="17">
                  <c:v>0.0598802395209581</c:v>
                </c:pt>
                <c:pt idx="18">
                  <c:v>0.0419161676646706</c:v>
                </c:pt>
                <c:pt idx="19">
                  <c:v>0.0449101796407186</c:v>
                </c:pt>
                <c:pt idx="20">
                  <c:v>0.0553892215568863</c:v>
                </c:pt>
                <c:pt idx="21">
                  <c:v>0.0523952095808383</c:v>
                </c:pt>
                <c:pt idx="22">
                  <c:v>0.0538922155688624</c:v>
                </c:pt>
                <c:pt idx="23">
                  <c:v>0.0538922155688624</c:v>
                </c:pt>
                <c:pt idx="24">
                  <c:v>0.0508982035928145</c:v>
                </c:pt>
                <c:pt idx="25">
                  <c:v>0.0494011976047904</c:v>
                </c:pt>
                <c:pt idx="26">
                  <c:v>0.0464071856287426</c:v>
                </c:pt>
                <c:pt idx="27">
                  <c:v>0.0464071856287426</c:v>
                </c:pt>
                <c:pt idx="28">
                  <c:v>0.0449101796407186</c:v>
                </c:pt>
                <c:pt idx="29">
                  <c:v>0.0404191616766467</c:v>
                </c:pt>
                <c:pt idx="30">
                  <c:v>0.0359281437125749</c:v>
                </c:pt>
                <c:pt idx="31">
                  <c:v>0.0389221556886229</c:v>
                </c:pt>
                <c:pt idx="32">
                  <c:v>0.0389221556886229</c:v>
                </c:pt>
                <c:pt idx="33">
                  <c:v>0.0434131736526947</c:v>
                </c:pt>
                <c:pt idx="34">
                  <c:v>0.0613772455089822</c:v>
                </c:pt>
                <c:pt idx="35">
                  <c:v>0.0613772455089822</c:v>
                </c:pt>
                <c:pt idx="36">
                  <c:v>0.0583832335329342</c:v>
                </c:pt>
                <c:pt idx="37">
                  <c:v>0.0553892215568863</c:v>
                </c:pt>
                <c:pt idx="38">
                  <c:v>0.0538922155688624</c:v>
                </c:pt>
                <c:pt idx="39">
                  <c:v>0.0538922155688624</c:v>
                </c:pt>
                <c:pt idx="40">
                  <c:v>0.0553892215568863</c:v>
                </c:pt>
                <c:pt idx="41">
                  <c:v>0.0568862275449101</c:v>
                </c:pt>
                <c:pt idx="42">
                  <c:v>0.0643712574850299</c:v>
                </c:pt>
                <c:pt idx="43">
                  <c:v>0.062874251497006</c:v>
                </c:pt>
                <c:pt idx="44">
                  <c:v>0.0613772455089822</c:v>
                </c:pt>
                <c:pt idx="45">
                  <c:v>0.0613772455089822</c:v>
                </c:pt>
                <c:pt idx="46">
                  <c:v>0.0643712574850299</c:v>
                </c:pt>
                <c:pt idx="47">
                  <c:v>0.0643712574850299</c:v>
                </c:pt>
                <c:pt idx="48">
                  <c:v>0.0688622754491019</c:v>
                </c:pt>
                <c:pt idx="49">
                  <c:v>0.062874251497006</c:v>
                </c:pt>
                <c:pt idx="50">
                  <c:v>0.0613772455089822</c:v>
                </c:pt>
                <c:pt idx="51">
                  <c:v>0.065868263473054</c:v>
                </c:pt>
                <c:pt idx="52">
                  <c:v>0.0793413173652694</c:v>
                </c:pt>
                <c:pt idx="53">
                  <c:v>0.0748502994011976</c:v>
                </c:pt>
                <c:pt idx="54">
                  <c:v>0.0763473053892217</c:v>
                </c:pt>
                <c:pt idx="55">
                  <c:v>0.0763473053892217</c:v>
                </c:pt>
                <c:pt idx="56">
                  <c:v>0.0763473053892217</c:v>
                </c:pt>
                <c:pt idx="57">
                  <c:v>0.0748502994011976</c:v>
                </c:pt>
                <c:pt idx="58">
                  <c:v>0.065868263473054</c:v>
                </c:pt>
                <c:pt idx="59">
                  <c:v>0.0673652694610778</c:v>
                </c:pt>
                <c:pt idx="60">
                  <c:v>0.0688622754491019</c:v>
                </c:pt>
                <c:pt idx="61">
                  <c:v>0.062874251497006</c:v>
                </c:pt>
                <c:pt idx="62">
                  <c:v>0.0508982035928145</c:v>
                </c:pt>
                <c:pt idx="63">
                  <c:v>0.0464071856287426</c:v>
                </c:pt>
                <c:pt idx="64">
                  <c:v>0.124251497005988</c:v>
                </c:pt>
                <c:pt idx="65">
                  <c:v>0.0508982035928145</c:v>
                </c:pt>
                <c:pt idx="66">
                  <c:v>0.062874251497006</c:v>
                </c:pt>
                <c:pt idx="67">
                  <c:v>0.0508982035928145</c:v>
                </c:pt>
                <c:pt idx="68">
                  <c:v>0.0494011976047904</c:v>
                </c:pt>
                <c:pt idx="69">
                  <c:v>0.0613772455089822</c:v>
                </c:pt>
                <c:pt idx="70">
                  <c:v>0.0688622754491019</c:v>
                </c:pt>
                <c:pt idx="71">
                  <c:v>0.0688622754491019</c:v>
                </c:pt>
                <c:pt idx="72">
                  <c:v>0.0703592814371258</c:v>
                </c:pt>
                <c:pt idx="73">
                  <c:v>0.0763473053892217</c:v>
                </c:pt>
                <c:pt idx="74">
                  <c:v>0.0823353293413174</c:v>
                </c:pt>
                <c:pt idx="75">
                  <c:v>0.0853293413173653</c:v>
                </c:pt>
                <c:pt idx="76">
                  <c:v>0.0838323353293415</c:v>
                </c:pt>
                <c:pt idx="77">
                  <c:v>0.0793413173652694</c:v>
                </c:pt>
                <c:pt idx="78">
                  <c:v>0.0793413173652694</c:v>
                </c:pt>
                <c:pt idx="79">
                  <c:v>0.0763473053892217</c:v>
                </c:pt>
                <c:pt idx="80">
                  <c:v>0.0763473053892217</c:v>
                </c:pt>
                <c:pt idx="81">
                  <c:v>0.0688622754491019</c:v>
                </c:pt>
                <c:pt idx="82">
                  <c:v>0.0733532934131737</c:v>
                </c:pt>
                <c:pt idx="83">
                  <c:v>0.065868263473054</c:v>
                </c:pt>
                <c:pt idx="84">
                  <c:v>0.0643712574850299</c:v>
                </c:pt>
                <c:pt idx="85">
                  <c:v>0.0583832335329342</c:v>
                </c:pt>
                <c:pt idx="86">
                  <c:v>0.0449101796407186</c:v>
                </c:pt>
                <c:pt idx="87">
                  <c:v>0.0449101796407186</c:v>
                </c:pt>
                <c:pt idx="88">
                  <c:v>0.0389221556886229</c:v>
                </c:pt>
                <c:pt idx="89">
                  <c:v>0.0434131736526947</c:v>
                </c:pt>
                <c:pt idx="90">
                  <c:v>0.0404191616766467</c:v>
                </c:pt>
                <c:pt idx="91">
                  <c:v>0.0389221556886229</c:v>
                </c:pt>
                <c:pt idx="92">
                  <c:v>0.0359281437125749</c:v>
                </c:pt>
                <c:pt idx="93">
                  <c:v>0.0374251497005988</c:v>
                </c:pt>
                <c:pt idx="94">
                  <c:v>0.0374251497005988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Sheet1!$CX$1</c:f>
              <c:strCache>
                <c:ptCount val="1"/>
                <c:pt idx="0">
                  <c:v>舜宇光学科技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Sheet1!$CX$2:$CX$96</c:f>
              <c:numCache>
                <c:formatCode>0.00%</c:formatCode>
                <c:ptCount val="95"/>
                <c:pt idx="0">
                  <c:v>0</c:v>
                </c:pt>
                <c:pt idx="1">
                  <c:v>0.02421875</c:v>
                </c:pt>
                <c:pt idx="2">
                  <c:v>0.01875</c:v>
                </c:pt>
                <c:pt idx="3">
                  <c:v>0.0289062499999999</c:v>
                </c:pt>
                <c:pt idx="4">
                  <c:v>0.0218750000000001</c:v>
                </c:pt>
                <c:pt idx="5">
                  <c:v>0.00546874999999991</c:v>
                </c:pt>
                <c:pt idx="6">
                  <c:v>0.01640625</c:v>
                </c:pt>
                <c:pt idx="7">
                  <c:v>0.01640625</c:v>
                </c:pt>
                <c:pt idx="8">
                  <c:v>0.01640625</c:v>
                </c:pt>
                <c:pt idx="9">
                  <c:v>0.0101562500000001</c:v>
                </c:pt>
                <c:pt idx="10">
                  <c:v>0.00859374999999996</c:v>
                </c:pt>
                <c:pt idx="11">
                  <c:v>0.01875</c:v>
                </c:pt>
                <c:pt idx="12">
                  <c:v>0.01875</c:v>
                </c:pt>
                <c:pt idx="13">
                  <c:v>0.01875</c:v>
                </c:pt>
                <c:pt idx="14">
                  <c:v>0.01875</c:v>
                </c:pt>
                <c:pt idx="15">
                  <c:v>0.01484375</c:v>
                </c:pt>
                <c:pt idx="16">
                  <c:v>0.01484375</c:v>
                </c:pt>
                <c:pt idx="17">
                  <c:v>0.0265625</c:v>
                </c:pt>
                <c:pt idx="18">
                  <c:v>0.0078125</c:v>
                </c:pt>
                <c:pt idx="19">
                  <c:v>0.00390625</c:v>
                </c:pt>
                <c:pt idx="20">
                  <c:v>0.01640625</c:v>
                </c:pt>
                <c:pt idx="21">
                  <c:v>0.0140625000000001</c:v>
                </c:pt>
                <c:pt idx="22">
                  <c:v>0.0171874999999999</c:v>
                </c:pt>
                <c:pt idx="23">
                  <c:v>0.0171874999999999</c:v>
                </c:pt>
                <c:pt idx="24">
                  <c:v>0.015625</c:v>
                </c:pt>
                <c:pt idx="25">
                  <c:v>0.02421875</c:v>
                </c:pt>
                <c:pt idx="26">
                  <c:v>0.0179687500000001</c:v>
                </c:pt>
                <c:pt idx="27">
                  <c:v>0.01640625</c:v>
                </c:pt>
                <c:pt idx="28">
                  <c:v>0.0132812499999999</c:v>
                </c:pt>
                <c:pt idx="29">
                  <c:v>0.015625</c:v>
                </c:pt>
                <c:pt idx="30">
                  <c:v>0.0132812499999999</c:v>
                </c:pt>
                <c:pt idx="31">
                  <c:v>0.0171874999999999</c:v>
                </c:pt>
                <c:pt idx="32">
                  <c:v>0.0804687500000001</c:v>
                </c:pt>
                <c:pt idx="33">
                  <c:v>0.06171875</c:v>
                </c:pt>
                <c:pt idx="34">
                  <c:v>0.078125</c:v>
                </c:pt>
                <c:pt idx="35">
                  <c:v>0.090625</c:v>
                </c:pt>
                <c:pt idx="36">
                  <c:v>0.0921875000000001</c:v>
                </c:pt>
                <c:pt idx="37">
                  <c:v>0.08515625</c:v>
                </c:pt>
                <c:pt idx="38">
                  <c:v>0.09375</c:v>
                </c:pt>
                <c:pt idx="39">
                  <c:v>0.09375</c:v>
                </c:pt>
                <c:pt idx="40">
                  <c:v>0.09375</c:v>
                </c:pt>
                <c:pt idx="41">
                  <c:v>0.0796874999999999</c:v>
                </c:pt>
                <c:pt idx="42">
                  <c:v>0.0914062499999999</c:v>
                </c:pt>
                <c:pt idx="43">
                  <c:v>0.0921875000000001</c:v>
                </c:pt>
                <c:pt idx="44">
                  <c:v>0.090625</c:v>
                </c:pt>
                <c:pt idx="45">
                  <c:v>0.09375</c:v>
                </c:pt>
                <c:pt idx="46">
                  <c:v>0.09375</c:v>
                </c:pt>
                <c:pt idx="47">
                  <c:v>0.09375</c:v>
                </c:pt>
                <c:pt idx="48">
                  <c:v>0.1015625</c:v>
                </c:pt>
                <c:pt idx="49">
                  <c:v>0.09375</c:v>
                </c:pt>
                <c:pt idx="50">
                  <c:v>0.09375</c:v>
                </c:pt>
                <c:pt idx="51">
                  <c:v>0.096875</c:v>
                </c:pt>
                <c:pt idx="52">
                  <c:v>0.0921875000000001</c:v>
                </c:pt>
                <c:pt idx="53">
                  <c:v>0.0835937499999999</c:v>
                </c:pt>
                <c:pt idx="54">
                  <c:v>0.0882812500000001</c:v>
                </c:pt>
                <c:pt idx="55">
                  <c:v>0.0882812500000001</c:v>
                </c:pt>
                <c:pt idx="56">
                  <c:v>0.0914062499999999</c:v>
                </c:pt>
                <c:pt idx="57">
                  <c:v>0.09453125</c:v>
                </c:pt>
                <c:pt idx="58">
                  <c:v>0.0953124999999999</c:v>
                </c:pt>
                <c:pt idx="59">
                  <c:v>0.09453125</c:v>
                </c:pt>
                <c:pt idx="60">
                  <c:v>0.0859375</c:v>
                </c:pt>
                <c:pt idx="61">
                  <c:v>0.0874999999999999</c:v>
                </c:pt>
                <c:pt idx="62">
                  <c:v>0.0601562499999999</c:v>
                </c:pt>
                <c:pt idx="63">
                  <c:v>0.05546875</c:v>
                </c:pt>
                <c:pt idx="64">
                  <c:v>0.05546875</c:v>
                </c:pt>
                <c:pt idx="65">
                  <c:v>0.0796874999999999</c:v>
                </c:pt>
                <c:pt idx="66">
                  <c:v>0.0882812500000001</c:v>
                </c:pt>
                <c:pt idx="67">
                  <c:v>0.0726562500000001</c:v>
                </c:pt>
                <c:pt idx="68">
                  <c:v>0.0679687499999999</c:v>
                </c:pt>
                <c:pt idx="69">
                  <c:v>0.08515625</c:v>
                </c:pt>
                <c:pt idx="70">
                  <c:v>0.08515625</c:v>
                </c:pt>
                <c:pt idx="71">
                  <c:v>0.08515625</c:v>
                </c:pt>
                <c:pt idx="72">
                  <c:v>0.08515625</c:v>
                </c:pt>
                <c:pt idx="73">
                  <c:v>0.0890625</c:v>
                </c:pt>
                <c:pt idx="74">
                  <c:v>0.0882812500000001</c:v>
                </c:pt>
                <c:pt idx="75">
                  <c:v>0.090625</c:v>
                </c:pt>
                <c:pt idx="76">
                  <c:v>0.08515625</c:v>
                </c:pt>
                <c:pt idx="77">
                  <c:v>0.08515625</c:v>
                </c:pt>
                <c:pt idx="78">
                  <c:v>0.0921875000000001</c:v>
                </c:pt>
                <c:pt idx="79">
                  <c:v>0.0921875000000001</c:v>
                </c:pt>
                <c:pt idx="80">
                  <c:v>0.078125</c:v>
                </c:pt>
                <c:pt idx="81">
                  <c:v>0.0726562500000001</c:v>
                </c:pt>
                <c:pt idx="82">
                  <c:v>0.09375</c:v>
                </c:pt>
                <c:pt idx="83">
                  <c:v>0.09453125</c:v>
                </c:pt>
                <c:pt idx="84">
                  <c:v>0.115625</c:v>
                </c:pt>
                <c:pt idx="85">
                  <c:v>0.0984375</c:v>
                </c:pt>
                <c:pt idx="86">
                  <c:v>0.0953124999999999</c:v>
                </c:pt>
                <c:pt idx="87">
                  <c:v>0.0953124999999999</c:v>
                </c:pt>
                <c:pt idx="88">
                  <c:v>0.0835937499999999</c:v>
                </c:pt>
                <c:pt idx="89">
                  <c:v>0.0718749999999999</c:v>
                </c:pt>
                <c:pt idx="90">
                  <c:v>0.06953125</c:v>
                </c:pt>
                <c:pt idx="91">
                  <c:v>0.0726562500000001</c:v>
                </c:pt>
                <c:pt idx="92">
                  <c:v>0.0679687499999999</c:v>
                </c:pt>
                <c:pt idx="93">
                  <c:v>0.0757812499999999</c:v>
                </c:pt>
                <c:pt idx="94">
                  <c:v>0.07890625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Sheet1!$CY$1</c:f>
              <c:strCache>
                <c:ptCount val="1"/>
                <c:pt idx="0">
                  <c:v>中银香港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Sheet1!$CY$2:$CY$96</c:f>
              <c:numCache>
                <c:formatCode>0.00%</c:formatCode>
                <c:ptCount val="95"/>
                <c:pt idx="0">
                  <c:v>0</c:v>
                </c:pt>
                <c:pt idx="1">
                  <c:v>0.00219780219780223</c:v>
                </c:pt>
                <c:pt idx="2">
                  <c:v>-0.00219780219780223</c:v>
                </c:pt>
                <c:pt idx="3">
                  <c:v>-0.00439560439560446</c:v>
                </c:pt>
                <c:pt idx="4">
                  <c:v>-0.00659340659340653</c:v>
                </c:pt>
                <c:pt idx="5">
                  <c:v>-0.00659340659340653</c:v>
                </c:pt>
                <c:pt idx="6">
                  <c:v>-0.00659340659340653</c:v>
                </c:pt>
                <c:pt idx="7">
                  <c:v>-0.00659340659340653</c:v>
                </c:pt>
                <c:pt idx="8">
                  <c:v>-0.00659340659340653</c:v>
                </c:pt>
                <c:pt idx="9">
                  <c:v>-0.00879120879120876</c:v>
                </c:pt>
                <c:pt idx="10">
                  <c:v>-0.00439560439560446</c:v>
                </c:pt>
                <c:pt idx="11">
                  <c:v>-0.00219780219780223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-0.00219780219780223</c:v>
                </c:pt>
                <c:pt idx="16">
                  <c:v>-0.032967032967033</c:v>
                </c:pt>
                <c:pt idx="17">
                  <c:v>-0.00219780219780223</c:v>
                </c:pt>
                <c:pt idx="18">
                  <c:v>-0.0153846153846154</c:v>
                </c:pt>
                <c:pt idx="19">
                  <c:v>-0.0153846153846154</c:v>
                </c:pt>
                <c:pt idx="20">
                  <c:v>-0.010989010989011</c:v>
                </c:pt>
                <c:pt idx="21">
                  <c:v>-0.0131868131868132</c:v>
                </c:pt>
                <c:pt idx="22">
                  <c:v>-0.010989010989011</c:v>
                </c:pt>
                <c:pt idx="23">
                  <c:v>-0.010989010989011</c:v>
                </c:pt>
                <c:pt idx="24">
                  <c:v>-0.010989010989011</c:v>
                </c:pt>
                <c:pt idx="25">
                  <c:v>-0.0175824175824175</c:v>
                </c:pt>
                <c:pt idx="26">
                  <c:v>-0.0153846153846154</c:v>
                </c:pt>
                <c:pt idx="27">
                  <c:v>-0.0153846153846154</c:v>
                </c:pt>
                <c:pt idx="28">
                  <c:v>-0.0153846153846154</c:v>
                </c:pt>
                <c:pt idx="29">
                  <c:v>-0.0153846153846154</c:v>
                </c:pt>
                <c:pt idx="30">
                  <c:v>-0.0131868131868132</c:v>
                </c:pt>
                <c:pt idx="31">
                  <c:v>-0.0131868131868132</c:v>
                </c:pt>
                <c:pt idx="32">
                  <c:v>-0.0351648351648352</c:v>
                </c:pt>
                <c:pt idx="33">
                  <c:v>-0.0131868131868132</c:v>
                </c:pt>
                <c:pt idx="34">
                  <c:v>-0.00659340659340653</c:v>
                </c:pt>
                <c:pt idx="35">
                  <c:v>-0.00659340659340653</c:v>
                </c:pt>
                <c:pt idx="36">
                  <c:v>-0.00879120879120876</c:v>
                </c:pt>
                <c:pt idx="37">
                  <c:v>-0.010989010989011</c:v>
                </c:pt>
                <c:pt idx="38">
                  <c:v>-0.00879120879120876</c:v>
                </c:pt>
                <c:pt idx="39">
                  <c:v>-0.00879120879120876</c:v>
                </c:pt>
                <c:pt idx="40">
                  <c:v>-0.00659340659340653</c:v>
                </c:pt>
                <c:pt idx="41">
                  <c:v>-0.00659340659340653</c:v>
                </c:pt>
                <c:pt idx="42">
                  <c:v>-0.00219780219780223</c:v>
                </c:pt>
                <c:pt idx="43">
                  <c:v>-0.00439560439560446</c:v>
                </c:pt>
                <c:pt idx="44">
                  <c:v>-0.00439560439560446</c:v>
                </c:pt>
                <c:pt idx="45">
                  <c:v>-0.00219780219780223</c:v>
                </c:pt>
                <c:pt idx="46">
                  <c:v>-0.00659340659340653</c:v>
                </c:pt>
                <c:pt idx="47">
                  <c:v>-0.00659340659340653</c:v>
                </c:pt>
                <c:pt idx="48">
                  <c:v>-0.00659340659340653</c:v>
                </c:pt>
                <c:pt idx="49">
                  <c:v>-0.00879120879120876</c:v>
                </c:pt>
                <c:pt idx="50">
                  <c:v>-0.00219780219780223</c:v>
                </c:pt>
                <c:pt idx="51">
                  <c:v>0.00439560439560446</c:v>
                </c:pt>
                <c:pt idx="52">
                  <c:v>0.00439560439560446</c:v>
                </c:pt>
                <c:pt idx="53">
                  <c:v>0.00219780219780223</c:v>
                </c:pt>
                <c:pt idx="54">
                  <c:v>0.00219780219780223</c:v>
                </c:pt>
                <c:pt idx="55">
                  <c:v>0.00219780219780223</c:v>
                </c:pt>
                <c:pt idx="56">
                  <c:v>0</c:v>
                </c:pt>
                <c:pt idx="57">
                  <c:v>-0.00219780219780223</c:v>
                </c:pt>
                <c:pt idx="58">
                  <c:v>-0.00439560439560446</c:v>
                </c:pt>
                <c:pt idx="59">
                  <c:v>-0.00439560439560446</c:v>
                </c:pt>
                <c:pt idx="60">
                  <c:v>-0.00439560439560446</c:v>
                </c:pt>
                <c:pt idx="61">
                  <c:v>-0.00439560439560446</c:v>
                </c:pt>
                <c:pt idx="62">
                  <c:v>-0.010989010989011</c:v>
                </c:pt>
                <c:pt idx="63">
                  <c:v>-0.0131868131868132</c:v>
                </c:pt>
                <c:pt idx="64">
                  <c:v>-0.0131868131868132</c:v>
                </c:pt>
                <c:pt idx="65">
                  <c:v>-0.0131868131868132</c:v>
                </c:pt>
                <c:pt idx="66">
                  <c:v>-0.0131868131868132</c:v>
                </c:pt>
                <c:pt idx="67">
                  <c:v>-0.0175824175824175</c:v>
                </c:pt>
                <c:pt idx="68">
                  <c:v>-0.0197802197802197</c:v>
                </c:pt>
                <c:pt idx="69">
                  <c:v>-0.0175824175824175</c:v>
                </c:pt>
                <c:pt idx="70">
                  <c:v>-0.0175824175824175</c:v>
                </c:pt>
                <c:pt idx="71">
                  <c:v>-0.0175824175824175</c:v>
                </c:pt>
                <c:pt idx="72">
                  <c:v>-0.0175824175824175</c:v>
                </c:pt>
                <c:pt idx="73">
                  <c:v>-0.0175824175824175</c:v>
                </c:pt>
                <c:pt idx="74">
                  <c:v>-0.0175824175824175</c:v>
                </c:pt>
                <c:pt idx="75">
                  <c:v>-0.0175824175824175</c:v>
                </c:pt>
                <c:pt idx="76">
                  <c:v>-0.0175824175824175</c:v>
                </c:pt>
                <c:pt idx="77">
                  <c:v>-0.0131868131868132</c:v>
                </c:pt>
                <c:pt idx="78">
                  <c:v>-0.0175824175824175</c:v>
                </c:pt>
                <c:pt idx="79">
                  <c:v>-0.0175824175824175</c:v>
                </c:pt>
                <c:pt idx="80">
                  <c:v>-0.0285714285714285</c:v>
                </c:pt>
                <c:pt idx="81">
                  <c:v>-0.021978021978022</c:v>
                </c:pt>
                <c:pt idx="82">
                  <c:v>-0.021978021978022</c:v>
                </c:pt>
                <c:pt idx="83">
                  <c:v>-0.0285714285714285</c:v>
                </c:pt>
                <c:pt idx="84">
                  <c:v>-0.0285714285714285</c:v>
                </c:pt>
                <c:pt idx="85">
                  <c:v>-0.0307692307692307</c:v>
                </c:pt>
                <c:pt idx="86">
                  <c:v>-0.032967032967033</c:v>
                </c:pt>
                <c:pt idx="87">
                  <c:v>-0.032967032967033</c:v>
                </c:pt>
                <c:pt idx="88">
                  <c:v>-0.032967032967033</c:v>
                </c:pt>
                <c:pt idx="89">
                  <c:v>-0.0395604395604395</c:v>
                </c:pt>
                <c:pt idx="90">
                  <c:v>-0.0395604395604395</c:v>
                </c:pt>
                <c:pt idx="91">
                  <c:v>-0.0395604395604395</c:v>
                </c:pt>
                <c:pt idx="92">
                  <c:v>-0.0417582417582417</c:v>
                </c:pt>
                <c:pt idx="93">
                  <c:v>-0.0373626373626374</c:v>
                </c:pt>
                <c:pt idx="94">
                  <c:v>-0.0373626373626374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Sheet1!$CZ$1</c:f>
              <c:strCache>
                <c:ptCount val="1"/>
                <c:pt idx="0">
                  <c:v>中国人寿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Sheet1!$CZ$2:$CZ$96</c:f>
              <c:numCache>
                <c:formatCode>0.00%</c:formatCode>
                <c:ptCount val="95"/>
                <c:pt idx="0">
                  <c:v>0</c:v>
                </c:pt>
                <c:pt idx="1">
                  <c:v>0.0272727272727271</c:v>
                </c:pt>
                <c:pt idx="2">
                  <c:v>0.0272727272727271</c:v>
                </c:pt>
                <c:pt idx="3">
                  <c:v>0.0386363636363636</c:v>
                </c:pt>
                <c:pt idx="4">
                  <c:v>0.034090909090909</c:v>
                </c:pt>
                <c:pt idx="5">
                  <c:v>0.0170454545454544</c:v>
                </c:pt>
                <c:pt idx="6">
                  <c:v>0.0295454545454545</c:v>
                </c:pt>
                <c:pt idx="7">
                  <c:v>0.0295454545454545</c:v>
                </c:pt>
                <c:pt idx="8">
                  <c:v>0.0295454545454545</c:v>
                </c:pt>
                <c:pt idx="9">
                  <c:v>0.0272727272727271</c:v>
                </c:pt>
                <c:pt idx="10">
                  <c:v>0.0238636363636363</c:v>
                </c:pt>
                <c:pt idx="11">
                  <c:v>0.0295454545454545</c:v>
                </c:pt>
                <c:pt idx="12">
                  <c:v>0.0227272727272726</c:v>
                </c:pt>
                <c:pt idx="13">
                  <c:v>0.0261363636363635</c:v>
                </c:pt>
                <c:pt idx="14">
                  <c:v>0.0238636363636363</c:v>
                </c:pt>
                <c:pt idx="15">
                  <c:v>0.0238636363636363</c:v>
                </c:pt>
                <c:pt idx="16">
                  <c:v>0.0238636363636363</c:v>
                </c:pt>
                <c:pt idx="17">
                  <c:v>0.0397727272727272</c:v>
                </c:pt>
                <c:pt idx="18">
                  <c:v>0.034090909090909</c:v>
                </c:pt>
                <c:pt idx="19">
                  <c:v>0.0522727272727272</c:v>
                </c:pt>
                <c:pt idx="20">
                  <c:v>0.0840909090909089</c:v>
                </c:pt>
                <c:pt idx="21">
                  <c:v>0.0999999999999999</c:v>
                </c:pt>
                <c:pt idx="22">
                  <c:v>0.103409090909091</c:v>
                </c:pt>
                <c:pt idx="23">
                  <c:v>0.103409090909091</c:v>
                </c:pt>
                <c:pt idx="24">
                  <c:v>0.105681818181818</c:v>
                </c:pt>
                <c:pt idx="25">
                  <c:v>0.103409090909091</c:v>
                </c:pt>
                <c:pt idx="26">
                  <c:v>0.102272727272727</c:v>
                </c:pt>
                <c:pt idx="27">
                  <c:v>0.107954545454545</c:v>
                </c:pt>
                <c:pt idx="28">
                  <c:v>0.111363636363636</c:v>
                </c:pt>
                <c:pt idx="29">
                  <c:v>0.107954545454545</c:v>
                </c:pt>
                <c:pt idx="30">
                  <c:v>0.105681818181818</c:v>
                </c:pt>
                <c:pt idx="31">
                  <c:v>0.109090909090909</c:v>
                </c:pt>
                <c:pt idx="32">
                  <c:v>0.109090909090909</c:v>
                </c:pt>
                <c:pt idx="33">
                  <c:v>0.147727272727273</c:v>
                </c:pt>
                <c:pt idx="34">
                  <c:v>0.118181818181818</c:v>
                </c:pt>
                <c:pt idx="35">
                  <c:v>0.109090909090909</c:v>
                </c:pt>
                <c:pt idx="36">
                  <c:v>0.101136363636363</c:v>
                </c:pt>
                <c:pt idx="37">
                  <c:v>0.103409090909091</c:v>
                </c:pt>
                <c:pt idx="38">
                  <c:v>0.107954545454545</c:v>
                </c:pt>
                <c:pt idx="39">
                  <c:v>0.107954545454545</c:v>
                </c:pt>
                <c:pt idx="40">
                  <c:v>0.107954545454545</c:v>
                </c:pt>
                <c:pt idx="41">
                  <c:v>0.093181818181818</c:v>
                </c:pt>
                <c:pt idx="42">
                  <c:v>0.103409090909091</c:v>
                </c:pt>
                <c:pt idx="43">
                  <c:v>0.106818181818182</c:v>
                </c:pt>
                <c:pt idx="44">
                  <c:v>0.106818181818182</c:v>
                </c:pt>
                <c:pt idx="45">
                  <c:v>0.111363636363636</c:v>
                </c:pt>
                <c:pt idx="46">
                  <c:v>0.110227272727273</c:v>
                </c:pt>
                <c:pt idx="47">
                  <c:v>0.110227272727273</c:v>
                </c:pt>
                <c:pt idx="48">
                  <c:v>0.0852272727272727</c:v>
                </c:pt>
                <c:pt idx="49">
                  <c:v>0.096590909090909</c:v>
                </c:pt>
                <c:pt idx="50">
                  <c:v>0.0943181818181818</c:v>
                </c:pt>
                <c:pt idx="51">
                  <c:v>0.109090909090909</c:v>
                </c:pt>
                <c:pt idx="52">
                  <c:v>0.1125</c:v>
                </c:pt>
                <c:pt idx="53">
                  <c:v>0.101136363636363</c:v>
                </c:pt>
                <c:pt idx="54">
                  <c:v>0.101136363636363</c:v>
                </c:pt>
                <c:pt idx="55">
                  <c:v>0.101136363636363</c:v>
                </c:pt>
                <c:pt idx="56">
                  <c:v>0.0977272727272726</c:v>
                </c:pt>
                <c:pt idx="57">
                  <c:v>0.0920454545454544</c:v>
                </c:pt>
                <c:pt idx="58">
                  <c:v>0.0920454545454544</c:v>
                </c:pt>
                <c:pt idx="59">
                  <c:v>0.0920454545454544</c:v>
                </c:pt>
                <c:pt idx="60">
                  <c:v>0.0886363636363636</c:v>
                </c:pt>
                <c:pt idx="61">
                  <c:v>0.0874999999999999</c:v>
                </c:pt>
                <c:pt idx="62">
                  <c:v>0.0624999999999999</c:v>
                </c:pt>
                <c:pt idx="63">
                  <c:v>0.0579545454545454</c:v>
                </c:pt>
                <c:pt idx="64">
                  <c:v>0.0579545454545454</c:v>
                </c:pt>
                <c:pt idx="65">
                  <c:v>0.0693181818181818</c:v>
                </c:pt>
                <c:pt idx="66">
                  <c:v>0.0704545454545454</c:v>
                </c:pt>
                <c:pt idx="67">
                  <c:v>0.0488636363636363</c:v>
                </c:pt>
                <c:pt idx="68">
                  <c:v>0.0352272727272726</c:v>
                </c:pt>
                <c:pt idx="69">
                  <c:v>0.0454545454545453</c:v>
                </c:pt>
                <c:pt idx="70">
                  <c:v>0.0477272727272727</c:v>
                </c:pt>
                <c:pt idx="71">
                  <c:v>0.0477272727272727</c:v>
                </c:pt>
                <c:pt idx="72">
                  <c:v>0.0488636363636363</c:v>
                </c:pt>
                <c:pt idx="73">
                  <c:v>0.0499999999999999</c:v>
                </c:pt>
                <c:pt idx="74">
                  <c:v>0.0488636363636363</c:v>
                </c:pt>
                <c:pt idx="75">
                  <c:v>0.0568181818181818</c:v>
                </c:pt>
                <c:pt idx="76">
                  <c:v>0.0636363636363635</c:v>
                </c:pt>
                <c:pt idx="77">
                  <c:v>0.0613636363636363</c:v>
                </c:pt>
                <c:pt idx="78">
                  <c:v>0.0659090909090909</c:v>
                </c:pt>
                <c:pt idx="79">
                  <c:v>0.0681818181818181</c:v>
                </c:pt>
                <c:pt idx="80">
                  <c:v>0.0681818181818181</c:v>
                </c:pt>
                <c:pt idx="81">
                  <c:v>0.0454545454545453</c:v>
                </c:pt>
                <c:pt idx="82">
                  <c:v>0.0613636363636363</c:v>
                </c:pt>
                <c:pt idx="83">
                  <c:v>0.0534090909090908</c:v>
                </c:pt>
                <c:pt idx="84">
                  <c:v>0.0522727272727272</c:v>
                </c:pt>
                <c:pt idx="85">
                  <c:v>0.0409090909090908</c:v>
                </c:pt>
                <c:pt idx="86">
                  <c:v>0.0329545454545454</c:v>
                </c:pt>
                <c:pt idx="87">
                  <c:v>0.0329545454545454</c:v>
                </c:pt>
                <c:pt idx="88">
                  <c:v>0.0306818181818181</c:v>
                </c:pt>
                <c:pt idx="89">
                  <c:v>0.0249999999999999</c:v>
                </c:pt>
                <c:pt idx="90">
                  <c:v>0.0227272727272726</c:v>
                </c:pt>
                <c:pt idx="91">
                  <c:v>0.0204545454545454</c:v>
                </c:pt>
                <c:pt idx="92">
                  <c:v>0.0193181818181818</c:v>
                </c:pt>
                <c:pt idx="93">
                  <c:v>0.0238636363636363</c:v>
                </c:pt>
                <c:pt idx="94">
                  <c:v>0.0227272727272726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Sheet1!$DA$1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Sheet1!$DA$2:$DA$96</c:f>
              <c:numCache>
                <c:formatCode>0.00%</c:formatCode>
                <c:ptCount val="95"/>
                <c:pt idx="0">
                  <c:v>0</c:v>
                </c:pt>
                <c:pt idx="1">
                  <c:v>0.00221729490022168</c:v>
                </c:pt>
                <c:pt idx="2">
                  <c:v>0</c:v>
                </c:pt>
                <c:pt idx="3">
                  <c:v>0</c:v>
                </c:pt>
                <c:pt idx="4">
                  <c:v>-0.00886917960088693</c:v>
                </c:pt>
                <c:pt idx="5">
                  <c:v>-0.00886917960088693</c:v>
                </c:pt>
                <c:pt idx="6">
                  <c:v>-0.00886917960088693</c:v>
                </c:pt>
                <c:pt idx="7">
                  <c:v>-0.00886917960088693</c:v>
                </c:pt>
                <c:pt idx="8">
                  <c:v>-0.00886917960088693</c:v>
                </c:pt>
                <c:pt idx="9">
                  <c:v>-0.00665188470066505</c:v>
                </c:pt>
                <c:pt idx="10">
                  <c:v>-0.00886917960088693</c:v>
                </c:pt>
                <c:pt idx="11">
                  <c:v>-0.00886917960088693</c:v>
                </c:pt>
                <c:pt idx="12">
                  <c:v>-0.00665188470066505</c:v>
                </c:pt>
                <c:pt idx="13">
                  <c:v>-0.00443458980044336</c:v>
                </c:pt>
                <c:pt idx="14">
                  <c:v>-0.00886917960088693</c:v>
                </c:pt>
                <c:pt idx="15">
                  <c:v>-0.00665188470066505</c:v>
                </c:pt>
                <c:pt idx="16">
                  <c:v>-0.00665188470066505</c:v>
                </c:pt>
                <c:pt idx="17">
                  <c:v>-0.00221729490022168</c:v>
                </c:pt>
                <c:pt idx="18">
                  <c:v>-0.0110864745011086</c:v>
                </c:pt>
                <c:pt idx="19">
                  <c:v>-0.00221729490022168</c:v>
                </c:pt>
                <c:pt idx="20">
                  <c:v>0</c:v>
                </c:pt>
                <c:pt idx="21">
                  <c:v>0.00221729490022168</c:v>
                </c:pt>
                <c:pt idx="22">
                  <c:v>0</c:v>
                </c:pt>
                <c:pt idx="23">
                  <c:v>0</c:v>
                </c:pt>
                <c:pt idx="24">
                  <c:v>0.00221729490022168</c:v>
                </c:pt>
                <c:pt idx="25">
                  <c:v>0</c:v>
                </c:pt>
                <c:pt idx="26">
                  <c:v>-0.00221729490022168</c:v>
                </c:pt>
                <c:pt idx="27">
                  <c:v>0</c:v>
                </c:pt>
                <c:pt idx="28">
                  <c:v>0</c:v>
                </c:pt>
                <c:pt idx="29">
                  <c:v>-0.00221729490022168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-0.00665188470066505</c:v>
                </c:pt>
                <c:pt idx="35">
                  <c:v>-0.00665188470066505</c:v>
                </c:pt>
                <c:pt idx="36">
                  <c:v>-0.0110864745011086</c:v>
                </c:pt>
                <c:pt idx="37">
                  <c:v>-0.0133037694013303</c:v>
                </c:pt>
                <c:pt idx="38">
                  <c:v>-0.0110864745011086</c:v>
                </c:pt>
                <c:pt idx="39">
                  <c:v>-0.0110864745011086</c:v>
                </c:pt>
                <c:pt idx="40">
                  <c:v>-0.00886917960088693</c:v>
                </c:pt>
                <c:pt idx="41">
                  <c:v>-0.0110864745011086</c:v>
                </c:pt>
                <c:pt idx="42">
                  <c:v>-0.00665188470066505</c:v>
                </c:pt>
                <c:pt idx="43">
                  <c:v>-0.00886917960088693</c:v>
                </c:pt>
                <c:pt idx="44">
                  <c:v>-0.0110864745011086</c:v>
                </c:pt>
                <c:pt idx="45">
                  <c:v>-0.0110864745011086</c:v>
                </c:pt>
                <c:pt idx="46">
                  <c:v>-0.015521064301552</c:v>
                </c:pt>
                <c:pt idx="47">
                  <c:v>-0.015521064301552</c:v>
                </c:pt>
                <c:pt idx="48">
                  <c:v>0.0266075388026608</c:v>
                </c:pt>
                <c:pt idx="49">
                  <c:v>-0.0110864745011086</c:v>
                </c:pt>
                <c:pt idx="50">
                  <c:v>-0.0133037694013303</c:v>
                </c:pt>
                <c:pt idx="51">
                  <c:v>-0.00665188470066505</c:v>
                </c:pt>
                <c:pt idx="52">
                  <c:v>-0.00886917960088693</c:v>
                </c:pt>
                <c:pt idx="53">
                  <c:v>-0.0110864745011086</c:v>
                </c:pt>
                <c:pt idx="54">
                  <c:v>-0.00886917960088693</c:v>
                </c:pt>
                <c:pt idx="55">
                  <c:v>-0.00886917960088693</c:v>
                </c:pt>
                <c:pt idx="56">
                  <c:v>-0.0110864745011086</c:v>
                </c:pt>
                <c:pt idx="57">
                  <c:v>-0.0133037694013303</c:v>
                </c:pt>
                <c:pt idx="58">
                  <c:v>-0.015521064301552</c:v>
                </c:pt>
                <c:pt idx="59">
                  <c:v>-0.015521064301552</c:v>
                </c:pt>
                <c:pt idx="60">
                  <c:v>-0.0133037694013303</c:v>
                </c:pt>
                <c:pt idx="61">
                  <c:v>-0.015521064301552</c:v>
                </c:pt>
                <c:pt idx="62">
                  <c:v>-0.0243902439024389</c:v>
                </c:pt>
                <c:pt idx="63">
                  <c:v>-0.0288248337028825</c:v>
                </c:pt>
                <c:pt idx="64">
                  <c:v>-0.0266075388026608</c:v>
                </c:pt>
                <c:pt idx="65">
                  <c:v>-0.0243902439024389</c:v>
                </c:pt>
                <c:pt idx="66">
                  <c:v>-0.0243902439024389</c:v>
                </c:pt>
                <c:pt idx="67">
                  <c:v>-0.0310421286031041</c:v>
                </c:pt>
                <c:pt idx="68">
                  <c:v>-0.0332594235033258</c:v>
                </c:pt>
                <c:pt idx="69">
                  <c:v>-0.0310421286031041</c:v>
                </c:pt>
                <c:pt idx="70">
                  <c:v>-0.0332594235033258</c:v>
                </c:pt>
                <c:pt idx="71">
                  <c:v>-0.0332594235033258</c:v>
                </c:pt>
                <c:pt idx="72">
                  <c:v>-0.0288248337028825</c:v>
                </c:pt>
                <c:pt idx="73">
                  <c:v>-0.0310421286031041</c:v>
                </c:pt>
                <c:pt idx="74">
                  <c:v>-0.0310421286031041</c:v>
                </c:pt>
                <c:pt idx="75">
                  <c:v>-0.0310421286031041</c:v>
                </c:pt>
                <c:pt idx="76">
                  <c:v>-0.0310421286031041</c:v>
                </c:pt>
                <c:pt idx="77">
                  <c:v>-0.0310421286031041</c:v>
                </c:pt>
                <c:pt idx="78">
                  <c:v>-0.0288248337028825</c:v>
                </c:pt>
                <c:pt idx="79">
                  <c:v>-0.0332594235033258</c:v>
                </c:pt>
                <c:pt idx="80">
                  <c:v>-0.0332594235033258</c:v>
                </c:pt>
                <c:pt idx="81">
                  <c:v>-0.0288248337028825</c:v>
                </c:pt>
                <c:pt idx="82">
                  <c:v>-0.0288248337028825</c:v>
                </c:pt>
                <c:pt idx="83">
                  <c:v>-0.0288248337028825</c:v>
                </c:pt>
                <c:pt idx="84">
                  <c:v>-0.0288248337028825</c:v>
                </c:pt>
                <c:pt idx="85">
                  <c:v>-0.0332594235033258</c:v>
                </c:pt>
                <c:pt idx="86">
                  <c:v>-0.0310421286031041</c:v>
                </c:pt>
                <c:pt idx="87">
                  <c:v>-0.0310421286031041</c:v>
                </c:pt>
                <c:pt idx="88">
                  <c:v>-0.0332594235033258</c:v>
                </c:pt>
                <c:pt idx="89">
                  <c:v>-0.0376940133037694</c:v>
                </c:pt>
                <c:pt idx="90">
                  <c:v>-0.0399113082039911</c:v>
                </c:pt>
                <c:pt idx="91">
                  <c:v>-0.0376940133037694</c:v>
                </c:pt>
                <c:pt idx="92">
                  <c:v>-0.0399113082039911</c:v>
                </c:pt>
                <c:pt idx="93">
                  <c:v>-0.0376940133037694</c:v>
                </c:pt>
                <c:pt idx="94">
                  <c:v>-0.0354767184035477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Sheet1!$DB$1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Sheet1!$DB$2:$DB$96</c:f>
              <c:numCache>
                <c:formatCode>0.00%</c:formatCode>
                <c:ptCount val="95"/>
                <c:pt idx="0">
                  <c:v>0</c:v>
                </c:pt>
                <c:pt idx="1">
                  <c:v>0.00359712230215836</c:v>
                </c:pt>
                <c:pt idx="2">
                  <c:v>0.00359712230215836</c:v>
                </c:pt>
                <c:pt idx="3">
                  <c:v>0</c:v>
                </c:pt>
                <c:pt idx="4">
                  <c:v>0</c:v>
                </c:pt>
                <c:pt idx="5">
                  <c:v>0.00359712230215836</c:v>
                </c:pt>
                <c:pt idx="6">
                  <c:v>0.00359712230215836</c:v>
                </c:pt>
                <c:pt idx="7">
                  <c:v>0.00359712230215836</c:v>
                </c:pt>
                <c:pt idx="8">
                  <c:v>0</c:v>
                </c:pt>
                <c:pt idx="9">
                  <c:v>-0.0035971223021582</c:v>
                </c:pt>
                <c:pt idx="10">
                  <c:v>-0.0035971223021582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-0.0035971223021582</c:v>
                </c:pt>
                <c:pt idx="16">
                  <c:v>0.00359712230215836</c:v>
                </c:pt>
                <c:pt idx="17">
                  <c:v>0</c:v>
                </c:pt>
                <c:pt idx="18">
                  <c:v>-0.0107913669064748</c:v>
                </c:pt>
                <c:pt idx="19">
                  <c:v>-0.0035971223021582</c:v>
                </c:pt>
                <c:pt idx="20">
                  <c:v>0</c:v>
                </c:pt>
                <c:pt idx="21">
                  <c:v>0</c:v>
                </c:pt>
                <c:pt idx="22">
                  <c:v>0.00359712230215836</c:v>
                </c:pt>
                <c:pt idx="23">
                  <c:v>0.00359712230215836</c:v>
                </c:pt>
                <c:pt idx="24">
                  <c:v>0.00359712230215836</c:v>
                </c:pt>
                <c:pt idx="25">
                  <c:v>0</c:v>
                </c:pt>
                <c:pt idx="26">
                  <c:v>0</c:v>
                </c:pt>
                <c:pt idx="27">
                  <c:v>0.00359712230215836</c:v>
                </c:pt>
                <c:pt idx="28">
                  <c:v>-0.0035971223021582</c:v>
                </c:pt>
                <c:pt idx="29">
                  <c:v>-0.0035971223021582</c:v>
                </c:pt>
                <c:pt idx="30">
                  <c:v>-0.0035971223021582</c:v>
                </c:pt>
                <c:pt idx="31">
                  <c:v>0</c:v>
                </c:pt>
                <c:pt idx="32">
                  <c:v>0</c:v>
                </c:pt>
                <c:pt idx="33">
                  <c:v>-0.0035971223021582</c:v>
                </c:pt>
                <c:pt idx="34">
                  <c:v>-0.00719424460431655</c:v>
                </c:pt>
                <c:pt idx="35">
                  <c:v>-0.0035971223021582</c:v>
                </c:pt>
                <c:pt idx="36">
                  <c:v>-0.0035971223021582</c:v>
                </c:pt>
                <c:pt idx="37">
                  <c:v>-0.00719424460431655</c:v>
                </c:pt>
                <c:pt idx="38">
                  <c:v>-0.0107913669064748</c:v>
                </c:pt>
                <c:pt idx="39">
                  <c:v>-0.0107913669064748</c:v>
                </c:pt>
                <c:pt idx="40">
                  <c:v>-0.00719424460431655</c:v>
                </c:pt>
                <c:pt idx="41">
                  <c:v>-0.00719424460431655</c:v>
                </c:pt>
                <c:pt idx="42">
                  <c:v>-0.00719424460431655</c:v>
                </c:pt>
                <c:pt idx="43">
                  <c:v>-0.00719424460431655</c:v>
                </c:pt>
                <c:pt idx="44">
                  <c:v>-0.0107913669064748</c:v>
                </c:pt>
                <c:pt idx="45">
                  <c:v>-0.0107913669064748</c:v>
                </c:pt>
                <c:pt idx="46">
                  <c:v>-0.00719424460431655</c:v>
                </c:pt>
                <c:pt idx="47">
                  <c:v>-0.00719424460431655</c:v>
                </c:pt>
                <c:pt idx="48">
                  <c:v>-0.0107913669064748</c:v>
                </c:pt>
                <c:pt idx="49">
                  <c:v>-0.00719424460431655</c:v>
                </c:pt>
                <c:pt idx="50">
                  <c:v>-0.0107913669064748</c:v>
                </c:pt>
                <c:pt idx="51">
                  <c:v>-0.0035971223021582</c:v>
                </c:pt>
                <c:pt idx="52">
                  <c:v>-0.0035971223021582</c:v>
                </c:pt>
                <c:pt idx="53">
                  <c:v>-0.0035971223021582</c:v>
                </c:pt>
                <c:pt idx="54">
                  <c:v>-0.00719424460431655</c:v>
                </c:pt>
                <c:pt idx="55">
                  <c:v>-0.00719424460431655</c:v>
                </c:pt>
                <c:pt idx="56">
                  <c:v>-0.00719424460431655</c:v>
                </c:pt>
                <c:pt idx="57">
                  <c:v>-0.0107913669064748</c:v>
                </c:pt>
                <c:pt idx="58">
                  <c:v>-0.0107913669064748</c:v>
                </c:pt>
                <c:pt idx="59">
                  <c:v>-0.0107913669064748</c:v>
                </c:pt>
                <c:pt idx="60">
                  <c:v>-0.00719424460431655</c:v>
                </c:pt>
                <c:pt idx="61">
                  <c:v>-0.0107913669064748</c:v>
                </c:pt>
                <c:pt idx="62">
                  <c:v>-0.0215827338129495</c:v>
                </c:pt>
                <c:pt idx="63">
                  <c:v>-0.0215827338129495</c:v>
                </c:pt>
                <c:pt idx="64">
                  <c:v>-0.0143884892086329</c:v>
                </c:pt>
                <c:pt idx="65">
                  <c:v>-0.0179856115107913</c:v>
                </c:pt>
                <c:pt idx="66">
                  <c:v>-0.0179856115107913</c:v>
                </c:pt>
                <c:pt idx="67">
                  <c:v>-0.0215827338129495</c:v>
                </c:pt>
                <c:pt idx="68">
                  <c:v>-0.0287769784172661</c:v>
                </c:pt>
                <c:pt idx="69">
                  <c:v>-0.0251798561151079</c:v>
                </c:pt>
                <c:pt idx="70">
                  <c:v>-0.0251798561151079</c:v>
                </c:pt>
                <c:pt idx="71">
                  <c:v>-0.0251798561151079</c:v>
                </c:pt>
                <c:pt idx="72">
                  <c:v>-0.0251798561151079</c:v>
                </c:pt>
                <c:pt idx="73">
                  <c:v>-0.0251798561151079</c:v>
                </c:pt>
                <c:pt idx="74">
                  <c:v>-0.0251798561151079</c:v>
                </c:pt>
                <c:pt idx="75">
                  <c:v>-0.0251798561151079</c:v>
                </c:pt>
                <c:pt idx="76">
                  <c:v>-0.0287769784172661</c:v>
                </c:pt>
                <c:pt idx="77">
                  <c:v>-0.0323741007194244</c:v>
                </c:pt>
                <c:pt idx="78">
                  <c:v>-0.0287769784172661</c:v>
                </c:pt>
                <c:pt idx="79">
                  <c:v>-0.0287769784172661</c:v>
                </c:pt>
                <c:pt idx="80">
                  <c:v>-0.0359712230215826</c:v>
                </c:pt>
                <c:pt idx="81">
                  <c:v>-0.0323741007194244</c:v>
                </c:pt>
                <c:pt idx="82">
                  <c:v>-0.039568345323741</c:v>
                </c:pt>
                <c:pt idx="83">
                  <c:v>-0.0431654676258992</c:v>
                </c:pt>
                <c:pt idx="84">
                  <c:v>-0.0431654676258992</c:v>
                </c:pt>
                <c:pt idx="85">
                  <c:v>-0.0467625899280575</c:v>
                </c:pt>
                <c:pt idx="86">
                  <c:v>-0.0431654676258992</c:v>
                </c:pt>
                <c:pt idx="87">
                  <c:v>-0.0431654676258992</c:v>
                </c:pt>
                <c:pt idx="88">
                  <c:v>-0.0431654676258992</c:v>
                </c:pt>
                <c:pt idx="89">
                  <c:v>-0.0467625899280575</c:v>
                </c:pt>
                <c:pt idx="90">
                  <c:v>-0.0503597122302157</c:v>
                </c:pt>
                <c:pt idx="91">
                  <c:v>-0.0503597122302157</c:v>
                </c:pt>
                <c:pt idx="92">
                  <c:v>-0.0503597122302157</c:v>
                </c:pt>
                <c:pt idx="93">
                  <c:v>-0.0503597122302157</c:v>
                </c:pt>
                <c:pt idx="94">
                  <c:v>-0.0503597122302157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102618"/>
        <c:axId val="13449745"/>
      </c:lineChart>
      <c:catAx>
        <c:axId val="744102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9745"/>
        <c:crosses val="autoZero"/>
        <c:auto val="1"/>
        <c:lblAlgn val="ctr"/>
        <c:lblOffset val="100"/>
        <c:noMultiLvlLbl val="0"/>
      </c:catAx>
      <c:valAx>
        <c:axId val="13449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026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565785</xdr:colOff>
      <xdr:row>1</xdr:row>
      <xdr:rowOff>133350</xdr:rowOff>
    </xdr:from>
    <xdr:to>
      <xdr:col>7</xdr:col>
      <xdr:colOff>539115</xdr:colOff>
      <xdr:row>23</xdr:row>
      <xdr:rowOff>142875</xdr:rowOff>
    </xdr:to>
    <xdr:graphicFrame>
      <xdr:nvGraphicFramePr>
        <xdr:cNvPr id="3" name="图表 2"/>
        <xdr:cNvGraphicFramePr/>
      </xdr:nvGraphicFramePr>
      <xdr:xfrm>
        <a:off x="1906905" y="304800"/>
        <a:ext cx="332613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488"/>
  <sheetViews>
    <sheetView tabSelected="1" topLeftCell="A2" workbookViewId="0">
      <selection activeCell="A2" sqref="A2"/>
    </sheetView>
  </sheetViews>
  <sheetFormatPr defaultColWidth="1.4" defaultRowHeight="10.5"/>
  <cols>
    <col min="1" max="16384" width="1.4" style="6" customWidth="1"/>
  </cols>
  <sheetData>
    <row r="1" spans="1:10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8" t="s">
        <v>10</v>
      </c>
      <c r="BP1" s="8" t="s">
        <v>11</v>
      </c>
      <c r="BQ1" s="8" t="s">
        <v>12</v>
      </c>
      <c r="BR1" s="8" t="s">
        <v>13</v>
      </c>
      <c r="BS1" s="8" t="s">
        <v>14</v>
      </c>
      <c r="BT1" s="8" t="s">
        <v>15</v>
      </c>
      <c r="BU1" s="8" t="s">
        <v>16</v>
      </c>
      <c r="BV1" s="8" t="s">
        <v>17</v>
      </c>
      <c r="BW1" s="8" t="s">
        <v>18</v>
      </c>
      <c r="BX1" s="8" t="s">
        <v>19</v>
      </c>
      <c r="BY1" s="8" t="s">
        <v>20</v>
      </c>
      <c r="BZ1" s="8" t="s">
        <v>21</v>
      </c>
      <c r="CA1" s="8" t="s">
        <v>22</v>
      </c>
      <c r="CB1" s="8" t="s">
        <v>23</v>
      </c>
      <c r="CC1" s="8" t="s">
        <v>24</v>
      </c>
      <c r="CD1" s="8" t="s">
        <v>25</v>
      </c>
      <c r="CE1" s="8" t="s">
        <v>26</v>
      </c>
      <c r="CF1" s="8" t="s">
        <v>27</v>
      </c>
      <c r="CG1" s="8" t="s">
        <v>28</v>
      </c>
      <c r="CH1" s="8" t="s">
        <v>29</v>
      </c>
      <c r="CI1" s="8" t="s">
        <v>30</v>
      </c>
      <c r="CJ1" s="8" t="s">
        <v>31</v>
      </c>
      <c r="CK1" s="8" t="s">
        <v>32</v>
      </c>
      <c r="CL1" s="8" t="s">
        <v>33</v>
      </c>
      <c r="CM1" s="8" t="s">
        <v>34</v>
      </c>
      <c r="CN1" s="8" t="s">
        <v>35</v>
      </c>
      <c r="CO1" s="8" t="s">
        <v>36</v>
      </c>
      <c r="CP1" s="8" t="s">
        <v>37</v>
      </c>
      <c r="CQ1" s="8" t="s">
        <v>38</v>
      </c>
      <c r="CR1" s="8" t="s">
        <v>39</v>
      </c>
      <c r="CS1" s="8" t="s">
        <v>40</v>
      </c>
      <c r="CT1" s="8" t="s">
        <v>41</v>
      </c>
      <c r="CU1" s="8" t="s">
        <v>42</v>
      </c>
      <c r="CV1" s="8" t="s">
        <v>43</v>
      </c>
      <c r="CW1" s="8" t="s">
        <v>44</v>
      </c>
      <c r="CX1" s="8" t="s">
        <v>45</v>
      </c>
      <c r="CY1" s="8" t="s">
        <v>46</v>
      </c>
      <c r="CZ1" s="8" t="s">
        <v>47</v>
      </c>
      <c r="DA1" s="8" t="s">
        <v>48</v>
      </c>
      <c r="DB1" s="8" t="s">
        <v>49</v>
      </c>
    </row>
    <row r="2" spans="1:106">
      <c r="A2" s="10">
        <v>51</v>
      </c>
      <c r="B2" s="10">
        <v>72.5</v>
      </c>
      <c r="C2" s="10">
        <v>11.38</v>
      </c>
      <c r="D2" s="10">
        <v>37.2</v>
      </c>
      <c r="E2" s="10">
        <v>42.65</v>
      </c>
      <c r="F2" s="10">
        <v>130.7</v>
      </c>
      <c r="G2" s="10">
        <v>29.55</v>
      </c>
      <c r="H2" s="10">
        <v>98</v>
      </c>
      <c r="I2" s="10">
        <v>40</v>
      </c>
      <c r="J2" s="10">
        <v>40.9</v>
      </c>
      <c r="K2" s="10">
        <v>53.3</v>
      </c>
      <c r="L2" s="10">
        <v>38</v>
      </c>
      <c r="M2" s="10">
        <v>9.82</v>
      </c>
      <c r="N2" s="10">
        <v>19.14</v>
      </c>
      <c r="O2" s="10">
        <v>5.95</v>
      </c>
      <c r="P2" s="10">
        <v>15.12</v>
      </c>
      <c r="Q2" s="10">
        <v>7.67</v>
      </c>
      <c r="R2" s="10">
        <v>7.16</v>
      </c>
      <c r="S2" s="10">
        <v>3.32</v>
      </c>
      <c r="T2" s="10">
        <v>330</v>
      </c>
      <c r="U2" s="10">
        <v>76</v>
      </c>
      <c r="V2" s="10">
        <v>24.2</v>
      </c>
      <c r="W2" s="10">
        <v>520</v>
      </c>
      <c r="X2" s="10">
        <v>4.66</v>
      </c>
      <c r="Y2" s="10">
        <v>65.85</v>
      </c>
      <c r="Z2" s="10">
        <v>2.62</v>
      </c>
      <c r="AA2" s="10">
        <v>8.66</v>
      </c>
      <c r="AB2" s="10">
        <v>6.12</v>
      </c>
      <c r="AC2" s="10">
        <v>56</v>
      </c>
      <c r="AD2" s="10">
        <v>39.55</v>
      </c>
      <c r="AE2" s="10">
        <v>62.4</v>
      </c>
      <c r="AF2" s="10">
        <v>13.2</v>
      </c>
      <c r="AG2" s="10">
        <v>15.46</v>
      </c>
      <c r="AH2" s="10">
        <v>32.95</v>
      </c>
      <c r="AI2" s="10">
        <v>45.4</v>
      </c>
      <c r="AJ2" s="10">
        <v>14.38</v>
      </c>
      <c r="AK2" s="10">
        <v>75.5</v>
      </c>
      <c r="AL2" s="10">
        <v>4.9</v>
      </c>
      <c r="AM2" s="10">
        <v>32</v>
      </c>
      <c r="AN2" s="10">
        <v>32.4</v>
      </c>
      <c r="AO2" s="10">
        <v>10.08</v>
      </c>
      <c r="AP2" s="10">
        <v>52.65</v>
      </c>
      <c r="AQ2" s="10">
        <v>94</v>
      </c>
      <c r="AR2" s="10">
        <v>84.9</v>
      </c>
      <c r="AS2" s="10">
        <v>33.4</v>
      </c>
      <c r="AT2" s="10">
        <v>128</v>
      </c>
      <c r="AU2" s="10">
        <v>22.75</v>
      </c>
      <c r="AV2" s="10">
        <v>17.6</v>
      </c>
      <c r="AW2" s="10">
        <v>4.51</v>
      </c>
      <c r="AX2" s="10">
        <v>2.78</v>
      </c>
      <c r="BE2" s="11">
        <f>(A2-$A$2)/$A$2</f>
        <v>0</v>
      </c>
      <c r="BF2" s="11">
        <f>(B2-$B$2)/$B$2</f>
        <v>0</v>
      </c>
      <c r="BG2" s="11">
        <f>(C2-$C$2)/$C$2</f>
        <v>0</v>
      </c>
      <c r="BH2" s="11">
        <f>(D2-$D$2)/$D$2</f>
        <v>0</v>
      </c>
      <c r="BI2" s="11">
        <f>(E2-$E$2)/$E$2</f>
        <v>0</v>
      </c>
      <c r="BJ2" s="11">
        <f>(F2-$F$2)/$F$2</f>
        <v>0</v>
      </c>
      <c r="BK2" s="11">
        <f>(G2-$G$2)/$G$2</f>
        <v>0</v>
      </c>
      <c r="BL2" s="11">
        <f>(H2-$H$2)/$H$2</f>
        <v>0</v>
      </c>
      <c r="BM2" s="11">
        <f>(I2-$I$2)/$I$2</f>
        <v>0</v>
      </c>
      <c r="BN2" s="11">
        <f>(J2-$J$2)/$J$2</f>
        <v>0</v>
      </c>
      <c r="BO2" s="11">
        <f>(K2-$K$2)/$K$2</f>
        <v>0</v>
      </c>
      <c r="BP2" s="11">
        <f>(L2-$L$2)/$L$2</f>
        <v>0</v>
      </c>
      <c r="BQ2" s="11">
        <f>(M2-$M$2)/$M$2</f>
        <v>0</v>
      </c>
      <c r="BR2" s="11">
        <f>(N2-$N$2)/$N$2</f>
        <v>0</v>
      </c>
      <c r="BS2" s="11">
        <f>(O2-$O$2)/$O$2</f>
        <v>0</v>
      </c>
      <c r="BT2" s="11">
        <f>(P2-$P$2)/$P$2</f>
        <v>0</v>
      </c>
      <c r="BU2" s="11">
        <f>(Q2-$Q$2)/$Q$2</f>
        <v>0</v>
      </c>
      <c r="BV2" s="11">
        <f>(R2-$R$2)/$R$2</f>
        <v>0</v>
      </c>
      <c r="BW2" s="11">
        <f>(S2-$S$2)/$S$2</f>
        <v>0</v>
      </c>
      <c r="BX2" s="11">
        <f>(T2-$T$2)/$T$2</f>
        <v>0</v>
      </c>
      <c r="BY2" s="11">
        <f>(U2-$U$2)/$U$2</f>
        <v>0</v>
      </c>
      <c r="BZ2" s="11">
        <f>(V2-$V$2)/$V$2</f>
        <v>0</v>
      </c>
      <c r="CA2" s="11">
        <f>(W2-$W$2)/$W$2</f>
        <v>0</v>
      </c>
      <c r="CB2" s="11">
        <f>(X2-$X$2)/$X$2</f>
        <v>0</v>
      </c>
      <c r="CC2" s="11">
        <f>(Y2-$Y$2)/$Y$2</f>
        <v>0</v>
      </c>
      <c r="CD2" s="11">
        <f>(Z2-$Z$2)/$Z$2</f>
        <v>0</v>
      </c>
      <c r="CE2" s="11">
        <f>(AA2-$AA$2)/$AA$2</f>
        <v>0</v>
      </c>
      <c r="CF2" s="11">
        <f>(AB2-$AB$2)/$AB$2</f>
        <v>0</v>
      </c>
      <c r="CG2" s="11">
        <f>(AC2-$AC$2)/$AC$2</f>
        <v>0</v>
      </c>
      <c r="CH2" s="11">
        <f>(AD2-$AD$2)/$AD$2</f>
        <v>0</v>
      </c>
      <c r="CI2" s="11">
        <f>(AE2-$AE$2)/$AE$2</f>
        <v>0</v>
      </c>
      <c r="CJ2" s="11">
        <f>(AF2-$AF$2)/$AF$2</f>
        <v>0</v>
      </c>
      <c r="CK2" s="11">
        <f>(AG2-$AG$2)/$AG$2</f>
        <v>0</v>
      </c>
      <c r="CL2" s="11">
        <f>(AH2-$AH$2)/$AH$2</f>
        <v>0</v>
      </c>
      <c r="CM2" s="11">
        <f>(AI2-$AI$2)/$AI$2</f>
        <v>0</v>
      </c>
      <c r="CN2" s="11">
        <f>(AJ2-$AJ$2)/$AJ$2</f>
        <v>0</v>
      </c>
      <c r="CO2" s="11">
        <f>(AK2-$AK$2)/$AK$2</f>
        <v>0</v>
      </c>
      <c r="CP2" s="11">
        <f>(AL2-$AL$2)/$AL$2</f>
        <v>0</v>
      </c>
      <c r="CQ2" s="11">
        <f>(AM2-$AM$2)/$AM$2</f>
        <v>0</v>
      </c>
      <c r="CR2" s="11">
        <f>(AN2-$AN$2)/$AN$2</f>
        <v>0</v>
      </c>
      <c r="CS2" s="11">
        <f>(AO2-$AO$2)/$AO$2</f>
        <v>0</v>
      </c>
      <c r="CT2" s="11">
        <f>(AP2-$AP$2)/$AP$2</f>
        <v>0</v>
      </c>
      <c r="CU2" s="11">
        <f>(AQ2-$AQ$2)/$AQ$2</f>
        <v>0</v>
      </c>
      <c r="CV2" s="11">
        <f>(AR2-$AR$2)/$AR$2</f>
        <v>0</v>
      </c>
      <c r="CW2" s="11">
        <f>(AS2-$AS$2)/$AS$2</f>
        <v>0</v>
      </c>
      <c r="CX2" s="11">
        <f>(AT2-$AT$2)/$AT$2</f>
        <v>0</v>
      </c>
      <c r="CY2" s="11">
        <f>(AU2-$AU$2)/$AU$2</f>
        <v>0</v>
      </c>
      <c r="CZ2" s="11">
        <f>(AV2-$AV$2)/$AV$2</f>
        <v>0</v>
      </c>
      <c r="DA2" s="11">
        <f>(AW2-$AW$2)/$AW$2</f>
        <v>0</v>
      </c>
      <c r="DB2" s="11">
        <f>(AX2-$AX$2)/$AX$2</f>
        <v>0</v>
      </c>
    </row>
    <row r="3" spans="1:106">
      <c r="A3" s="10">
        <v>51.35</v>
      </c>
      <c r="B3" s="10">
        <v>73.05</v>
      </c>
      <c r="C3" s="10">
        <v>11.4</v>
      </c>
      <c r="D3" s="10">
        <v>37.5</v>
      </c>
      <c r="E3" s="10">
        <v>43.05</v>
      </c>
      <c r="F3" s="10">
        <v>130.3</v>
      </c>
      <c r="G3" s="10">
        <v>29.8</v>
      </c>
      <c r="H3" s="10">
        <v>97.2</v>
      </c>
      <c r="I3" s="10">
        <v>38.35</v>
      </c>
      <c r="J3" s="10">
        <v>40.65</v>
      </c>
      <c r="K3" s="10">
        <v>53.6</v>
      </c>
      <c r="L3" s="10">
        <v>38.9</v>
      </c>
      <c r="M3" s="10">
        <v>9.86</v>
      </c>
      <c r="N3" s="10">
        <v>19.14</v>
      </c>
      <c r="O3" s="10">
        <v>5.96</v>
      </c>
      <c r="P3" s="10">
        <v>15.6</v>
      </c>
      <c r="Q3" s="10">
        <v>7.76</v>
      </c>
      <c r="R3" s="10">
        <v>7.24</v>
      </c>
      <c r="S3" s="10">
        <v>3.34</v>
      </c>
      <c r="T3" s="10">
        <v>340</v>
      </c>
      <c r="U3" s="10">
        <v>80.95</v>
      </c>
      <c r="V3" s="10">
        <v>24.3</v>
      </c>
      <c r="W3" s="10">
        <v>519</v>
      </c>
      <c r="X3" s="10">
        <v>4.69</v>
      </c>
      <c r="Y3" s="10">
        <v>61.2</v>
      </c>
      <c r="Z3" s="10">
        <v>2.67</v>
      </c>
      <c r="AA3" s="10">
        <v>8.72</v>
      </c>
      <c r="AB3" s="10">
        <v>6.15</v>
      </c>
      <c r="AC3" s="10">
        <v>54.85</v>
      </c>
      <c r="AD3" s="10">
        <v>39.6</v>
      </c>
      <c r="AE3" s="10">
        <v>63</v>
      </c>
      <c r="AF3" s="10">
        <v>13.38</v>
      </c>
      <c r="AG3" s="10">
        <v>15.44</v>
      </c>
      <c r="AH3" s="10">
        <v>33.35</v>
      </c>
      <c r="AI3" s="10">
        <v>45.6</v>
      </c>
      <c r="AJ3" s="10">
        <v>14.5</v>
      </c>
      <c r="AK3" s="10">
        <v>73.4</v>
      </c>
      <c r="AL3" s="10">
        <v>4.87</v>
      </c>
      <c r="AM3" s="10">
        <v>31.45</v>
      </c>
      <c r="AN3" s="10">
        <v>32.4</v>
      </c>
      <c r="AO3" s="10">
        <v>10.24</v>
      </c>
      <c r="AP3" s="10">
        <v>52.3</v>
      </c>
      <c r="AQ3" s="10">
        <v>95.8</v>
      </c>
      <c r="AR3" s="10">
        <v>85.55</v>
      </c>
      <c r="AS3" s="10">
        <v>33.75</v>
      </c>
      <c r="AT3" s="10">
        <v>131.1</v>
      </c>
      <c r="AU3" s="10">
        <v>22.8</v>
      </c>
      <c r="AV3" s="10">
        <v>18.08</v>
      </c>
      <c r="AW3" s="10">
        <v>4.52</v>
      </c>
      <c r="AX3" s="10">
        <v>2.79</v>
      </c>
      <c r="BE3" s="11">
        <f t="shared" ref="BE3:BE66" si="0">(A3-$A$2)/$A$2</f>
        <v>0.00686274509803924</v>
      </c>
      <c r="BF3" s="11">
        <f t="shared" ref="BF3:BF66" si="1">(B3-$B$2)/$B$2</f>
        <v>0.00758620689655169</v>
      </c>
      <c r="BG3" s="11">
        <f t="shared" ref="BG3:BG66" si="2">(C3-$C$2)/$C$2</f>
        <v>0.00175746924428819</v>
      </c>
      <c r="BH3" s="11">
        <f t="shared" ref="BH3:BH66" si="3">(D3-$D$2)/$D$2</f>
        <v>0.00806451612903218</v>
      </c>
      <c r="BI3" s="11">
        <f t="shared" ref="BI3:BI66" si="4">(E3-$E$2)/$E$2</f>
        <v>0.00937866354044545</v>
      </c>
      <c r="BJ3" s="11">
        <f t="shared" ref="BJ3:BJ66" si="5">(F3-$F$2)/$F$2</f>
        <v>-0.00306044376434566</v>
      </c>
      <c r="BK3" s="11">
        <f t="shared" ref="BK3:BK66" si="6">(G3-$G$2)/$G$2</f>
        <v>0.00846023688663283</v>
      </c>
      <c r="BL3" s="11">
        <f t="shared" ref="BL3:BL66" si="7">(H3-$H$2)/$H$2</f>
        <v>-0.00816326530612242</v>
      </c>
      <c r="BM3" s="11">
        <f t="shared" ref="BM3:BM66" si="8">(I3-$I$2)/$I$2</f>
        <v>-0.04125</v>
      </c>
      <c r="BN3" s="11">
        <f t="shared" ref="BN3:BN66" si="9">(J3-$J$2)/$J$2</f>
        <v>-0.00611246943765281</v>
      </c>
      <c r="BO3" s="11">
        <f t="shared" ref="BO3:BO66" si="10">(K3-$K$2)/$K$2</f>
        <v>0.00562851782363986</v>
      </c>
      <c r="BP3" s="11">
        <f t="shared" ref="BP3:BP66" si="11">(L3-$L$2)/$L$2</f>
        <v>0.0236842105263158</v>
      </c>
      <c r="BQ3" s="11">
        <f t="shared" ref="BQ3:BQ66" si="12">(M3-$M$2)/$M$2</f>
        <v>0.00407331975560073</v>
      </c>
      <c r="BR3" s="11">
        <f t="shared" ref="BR3:BR66" si="13">(N3-$N$2)/$N$2</f>
        <v>0</v>
      </c>
      <c r="BS3" s="11">
        <f t="shared" ref="BS3:BS66" si="14">(O3-$O$2)/$O$2</f>
        <v>0.00168067226890753</v>
      </c>
      <c r="BT3" s="11">
        <f t="shared" ref="BT3:BT66" si="15">(P3-$P$2)/$P$2</f>
        <v>0.0317460317460318</v>
      </c>
      <c r="BU3" s="11">
        <f t="shared" ref="BU3:BU66" si="16">(Q3-$Q$2)/$Q$2</f>
        <v>0.0117340286831812</v>
      </c>
      <c r="BV3" s="11">
        <f t="shared" ref="BV3:BV66" si="17">(R3-$R$2)/$R$2</f>
        <v>0.0111731843575419</v>
      </c>
      <c r="BW3" s="11">
        <f t="shared" ref="BW3:BW66" si="18">(S3-$S$2)/$S$2</f>
        <v>0.00602409638554217</v>
      </c>
      <c r="BX3" s="11">
        <f t="shared" ref="BX3:BX66" si="19">(T3-$T$2)/$T$2</f>
        <v>0.0303030303030303</v>
      </c>
      <c r="BY3" s="11">
        <f t="shared" ref="BY3:BY66" si="20">(U3-$U$2)/$U$2</f>
        <v>0.0651315789473685</v>
      </c>
      <c r="BZ3" s="11">
        <f t="shared" ref="BZ3:BZ66" si="21">(V3-$V$2)/$V$2</f>
        <v>0.00413223140495874</v>
      </c>
      <c r="CA3" s="11">
        <f t="shared" ref="CA3:CA66" si="22">(W3-$W$2)/$W$2</f>
        <v>-0.00192307692307692</v>
      </c>
      <c r="CB3" s="11">
        <f t="shared" ref="CB3:CB66" si="23">(X3-$X$2)/$X$2</f>
        <v>0.0064377682403434</v>
      </c>
      <c r="CC3" s="11">
        <f t="shared" ref="CC3:CC66" si="24">(Y3-$Y$2)/$Y$2</f>
        <v>-0.0706150341685648</v>
      </c>
      <c r="CD3" s="11">
        <f t="shared" ref="CD3:CD66" si="25">(Z3-$Z$2)/$Z$2</f>
        <v>0.0190839694656488</v>
      </c>
      <c r="CE3" s="11">
        <f t="shared" ref="CE3:CE66" si="26">(AA3-$AA$2)/$AA$2</f>
        <v>0.00692840646651276</v>
      </c>
      <c r="CF3" s="11">
        <f t="shared" ref="CF3:CF66" si="27">(AB3-$AB$2)/$AB$2</f>
        <v>0.00490196078431377</v>
      </c>
      <c r="CG3" s="11">
        <f t="shared" ref="CG3:CG66" si="28">(AC3-$AC$2)/$AC$2</f>
        <v>-0.0205357142857143</v>
      </c>
      <c r="CH3" s="11">
        <f t="shared" ref="CH3:CH66" si="29">(AD3-$AD$2)/$AD$2</f>
        <v>0.00126422250316066</v>
      </c>
      <c r="CI3" s="11">
        <f t="shared" ref="CI3:CI66" si="30">(AE3-$AE$2)/$AE$2</f>
        <v>0.00961538461538464</v>
      </c>
      <c r="CJ3" s="11">
        <f t="shared" ref="CJ3:CJ66" si="31">(AF3-$AF$2)/$AF$2</f>
        <v>0.0136363636363638</v>
      </c>
      <c r="CK3" s="11">
        <f t="shared" ref="CK3:CK66" si="32">(AG3-$AG$2)/$AG$2</f>
        <v>-0.00129366106080216</v>
      </c>
      <c r="CL3" s="11">
        <f t="shared" ref="CL3:CL66" si="33">(AH3-$AH$2)/$AH$2</f>
        <v>0.0121396054628224</v>
      </c>
      <c r="CM3" s="11">
        <f t="shared" ref="CM3:CM66" si="34">(AI3-$AI$2)/$AI$2</f>
        <v>0.0044052863436124</v>
      </c>
      <c r="CN3" s="11">
        <f t="shared" ref="CN3:CN66" si="35">(AJ3-$AJ$2)/$AJ$2</f>
        <v>0.00834492350486782</v>
      </c>
      <c r="CO3" s="11">
        <f t="shared" ref="CO3:CO66" si="36">(AK3-$AK$2)/$AK$2</f>
        <v>-0.0278145695364238</v>
      </c>
      <c r="CP3" s="11">
        <f t="shared" ref="CP3:CP66" si="37">(AL3-$AL$2)/$AL$2</f>
        <v>-0.00612244897959189</v>
      </c>
      <c r="CQ3" s="11">
        <f t="shared" ref="CQ3:CQ66" si="38">(AM3-$AM$2)/$AM$2</f>
        <v>-0.0171875</v>
      </c>
      <c r="CR3" s="11">
        <f t="shared" ref="CR3:CR66" si="39">(AN3-$AN$2)/$AN$2</f>
        <v>0</v>
      </c>
      <c r="CS3" s="11">
        <f t="shared" ref="CS3:CS66" si="40">(AO3-$AO$2)/$AO$2</f>
        <v>0.0158730158730159</v>
      </c>
      <c r="CT3" s="11">
        <f t="shared" ref="CT3:CT66" si="41">(AP3-$AP$2)/$AP$2</f>
        <v>-0.00664767331434001</v>
      </c>
      <c r="CU3" s="11">
        <f t="shared" ref="CU3:CU66" si="42">(AQ3-$AQ$2)/$AQ$2</f>
        <v>0.0191489361702127</v>
      </c>
      <c r="CV3" s="11">
        <f t="shared" ref="CV3:CV66" si="43">(AR3-$AR$2)/$AR$2</f>
        <v>0.00765606595995278</v>
      </c>
      <c r="CW3" s="11">
        <f t="shared" ref="CW3:CW66" si="44">(AS3-$AS$2)/$AS$2</f>
        <v>0.0104790419161677</v>
      </c>
      <c r="CX3" s="11">
        <f t="shared" ref="CX3:CX66" si="45">(AT3-$AT$2)/$AT$2</f>
        <v>0.02421875</v>
      </c>
      <c r="CY3" s="11">
        <f t="shared" ref="CY3:CY66" si="46">(AU3-$AU$2)/$AU$2</f>
        <v>0.00219780219780223</v>
      </c>
      <c r="CZ3" s="11">
        <f t="shared" ref="CZ3:CZ66" si="47">(AV3-$AV$2)/$AV$2</f>
        <v>0.0272727272727271</v>
      </c>
      <c r="DA3" s="11">
        <f t="shared" ref="DA3:DA66" si="48">(AW3-$AW$2)/$AW$2</f>
        <v>0.00221729490022168</v>
      </c>
      <c r="DB3" s="11">
        <f t="shared" ref="DB3:DB66" si="49">(AX3-$AX$2)/$AX$2</f>
        <v>0.00359712230215836</v>
      </c>
    </row>
    <row r="4" spans="1:106">
      <c r="A4" s="10">
        <v>51.05</v>
      </c>
      <c r="B4" s="10">
        <v>72.55</v>
      </c>
      <c r="C4" s="10">
        <v>11.34</v>
      </c>
      <c r="D4" s="10">
        <v>37.55</v>
      </c>
      <c r="E4" s="10">
        <v>42.7</v>
      </c>
      <c r="F4" s="10">
        <v>130.2</v>
      </c>
      <c r="G4" s="10">
        <v>29.35</v>
      </c>
      <c r="H4" s="10">
        <v>96.6</v>
      </c>
      <c r="I4" s="10">
        <v>37.8</v>
      </c>
      <c r="J4" s="10">
        <v>40.15</v>
      </c>
      <c r="K4" s="10">
        <v>54.25</v>
      </c>
      <c r="L4" s="10">
        <v>38.9</v>
      </c>
      <c r="M4" s="10">
        <v>9.72</v>
      </c>
      <c r="N4" s="10">
        <v>19.06</v>
      </c>
      <c r="O4" s="10">
        <v>5.99</v>
      </c>
      <c r="P4" s="10">
        <v>16</v>
      </c>
      <c r="Q4" s="10">
        <v>7.83</v>
      </c>
      <c r="R4" s="10">
        <v>7.19</v>
      </c>
      <c r="S4" s="10">
        <v>3.3</v>
      </c>
      <c r="T4" s="10">
        <v>342.6</v>
      </c>
      <c r="U4" s="10">
        <v>82.55</v>
      </c>
      <c r="V4" s="10">
        <v>24.3</v>
      </c>
      <c r="W4" s="10">
        <v>520.5</v>
      </c>
      <c r="X4" s="10">
        <v>4.61</v>
      </c>
      <c r="Y4" s="10">
        <v>60.8</v>
      </c>
      <c r="Z4" s="10">
        <v>2.67</v>
      </c>
      <c r="AA4" s="10">
        <v>8.61</v>
      </c>
      <c r="AB4" s="10">
        <v>6.15</v>
      </c>
      <c r="AC4" s="10">
        <v>54.5</v>
      </c>
      <c r="AD4" s="10">
        <v>39.6</v>
      </c>
      <c r="AE4" s="10">
        <v>64.25</v>
      </c>
      <c r="AF4" s="10">
        <v>13.32</v>
      </c>
      <c r="AG4" s="10">
        <v>15.7</v>
      </c>
      <c r="AH4" s="10">
        <v>33.3</v>
      </c>
      <c r="AI4" s="10">
        <v>45.5</v>
      </c>
      <c r="AJ4" s="10">
        <v>14.82</v>
      </c>
      <c r="AK4" s="10">
        <v>72.5</v>
      </c>
      <c r="AL4" s="10">
        <v>4.87</v>
      </c>
      <c r="AM4" s="10">
        <v>31.75</v>
      </c>
      <c r="AN4" s="10">
        <v>32.2</v>
      </c>
      <c r="AO4" s="10">
        <v>10.2</v>
      </c>
      <c r="AP4" s="10">
        <v>52.5</v>
      </c>
      <c r="AQ4" s="10">
        <v>96.1</v>
      </c>
      <c r="AR4" s="10">
        <v>85</v>
      </c>
      <c r="AS4" s="10">
        <v>34.1</v>
      </c>
      <c r="AT4" s="10">
        <v>130.4</v>
      </c>
      <c r="AU4" s="10">
        <v>22.7</v>
      </c>
      <c r="AV4" s="10">
        <v>18.08</v>
      </c>
      <c r="AW4" s="10">
        <v>4.51</v>
      </c>
      <c r="AX4" s="10">
        <v>2.79</v>
      </c>
      <c r="BE4" s="11">
        <f t="shared" si="0"/>
        <v>0.000980392156862689</v>
      </c>
      <c r="BF4" s="11">
        <f t="shared" si="1"/>
        <v>0.000689655172413754</v>
      </c>
      <c r="BG4" s="11">
        <f t="shared" si="2"/>
        <v>-0.00351493848857653</v>
      </c>
      <c r="BH4" s="11">
        <f t="shared" si="3"/>
        <v>0.00940860215053748</v>
      </c>
      <c r="BI4" s="11">
        <f t="shared" si="4"/>
        <v>0.00117233294255579</v>
      </c>
      <c r="BJ4" s="11">
        <f t="shared" si="5"/>
        <v>-0.00382555470543229</v>
      </c>
      <c r="BK4" s="11">
        <f t="shared" si="6"/>
        <v>-0.00676818950930624</v>
      </c>
      <c r="BL4" s="11">
        <f t="shared" si="7"/>
        <v>-0.0142857142857143</v>
      </c>
      <c r="BM4" s="11">
        <f t="shared" si="8"/>
        <v>-0.0550000000000001</v>
      </c>
      <c r="BN4" s="11">
        <f t="shared" si="9"/>
        <v>-0.0183374083129584</v>
      </c>
      <c r="BO4" s="11">
        <f t="shared" si="10"/>
        <v>0.0178236397748593</v>
      </c>
      <c r="BP4" s="11">
        <f t="shared" si="11"/>
        <v>0.0236842105263158</v>
      </c>
      <c r="BQ4" s="11">
        <f t="shared" si="12"/>
        <v>-0.010183299389002</v>
      </c>
      <c r="BR4" s="11">
        <f t="shared" si="13"/>
        <v>-0.00417972831765945</v>
      </c>
      <c r="BS4" s="11">
        <f t="shared" si="14"/>
        <v>0.00672268907563026</v>
      </c>
      <c r="BT4" s="11">
        <f t="shared" si="15"/>
        <v>0.0582010582010583</v>
      </c>
      <c r="BU4" s="11">
        <f t="shared" si="16"/>
        <v>0.0208604954367666</v>
      </c>
      <c r="BV4" s="11">
        <f t="shared" si="17"/>
        <v>0.00418994413407825</v>
      </c>
      <c r="BW4" s="11">
        <f t="shared" si="18"/>
        <v>-0.00602409638554217</v>
      </c>
      <c r="BX4" s="11">
        <f t="shared" si="19"/>
        <v>0.0381818181818182</v>
      </c>
      <c r="BY4" s="11">
        <f t="shared" si="20"/>
        <v>0.0861842105263158</v>
      </c>
      <c r="BZ4" s="11">
        <f t="shared" si="21"/>
        <v>0.00413223140495874</v>
      </c>
      <c r="CA4" s="11">
        <f t="shared" si="22"/>
        <v>0.000961538461538462</v>
      </c>
      <c r="CB4" s="11">
        <f t="shared" si="23"/>
        <v>-0.0107296137339055</v>
      </c>
      <c r="CC4" s="11">
        <f t="shared" si="24"/>
        <v>-0.0766894457099468</v>
      </c>
      <c r="CD4" s="11">
        <f t="shared" si="25"/>
        <v>0.0190839694656488</v>
      </c>
      <c r="CE4" s="11">
        <f t="shared" si="26"/>
        <v>-0.00577367205542733</v>
      </c>
      <c r="CF4" s="11">
        <f t="shared" si="27"/>
        <v>0.00490196078431377</v>
      </c>
      <c r="CG4" s="11">
        <f t="shared" si="28"/>
        <v>-0.0267857142857143</v>
      </c>
      <c r="CH4" s="11">
        <f t="shared" si="29"/>
        <v>0.00126422250316066</v>
      </c>
      <c r="CI4" s="11">
        <f t="shared" si="30"/>
        <v>0.0296474358974359</v>
      </c>
      <c r="CJ4" s="11">
        <f t="shared" si="31"/>
        <v>0.00909090909090917</v>
      </c>
      <c r="CK4" s="11">
        <f t="shared" si="32"/>
        <v>0.0155239327296247</v>
      </c>
      <c r="CL4" s="11">
        <f t="shared" si="33"/>
        <v>0.0106221547799695</v>
      </c>
      <c r="CM4" s="11">
        <f t="shared" si="34"/>
        <v>0.0022026431718062</v>
      </c>
      <c r="CN4" s="11">
        <f t="shared" si="35"/>
        <v>0.0305980528511822</v>
      </c>
      <c r="CO4" s="11">
        <f t="shared" si="36"/>
        <v>-0.0397350993377483</v>
      </c>
      <c r="CP4" s="11">
        <f t="shared" si="37"/>
        <v>-0.00612244897959189</v>
      </c>
      <c r="CQ4" s="11">
        <f t="shared" si="38"/>
        <v>-0.0078125</v>
      </c>
      <c r="CR4" s="11">
        <f t="shared" si="39"/>
        <v>-0.00617283950617271</v>
      </c>
      <c r="CS4" s="11">
        <f t="shared" si="40"/>
        <v>0.0119047619047618</v>
      </c>
      <c r="CT4" s="11">
        <f t="shared" si="41"/>
        <v>-0.00284900284900282</v>
      </c>
      <c r="CU4" s="11">
        <f t="shared" si="42"/>
        <v>0.0223404255319148</v>
      </c>
      <c r="CV4" s="11">
        <f t="shared" si="43"/>
        <v>0.00117785630153115</v>
      </c>
      <c r="CW4" s="11">
        <f t="shared" si="44"/>
        <v>0.0209580838323354</v>
      </c>
      <c r="CX4" s="11">
        <f t="shared" si="45"/>
        <v>0.01875</v>
      </c>
      <c r="CY4" s="11">
        <f t="shared" si="46"/>
        <v>-0.00219780219780223</v>
      </c>
      <c r="CZ4" s="11">
        <f t="shared" si="47"/>
        <v>0.0272727272727271</v>
      </c>
      <c r="DA4" s="11">
        <f t="shared" si="48"/>
        <v>0</v>
      </c>
      <c r="DB4" s="11">
        <f t="shared" si="49"/>
        <v>0.00359712230215836</v>
      </c>
    </row>
    <row r="5" spans="1:106">
      <c r="A5" s="10">
        <v>51.05</v>
      </c>
      <c r="B5" s="10">
        <v>72.55</v>
      </c>
      <c r="C5" s="10">
        <v>11.36</v>
      </c>
      <c r="D5" s="10">
        <v>37.5</v>
      </c>
      <c r="E5" s="10">
        <v>42.65</v>
      </c>
      <c r="F5" s="10">
        <v>129.7</v>
      </c>
      <c r="G5" s="10">
        <v>29.3</v>
      </c>
      <c r="H5" s="10">
        <v>96.45</v>
      </c>
      <c r="I5" s="10">
        <v>37.65</v>
      </c>
      <c r="J5" s="10">
        <v>40</v>
      </c>
      <c r="K5" s="10">
        <v>54.6</v>
      </c>
      <c r="L5" s="10">
        <v>39</v>
      </c>
      <c r="M5" s="10">
        <v>9.74</v>
      </c>
      <c r="N5" s="10">
        <v>18.98</v>
      </c>
      <c r="O5" s="10">
        <v>6.01</v>
      </c>
      <c r="P5" s="10">
        <v>16.36</v>
      </c>
      <c r="Q5" s="10">
        <v>7.83</v>
      </c>
      <c r="R5" s="10">
        <v>7.32</v>
      </c>
      <c r="S5" s="10">
        <v>3.31</v>
      </c>
      <c r="T5" s="10">
        <v>344.8</v>
      </c>
      <c r="U5" s="10">
        <v>82.9</v>
      </c>
      <c r="V5" s="10">
        <v>24.4</v>
      </c>
      <c r="W5" s="10">
        <v>528.5</v>
      </c>
      <c r="X5" s="10">
        <v>4.61</v>
      </c>
      <c r="Y5" s="10">
        <v>60.85</v>
      </c>
      <c r="Z5" s="10">
        <v>2.68</v>
      </c>
      <c r="AA5" s="10">
        <v>8.64</v>
      </c>
      <c r="AB5" s="10">
        <v>6.15</v>
      </c>
      <c r="AC5" s="10">
        <v>54.55</v>
      </c>
      <c r="AD5" s="10">
        <v>39.75</v>
      </c>
      <c r="AE5" s="10">
        <v>64.9</v>
      </c>
      <c r="AF5" s="10">
        <v>13.4</v>
      </c>
      <c r="AG5" s="10">
        <v>15.8</v>
      </c>
      <c r="AH5" s="10">
        <v>33.3</v>
      </c>
      <c r="AI5" s="10">
        <v>45.45</v>
      </c>
      <c r="AJ5" s="10">
        <v>14.92</v>
      </c>
      <c r="AK5" s="10">
        <v>72.7</v>
      </c>
      <c r="AL5" s="10">
        <v>4.87</v>
      </c>
      <c r="AM5" s="10">
        <v>32.1</v>
      </c>
      <c r="AN5" s="10">
        <v>32.55</v>
      </c>
      <c r="AO5" s="10">
        <v>10.18</v>
      </c>
      <c r="AP5" s="10">
        <v>53.45</v>
      </c>
      <c r="AQ5" s="10">
        <v>96.1</v>
      </c>
      <c r="AR5" s="10">
        <v>85.55</v>
      </c>
      <c r="AS5" s="10">
        <v>34.5</v>
      </c>
      <c r="AT5" s="10">
        <v>131.7</v>
      </c>
      <c r="AU5" s="10">
        <v>22.65</v>
      </c>
      <c r="AV5" s="10">
        <v>18.28</v>
      </c>
      <c r="AW5" s="10">
        <v>4.51</v>
      </c>
      <c r="AX5" s="10">
        <v>2.78</v>
      </c>
      <c r="BE5" s="11">
        <f t="shared" si="0"/>
        <v>0.000980392156862689</v>
      </c>
      <c r="BF5" s="11">
        <f t="shared" si="1"/>
        <v>0.000689655172413754</v>
      </c>
      <c r="BG5" s="11">
        <f t="shared" si="2"/>
        <v>-0.00175746924428834</v>
      </c>
      <c r="BH5" s="11">
        <f t="shared" si="3"/>
        <v>0.00806451612903218</v>
      </c>
      <c r="BI5" s="11">
        <f t="shared" si="4"/>
        <v>0</v>
      </c>
      <c r="BJ5" s="11">
        <f t="shared" si="5"/>
        <v>-0.00765110941086458</v>
      </c>
      <c r="BK5" s="11">
        <f t="shared" si="6"/>
        <v>-0.00846023688663283</v>
      </c>
      <c r="BL5" s="11">
        <f t="shared" si="7"/>
        <v>-0.0158163265306122</v>
      </c>
      <c r="BM5" s="11">
        <f t="shared" si="8"/>
        <v>-0.05875</v>
      </c>
      <c r="BN5" s="11">
        <f t="shared" si="9"/>
        <v>-0.0220048899755501</v>
      </c>
      <c r="BO5" s="11">
        <f t="shared" si="10"/>
        <v>0.0243902439024391</v>
      </c>
      <c r="BP5" s="11">
        <f t="shared" si="11"/>
        <v>0.0263157894736842</v>
      </c>
      <c r="BQ5" s="11">
        <f t="shared" si="12"/>
        <v>-0.00814663951120164</v>
      </c>
      <c r="BR5" s="11">
        <f t="shared" si="13"/>
        <v>-0.00835945663531871</v>
      </c>
      <c r="BS5" s="11">
        <f t="shared" si="14"/>
        <v>0.0100840336134453</v>
      </c>
      <c r="BT5" s="11">
        <f t="shared" si="15"/>
        <v>0.082010582010582</v>
      </c>
      <c r="BU5" s="11">
        <f t="shared" si="16"/>
        <v>0.0208604954367666</v>
      </c>
      <c r="BV5" s="11">
        <f t="shared" si="17"/>
        <v>0.0223463687150838</v>
      </c>
      <c r="BW5" s="11">
        <f t="shared" si="18"/>
        <v>-0.00301204819277102</v>
      </c>
      <c r="BX5" s="11">
        <f t="shared" si="19"/>
        <v>0.0448484848484849</v>
      </c>
      <c r="BY5" s="11">
        <f t="shared" si="20"/>
        <v>0.0907894736842106</v>
      </c>
      <c r="BZ5" s="11">
        <f t="shared" si="21"/>
        <v>0.00826446280991733</v>
      </c>
      <c r="CA5" s="11">
        <f t="shared" si="22"/>
        <v>0.0163461538461538</v>
      </c>
      <c r="CB5" s="11">
        <f t="shared" si="23"/>
        <v>-0.0107296137339055</v>
      </c>
      <c r="CC5" s="11">
        <f t="shared" si="24"/>
        <v>-0.075930144267274</v>
      </c>
      <c r="CD5" s="11">
        <f t="shared" si="25"/>
        <v>0.0229007633587786</v>
      </c>
      <c r="CE5" s="11">
        <f t="shared" si="26"/>
        <v>-0.00230946882217085</v>
      </c>
      <c r="CF5" s="11">
        <f t="shared" si="27"/>
        <v>0.00490196078431377</v>
      </c>
      <c r="CG5" s="11">
        <f t="shared" si="28"/>
        <v>-0.0258928571428572</v>
      </c>
      <c r="CH5" s="11">
        <f t="shared" si="29"/>
        <v>0.0050568900126423</v>
      </c>
      <c r="CI5" s="11">
        <f t="shared" si="30"/>
        <v>0.0400641025641027</v>
      </c>
      <c r="CJ5" s="11">
        <f t="shared" si="31"/>
        <v>0.0151515151515152</v>
      </c>
      <c r="CK5" s="11">
        <f t="shared" si="32"/>
        <v>0.0219922380336352</v>
      </c>
      <c r="CL5" s="11">
        <f t="shared" si="33"/>
        <v>0.0106221547799695</v>
      </c>
      <c r="CM5" s="11">
        <f t="shared" si="34"/>
        <v>0.00110132158590318</v>
      </c>
      <c r="CN5" s="11">
        <f t="shared" si="35"/>
        <v>0.0375521557719054</v>
      </c>
      <c r="CO5" s="11">
        <f t="shared" si="36"/>
        <v>-0.0370860927152317</v>
      </c>
      <c r="CP5" s="11">
        <f t="shared" si="37"/>
        <v>-0.00612244897959189</v>
      </c>
      <c r="CQ5" s="11">
        <f t="shared" si="38"/>
        <v>0.00312500000000004</v>
      </c>
      <c r="CR5" s="11">
        <f t="shared" si="39"/>
        <v>0.00462962962962959</v>
      </c>
      <c r="CS5" s="11">
        <f t="shared" si="40"/>
        <v>0.00992063492063489</v>
      </c>
      <c r="CT5" s="11">
        <f t="shared" si="41"/>
        <v>0.0151946818613486</v>
      </c>
      <c r="CU5" s="11">
        <f t="shared" si="42"/>
        <v>0.0223404255319148</v>
      </c>
      <c r="CV5" s="11">
        <f t="shared" si="43"/>
        <v>0.00765606595995278</v>
      </c>
      <c r="CW5" s="11">
        <f t="shared" si="44"/>
        <v>0.032934131736527</v>
      </c>
      <c r="CX5" s="11">
        <f t="shared" si="45"/>
        <v>0.0289062499999999</v>
      </c>
      <c r="CY5" s="11">
        <f t="shared" si="46"/>
        <v>-0.00439560439560446</v>
      </c>
      <c r="CZ5" s="11">
        <f t="shared" si="47"/>
        <v>0.0386363636363636</v>
      </c>
      <c r="DA5" s="11">
        <f t="shared" si="48"/>
        <v>0</v>
      </c>
      <c r="DB5" s="11">
        <f t="shared" si="49"/>
        <v>0</v>
      </c>
    </row>
    <row r="6" spans="1:106">
      <c r="A6" s="10">
        <v>51</v>
      </c>
      <c r="B6" s="10">
        <v>72.55</v>
      </c>
      <c r="C6" s="10">
        <v>11.34</v>
      </c>
      <c r="D6" s="10">
        <v>37.25</v>
      </c>
      <c r="E6" s="10">
        <v>42.55</v>
      </c>
      <c r="F6" s="10">
        <v>129.3</v>
      </c>
      <c r="G6" s="10">
        <v>29.3</v>
      </c>
      <c r="H6" s="10">
        <v>96.35</v>
      </c>
      <c r="I6" s="10">
        <v>37.6</v>
      </c>
      <c r="J6" s="10">
        <v>40</v>
      </c>
      <c r="K6" s="10">
        <v>54.95</v>
      </c>
      <c r="L6" s="10">
        <v>39.05</v>
      </c>
      <c r="M6" s="10">
        <v>9.69</v>
      </c>
      <c r="N6" s="10">
        <v>18.88</v>
      </c>
      <c r="O6" s="10">
        <v>5.99</v>
      </c>
      <c r="P6" s="10">
        <v>16.22</v>
      </c>
      <c r="Q6" s="10">
        <v>7.79</v>
      </c>
      <c r="R6" s="10">
        <v>7.31</v>
      </c>
      <c r="S6" s="10">
        <v>3.3</v>
      </c>
      <c r="T6" s="10">
        <v>347.6</v>
      </c>
      <c r="U6" s="10">
        <v>83.85</v>
      </c>
      <c r="V6" s="10">
        <v>24.25</v>
      </c>
      <c r="W6" s="10">
        <v>527.5</v>
      </c>
      <c r="X6" s="10">
        <v>4.6</v>
      </c>
      <c r="Y6" s="10">
        <v>60.85</v>
      </c>
      <c r="Z6" s="10">
        <v>2.66</v>
      </c>
      <c r="AA6" s="10">
        <v>8.64</v>
      </c>
      <c r="AB6" s="10">
        <v>6.13</v>
      </c>
      <c r="AC6" s="10">
        <v>54.2</v>
      </c>
      <c r="AD6" s="10">
        <v>39.65</v>
      </c>
      <c r="AE6" s="10">
        <v>65.1</v>
      </c>
      <c r="AF6" s="10">
        <v>13.3</v>
      </c>
      <c r="AG6" s="10">
        <v>15.8</v>
      </c>
      <c r="AH6" s="10">
        <v>33.05</v>
      </c>
      <c r="AI6" s="10">
        <v>45.2</v>
      </c>
      <c r="AJ6" s="10">
        <v>14.8</v>
      </c>
      <c r="AK6" s="10">
        <v>72.6</v>
      </c>
      <c r="AL6" s="10">
        <v>4.85</v>
      </c>
      <c r="AM6" s="10">
        <v>32</v>
      </c>
      <c r="AN6" s="10">
        <v>32.4</v>
      </c>
      <c r="AO6" s="10">
        <v>10.12</v>
      </c>
      <c r="AP6" s="10">
        <v>52.5</v>
      </c>
      <c r="AQ6" s="10">
        <v>94.4</v>
      </c>
      <c r="AR6" s="10">
        <v>85.15</v>
      </c>
      <c r="AS6" s="10">
        <v>34.45</v>
      </c>
      <c r="AT6" s="10">
        <v>130.8</v>
      </c>
      <c r="AU6" s="10">
        <v>22.6</v>
      </c>
      <c r="AV6" s="10">
        <v>18.2</v>
      </c>
      <c r="AW6" s="10">
        <v>4.47</v>
      </c>
      <c r="AX6" s="10">
        <v>2.78</v>
      </c>
      <c r="BE6" s="11">
        <f t="shared" si="0"/>
        <v>0</v>
      </c>
      <c r="BF6" s="11">
        <f t="shared" si="1"/>
        <v>0.000689655172413754</v>
      </c>
      <c r="BG6" s="11">
        <f t="shared" si="2"/>
        <v>-0.00351493848857653</v>
      </c>
      <c r="BH6" s="11">
        <f t="shared" si="3"/>
        <v>0.0013440860215053</v>
      </c>
      <c r="BI6" s="11">
        <f t="shared" si="4"/>
        <v>-0.0023446658851114</v>
      </c>
      <c r="BJ6" s="11">
        <f t="shared" si="5"/>
        <v>-0.0107115531752102</v>
      </c>
      <c r="BK6" s="11">
        <f t="shared" si="6"/>
        <v>-0.00846023688663283</v>
      </c>
      <c r="BL6" s="11">
        <f t="shared" si="7"/>
        <v>-0.0168367346938776</v>
      </c>
      <c r="BM6" s="11">
        <f t="shared" si="8"/>
        <v>-0.06</v>
      </c>
      <c r="BN6" s="11">
        <f t="shared" si="9"/>
        <v>-0.0220048899755501</v>
      </c>
      <c r="BO6" s="11">
        <f t="shared" si="10"/>
        <v>0.0309568480300189</v>
      </c>
      <c r="BP6" s="11">
        <f t="shared" si="11"/>
        <v>0.0276315789473683</v>
      </c>
      <c r="BQ6" s="11">
        <f t="shared" si="12"/>
        <v>-0.0132382892057027</v>
      </c>
      <c r="BR6" s="11">
        <f t="shared" si="13"/>
        <v>-0.013584117032393</v>
      </c>
      <c r="BS6" s="11">
        <f t="shared" si="14"/>
        <v>0.00672268907563026</v>
      </c>
      <c r="BT6" s="11">
        <f t="shared" si="15"/>
        <v>0.0727513227513227</v>
      </c>
      <c r="BU6" s="11">
        <f t="shared" si="16"/>
        <v>0.015645371577575</v>
      </c>
      <c r="BV6" s="11">
        <f t="shared" si="17"/>
        <v>0.020949720670391</v>
      </c>
      <c r="BW6" s="11">
        <f t="shared" si="18"/>
        <v>-0.00602409638554217</v>
      </c>
      <c r="BX6" s="11">
        <f t="shared" si="19"/>
        <v>0.0533333333333334</v>
      </c>
      <c r="BY6" s="11">
        <f t="shared" si="20"/>
        <v>0.10328947368421</v>
      </c>
      <c r="BZ6" s="11">
        <f t="shared" si="21"/>
        <v>0.00206611570247937</v>
      </c>
      <c r="CA6" s="11">
        <f t="shared" si="22"/>
        <v>0.0144230769230769</v>
      </c>
      <c r="CB6" s="11">
        <f t="shared" si="23"/>
        <v>-0.0128755364806868</v>
      </c>
      <c r="CC6" s="11">
        <f t="shared" si="24"/>
        <v>-0.075930144267274</v>
      </c>
      <c r="CD6" s="11">
        <f t="shared" si="25"/>
        <v>0.0152671755725191</v>
      </c>
      <c r="CE6" s="11">
        <f t="shared" si="26"/>
        <v>-0.00230946882217085</v>
      </c>
      <c r="CF6" s="11">
        <f t="shared" si="27"/>
        <v>0.00163398692810454</v>
      </c>
      <c r="CG6" s="11">
        <f t="shared" si="28"/>
        <v>-0.0321428571428571</v>
      </c>
      <c r="CH6" s="11">
        <f t="shared" si="29"/>
        <v>0.00252844500632115</v>
      </c>
      <c r="CI6" s="11">
        <f t="shared" si="30"/>
        <v>0.0432692307692307</v>
      </c>
      <c r="CJ6" s="11">
        <f t="shared" si="31"/>
        <v>0.00757575757575768</v>
      </c>
      <c r="CK6" s="11">
        <f t="shared" si="32"/>
        <v>0.0219922380336352</v>
      </c>
      <c r="CL6" s="11">
        <f t="shared" si="33"/>
        <v>0.00303490136570544</v>
      </c>
      <c r="CM6" s="11">
        <f t="shared" si="34"/>
        <v>-0.00440528634361224</v>
      </c>
      <c r="CN6" s="11">
        <f t="shared" si="35"/>
        <v>0.0292072322670375</v>
      </c>
      <c r="CO6" s="11">
        <f t="shared" si="36"/>
        <v>-0.0384105960264901</v>
      </c>
      <c r="CP6" s="11">
        <f t="shared" si="37"/>
        <v>-0.0102040816326532</v>
      </c>
      <c r="CQ6" s="11">
        <f t="shared" si="38"/>
        <v>0</v>
      </c>
      <c r="CR6" s="11">
        <f t="shared" si="39"/>
        <v>0</v>
      </c>
      <c r="CS6" s="11">
        <f t="shared" si="40"/>
        <v>0.00396825396825388</v>
      </c>
      <c r="CT6" s="11">
        <f t="shared" si="41"/>
        <v>-0.00284900284900282</v>
      </c>
      <c r="CU6" s="11">
        <f t="shared" si="42"/>
        <v>0.00425531914893623</v>
      </c>
      <c r="CV6" s="11">
        <f t="shared" si="43"/>
        <v>0.00294464075382803</v>
      </c>
      <c r="CW6" s="11">
        <f t="shared" si="44"/>
        <v>0.0314371257485031</v>
      </c>
      <c r="CX6" s="11">
        <f t="shared" si="45"/>
        <v>0.0218750000000001</v>
      </c>
      <c r="CY6" s="11">
        <f t="shared" si="46"/>
        <v>-0.00659340659340653</v>
      </c>
      <c r="CZ6" s="11">
        <f t="shared" si="47"/>
        <v>0.034090909090909</v>
      </c>
      <c r="DA6" s="11">
        <f t="shared" si="48"/>
        <v>-0.00886917960088693</v>
      </c>
      <c r="DB6" s="11">
        <f t="shared" si="49"/>
        <v>0</v>
      </c>
    </row>
    <row r="7" spans="1:106">
      <c r="A7" s="10">
        <v>51</v>
      </c>
      <c r="B7" s="10">
        <v>72.6</v>
      </c>
      <c r="C7" s="10">
        <v>11.34</v>
      </c>
      <c r="D7" s="10">
        <v>37.2</v>
      </c>
      <c r="E7" s="10">
        <v>42.6</v>
      </c>
      <c r="F7" s="10">
        <v>129.4</v>
      </c>
      <c r="G7" s="10">
        <v>29.3</v>
      </c>
      <c r="H7" s="10">
        <v>96.6</v>
      </c>
      <c r="I7" s="10">
        <v>37.55</v>
      </c>
      <c r="J7" s="10">
        <v>40.05</v>
      </c>
      <c r="K7" s="10">
        <v>54.6</v>
      </c>
      <c r="L7" s="10">
        <v>39</v>
      </c>
      <c r="M7" s="10">
        <v>9.7</v>
      </c>
      <c r="N7" s="10">
        <v>18.78</v>
      </c>
      <c r="O7" s="10">
        <v>5.95</v>
      </c>
      <c r="P7" s="10">
        <v>15.92</v>
      </c>
      <c r="Q7" s="10">
        <v>7.77</v>
      </c>
      <c r="R7" s="10">
        <v>7.3</v>
      </c>
      <c r="S7" s="10">
        <v>3.28</v>
      </c>
      <c r="T7" s="10">
        <v>345.2</v>
      </c>
      <c r="U7" s="10">
        <v>84.1</v>
      </c>
      <c r="V7" s="10">
        <v>24.25</v>
      </c>
      <c r="W7" s="10">
        <v>526</v>
      </c>
      <c r="X7" s="10">
        <v>4.57</v>
      </c>
      <c r="Y7" s="10">
        <v>60.75</v>
      </c>
      <c r="Z7" s="10">
        <v>2.64</v>
      </c>
      <c r="AA7" s="10">
        <v>8.64</v>
      </c>
      <c r="AB7" s="10">
        <v>6.13</v>
      </c>
      <c r="AC7" s="10">
        <v>54.1</v>
      </c>
      <c r="AD7" s="10">
        <v>39.65</v>
      </c>
      <c r="AE7" s="10">
        <v>64.8</v>
      </c>
      <c r="AF7" s="10">
        <v>13.24</v>
      </c>
      <c r="AG7" s="10">
        <v>15.66</v>
      </c>
      <c r="AH7" s="10">
        <v>33.05</v>
      </c>
      <c r="AI7" s="10">
        <v>45.1</v>
      </c>
      <c r="AJ7" s="10">
        <v>14.74</v>
      </c>
      <c r="AK7" s="10">
        <v>72.6</v>
      </c>
      <c r="AL7" s="10">
        <v>4.85</v>
      </c>
      <c r="AM7" s="10">
        <v>31.85</v>
      </c>
      <c r="AN7" s="10">
        <v>32.45</v>
      </c>
      <c r="AO7" s="10">
        <v>10.08</v>
      </c>
      <c r="AP7" s="10">
        <v>51.75</v>
      </c>
      <c r="AQ7" s="10">
        <v>93.95</v>
      </c>
      <c r="AR7" s="10">
        <v>84.4</v>
      </c>
      <c r="AS7" s="10">
        <v>34.65</v>
      </c>
      <c r="AT7" s="10">
        <v>128.7</v>
      </c>
      <c r="AU7" s="10">
        <v>22.6</v>
      </c>
      <c r="AV7" s="10">
        <v>17.9</v>
      </c>
      <c r="AW7" s="10">
        <v>4.47</v>
      </c>
      <c r="AX7" s="10">
        <v>2.79</v>
      </c>
      <c r="BE7" s="11">
        <f t="shared" si="0"/>
        <v>0</v>
      </c>
      <c r="BF7" s="11">
        <f t="shared" si="1"/>
        <v>0.00137931034482751</v>
      </c>
      <c r="BG7" s="11">
        <f t="shared" si="2"/>
        <v>-0.00351493848857653</v>
      </c>
      <c r="BH7" s="11">
        <f t="shared" si="3"/>
        <v>0</v>
      </c>
      <c r="BI7" s="11">
        <f t="shared" si="4"/>
        <v>-0.00117233294255562</v>
      </c>
      <c r="BJ7" s="11">
        <f t="shared" si="5"/>
        <v>-0.00994644223412382</v>
      </c>
      <c r="BK7" s="11">
        <f t="shared" si="6"/>
        <v>-0.00846023688663283</v>
      </c>
      <c r="BL7" s="11">
        <f t="shared" si="7"/>
        <v>-0.0142857142857143</v>
      </c>
      <c r="BM7" s="11">
        <f t="shared" si="8"/>
        <v>-0.0612500000000001</v>
      </c>
      <c r="BN7" s="11">
        <f t="shared" si="9"/>
        <v>-0.0207823960880196</v>
      </c>
      <c r="BO7" s="11">
        <f t="shared" si="10"/>
        <v>0.0243902439024391</v>
      </c>
      <c r="BP7" s="11">
        <f t="shared" si="11"/>
        <v>0.0263157894736842</v>
      </c>
      <c r="BQ7" s="11">
        <f t="shared" si="12"/>
        <v>-0.0122199592668025</v>
      </c>
      <c r="BR7" s="11">
        <f t="shared" si="13"/>
        <v>-0.0188087774294671</v>
      </c>
      <c r="BS7" s="11">
        <f t="shared" si="14"/>
        <v>0</v>
      </c>
      <c r="BT7" s="11">
        <f t="shared" si="15"/>
        <v>0.052910052910053</v>
      </c>
      <c r="BU7" s="11">
        <f t="shared" si="16"/>
        <v>0.0130378096479791</v>
      </c>
      <c r="BV7" s="11">
        <f t="shared" si="17"/>
        <v>0.0195530726256983</v>
      </c>
      <c r="BW7" s="11">
        <f t="shared" si="18"/>
        <v>-0.0120481927710843</v>
      </c>
      <c r="BX7" s="11">
        <f t="shared" si="19"/>
        <v>0.046060606060606</v>
      </c>
      <c r="BY7" s="11">
        <f t="shared" si="20"/>
        <v>0.106578947368421</v>
      </c>
      <c r="BZ7" s="11">
        <f t="shared" si="21"/>
        <v>0.00206611570247937</v>
      </c>
      <c r="CA7" s="11">
        <f t="shared" si="22"/>
        <v>0.0115384615384615</v>
      </c>
      <c r="CB7" s="11">
        <f t="shared" si="23"/>
        <v>-0.01931330472103</v>
      </c>
      <c r="CC7" s="11">
        <f t="shared" si="24"/>
        <v>-0.0774487471526195</v>
      </c>
      <c r="CD7" s="11">
        <f t="shared" si="25"/>
        <v>0.00763358778625955</v>
      </c>
      <c r="CE7" s="11">
        <f t="shared" si="26"/>
        <v>-0.00230946882217085</v>
      </c>
      <c r="CF7" s="11">
        <f t="shared" si="27"/>
        <v>0.00163398692810454</v>
      </c>
      <c r="CG7" s="11">
        <f t="shared" si="28"/>
        <v>-0.0339285714285714</v>
      </c>
      <c r="CH7" s="11">
        <f t="shared" si="29"/>
        <v>0.00252844500632115</v>
      </c>
      <c r="CI7" s="11">
        <f t="shared" si="30"/>
        <v>0.0384615384615384</v>
      </c>
      <c r="CJ7" s="11">
        <f t="shared" si="31"/>
        <v>0.0030303030303031</v>
      </c>
      <c r="CK7" s="11">
        <f t="shared" si="32"/>
        <v>0.0129366106080207</v>
      </c>
      <c r="CL7" s="11">
        <f t="shared" si="33"/>
        <v>0.00303490136570544</v>
      </c>
      <c r="CM7" s="11">
        <f t="shared" si="34"/>
        <v>-0.00660792951541844</v>
      </c>
      <c r="CN7" s="11">
        <f t="shared" si="35"/>
        <v>0.0250347705146036</v>
      </c>
      <c r="CO7" s="11">
        <f t="shared" si="36"/>
        <v>-0.0384105960264901</v>
      </c>
      <c r="CP7" s="11">
        <f t="shared" si="37"/>
        <v>-0.0102040816326532</v>
      </c>
      <c r="CQ7" s="11">
        <f t="shared" si="38"/>
        <v>-0.00468749999999996</v>
      </c>
      <c r="CR7" s="11">
        <f t="shared" si="39"/>
        <v>0.00154320987654334</v>
      </c>
      <c r="CS7" s="11">
        <f t="shared" si="40"/>
        <v>0</v>
      </c>
      <c r="CT7" s="11">
        <f t="shared" si="41"/>
        <v>-0.0170940170940171</v>
      </c>
      <c r="CU7" s="11">
        <f t="shared" si="42"/>
        <v>-0.000531914893616991</v>
      </c>
      <c r="CV7" s="11">
        <f t="shared" si="43"/>
        <v>-0.00588928150765607</v>
      </c>
      <c r="CW7" s="11">
        <f t="shared" si="44"/>
        <v>0.0374251497005988</v>
      </c>
      <c r="CX7" s="11">
        <f t="shared" si="45"/>
        <v>0.00546874999999991</v>
      </c>
      <c r="CY7" s="11">
        <f t="shared" si="46"/>
        <v>-0.00659340659340653</v>
      </c>
      <c r="CZ7" s="11">
        <f t="shared" si="47"/>
        <v>0.0170454545454544</v>
      </c>
      <c r="DA7" s="11">
        <f t="shared" si="48"/>
        <v>-0.00886917960088693</v>
      </c>
      <c r="DB7" s="11">
        <f t="shared" si="49"/>
        <v>0.00359712230215836</v>
      </c>
    </row>
    <row r="8" spans="1:106">
      <c r="A8" s="10">
        <v>51.1</v>
      </c>
      <c r="B8" s="10">
        <v>72.65</v>
      </c>
      <c r="C8" s="10">
        <v>11.32</v>
      </c>
      <c r="D8" s="10">
        <v>37.15</v>
      </c>
      <c r="E8" s="10">
        <v>42.65</v>
      </c>
      <c r="F8" s="10">
        <v>129.2</v>
      </c>
      <c r="G8" s="10">
        <v>29.3</v>
      </c>
      <c r="H8" s="10">
        <v>96.7</v>
      </c>
      <c r="I8" s="10">
        <v>37.5</v>
      </c>
      <c r="J8" s="10">
        <v>40.25</v>
      </c>
      <c r="K8" s="10">
        <v>54.95</v>
      </c>
      <c r="L8" s="10">
        <v>39</v>
      </c>
      <c r="M8" s="10">
        <v>9.75</v>
      </c>
      <c r="N8" s="10">
        <v>18.72</v>
      </c>
      <c r="O8" s="10">
        <v>5.97</v>
      </c>
      <c r="P8" s="10">
        <v>15.9</v>
      </c>
      <c r="Q8" s="10">
        <v>7.78</v>
      </c>
      <c r="R8" s="10">
        <v>7.31</v>
      </c>
      <c r="S8" s="10">
        <v>3.28</v>
      </c>
      <c r="T8" s="10">
        <v>345.4</v>
      </c>
      <c r="U8" s="10">
        <v>84.05</v>
      </c>
      <c r="V8" s="10">
        <v>24.25</v>
      </c>
      <c r="W8" s="10">
        <v>525</v>
      </c>
      <c r="X8" s="10">
        <v>4.55</v>
      </c>
      <c r="Y8" s="10">
        <v>60.95</v>
      </c>
      <c r="Z8" s="10">
        <v>2.66</v>
      </c>
      <c r="AA8" s="10">
        <v>8.63</v>
      </c>
      <c r="AB8" s="10">
        <v>6.13</v>
      </c>
      <c r="AC8" s="10">
        <v>54.25</v>
      </c>
      <c r="AD8" s="10">
        <v>39.75</v>
      </c>
      <c r="AE8" s="10">
        <v>65.35</v>
      </c>
      <c r="AF8" s="10">
        <v>13.28</v>
      </c>
      <c r="AG8" s="10">
        <v>15.72</v>
      </c>
      <c r="AH8" s="10">
        <v>33.35</v>
      </c>
      <c r="AI8" s="10">
        <v>45.15</v>
      </c>
      <c r="AJ8" s="10">
        <v>14.8</v>
      </c>
      <c r="AK8" s="10">
        <v>72.5</v>
      </c>
      <c r="AL8" s="10">
        <v>4.86</v>
      </c>
      <c r="AM8" s="10">
        <v>31.9</v>
      </c>
      <c r="AN8" s="10">
        <v>32.25</v>
      </c>
      <c r="AO8" s="10">
        <v>10.1</v>
      </c>
      <c r="AP8" s="10">
        <v>52.45</v>
      </c>
      <c r="AQ8" s="10">
        <v>94.35</v>
      </c>
      <c r="AR8" s="10">
        <v>84.55</v>
      </c>
      <c r="AS8" s="10">
        <v>34.6</v>
      </c>
      <c r="AT8" s="10">
        <v>130.1</v>
      </c>
      <c r="AU8" s="10">
        <v>22.6</v>
      </c>
      <c r="AV8" s="10">
        <v>18.12</v>
      </c>
      <c r="AW8" s="10">
        <v>4.47</v>
      </c>
      <c r="AX8" s="10">
        <v>2.79</v>
      </c>
      <c r="BE8" s="11">
        <f t="shared" si="0"/>
        <v>0.00196078431372552</v>
      </c>
      <c r="BF8" s="11">
        <f t="shared" si="1"/>
        <v>0.00206896551724146</v>
      </c>
      <c r="BG8" s="11">
        <f t="shared" si="2"/>
        <v>-0.00527240773286472</v>
      </c>
      <c r="BH8" s="11">
        <f t="shared" si="3"/>
        <v>-0.00134408602150549</v>
      </c>
      <c r="BI8" s="11">
        <f t="shared" si="4"/>
        <v>0</v>
      </c>
      <c r="BJ8" s="11">
        <f t="shared" si="5"/>
        <v>-0.0114766641162969</v>
      </c>
      <c r="BK8" s="11">
        <f t="shared" si="6"/>
        <v>-0.00846023688663283</v>
      </c>
      <c r="BL8" s="11">
        <f t="shared" si="7"/>
        <v>-0.013265306122449</v>
      </c>
      <c r="BM8" s="11">
        <f t="shared" si="8"/>
        <v>-0.0625</v>
      </c>
      <c r="BN8" s="11">
        <f t="shared" si="9"/>
        <v>-0.0158924205378973</v>
      </c>
      <c r="BO8" s="11">
        <f t="shared" si="10"/>
        <v>0.0309568480300189</v>
      </c>
      <c r="BP8" s="11">
        <f t="shared" si="11"/>
        <v>0.0263157894736842</v>
      </c>
      <c r="BQ8" s="11">
        <f t="shared" si="12"/>
        <v>-0.00712830957230145</v>
      </c>
      <c r="BR8" s="11">
        <f t="shared" si="13"/>
        <v>-0.0219435736677117</v>
      </c>
      <c r="BS8" s="11">
        <f t="shared" si="14"/>
        <v>0.00336134453781505</v>
      </c>
      <c r="BT8" s="11">
        <f t="shared" si="15"/>
        <v>0.0515873015873017</v>
      </c>
      <c r="BU8" s="11">
        <f t="shared" si="16"/>
        <v>0.0143415906127771</v>
      </c>
      <c r="BV8" s="11">
        <f t="shared" si="17"/>
        <v>0.020949720670391</v>
      </c>
      <c r="BW8" s="11">
        <f t="shared" si="18"/>
        <v>-0.0120481927710843</v>
      </c>
      <c r="BX8" s="11">
        <f t="shared" si="19"/>
        <v>0.0466666666666666</v>
      </c>
      <c r="BY8" s="11">
        <f t="shared" si="20"/>
        <v>0.105921052631579</v>
      </c>
      <c r="BZ8" s="11">
        <f t="shared" si="21"/>
        <v>0.00206611570247937</v>
      </c>
      <c r="CA8" s="11">
        <f t="shared" si="22"/>
        <v>0.00961538461538462</v>
      </c>
      <c r="CB8" s="11">
        <f t="shared" si="23"/>
        <v>-0.0236051502145923</v>
      </c>
      <c r="CC8" s="11">
        <f t="shared" si="24"/>
        <v>-0.0744115413819285</v>
      </c>
      <c r="CD8" s="11">
        <f t="shared" si="25"/>
        <v>0.0152671755725191</v>
      </c>
      <c r="CE8" s="11">
        <f t="shared" si="26"/>
        <v>-0.00346420323325628</v>
      </c>
      <c r="CF8" s="11">
        <f t="shared" si="27"/>
        <v>0.00163398692810454</v>
      </c>
      <c r="CG8" s="11">
        <f t="shared" si="28"/>
        <v>-0.03125</v>
      </c>
      <c r="CH8" s="11">
        <f t="shared" si="29"/>
        <v>0.0050568900126423</v>
      </c>
      <c r="CI8" s="11">
        <f t="shared" si="30"/>
        <v>0.047275641025641</v>
      </c>
      <c r="CJ8" s="11">
        <f t="shared" si="31"/>
        <v>0.00606060606060607</v>
      </c>
      <c r="CK8" s="11">
        <f t="shared" si="32"/>
        <v>0.0168175937904269</v>
      </c>
      <c r="CL8" s="11">
        <f t="shared" si="33"/>
        <v>0.0121396054628224</v>
      </c>
      <c r="CM8" s="11">
        <f t="shared" si="34"/>
        <v>-0.00550660792951542</v>
      </c>
      <c r="CN8" s="11">
        <f t="shared" si="35"/>
        <v>0.0292072322670375</v>
      </c>
      <c r="CO8" s="11">
        <f t="shared" si="36"/>
        <v>-0.0397350993377483</v>
      </c>
      <c r="CP8" s="11">
        <f t="shared" si="37"/>
        <v>-0.00816326530612245</v>
      </c>
      <c r="CQ8" s="11">
        <f t="shared" si="38"/>
        <v>-0.00312500000000004</v>
      </c>
      <c r="CR8" s="11">
        <f t="shared" si="39"/>
        <v>-0.00462962962962959</v>
      </c>
      <c r="CS8" s="11">
        <f t="shared" si="40"/>
        <v>0.00198412698412694</v>
      </c>
      <c r="CT8" s="11">
        <f t="shared" si="41"/>
        <v>-0.00379867046533705</v>
      </c>
      <c r="CU8" s="11">
        <f t="shared" si="42"/>
        <v>0.00372340425531909</v>
      </c>
      <c r="CV8" s="11">
        <f t="shared" si="43"/>
        <v>-0.00412249705535935</v>
      </c>
      <c r="CW8" s="11">
        <f t="shared" si="44"/>
        <v>0.0359281437125749</v>
      </c>
      <c r="CX8" s="11">
        <f t="shared" si="45"/>
        <v>0.01640625</v>
      </c>
      <c r="CY8" s="11">
        <f t="shared" si="46"/>
        <v>-0.00659340659340653</v>
      </c>
      <c r="CZ8" s="11">
        <f t="shared" si="47"/>
        <v>0.0295454545454545</v>
      </c>
      <c r="DA8" s="11">
        <f t="shared" si="48"/>
        <v>-0.00886917960088693</v>
      </c>
      <c r="DB8" s="11">
        <f t="shared" si="49"/>
        <v>0.00359712230215836</v>
      </c>
    </row>
    <row r="9" spans="1:106">
      <c r="A9" s="10">
        <v>51.1</v>
      </c>
      <c r="B9" s="10">
        <v>72.65</v>
      </c>
      <c r="C9" s="10">
        <v>11.32</v>
      </c>
      <c r="D9" s="10">
        <v>37.15</v>
      </c>
      <c r="E9" s="10">
        <v>42.65</v>
      </c>
      <c r="F9" s="10">
        <v>129.2</v>
      </c>
      <c r="G9" s="10">
        <v>29.3</v>
      </c>
      <c r="H9" s="10">
        <v>96.7</v>
      </c>
      <c r="I9" s="10">
        <v>37.5</v>
      </c>
      <c r="J9" s="10">
        <v>40.25</v>
      </c>
      <c r="K9" s="10">
        <v>54.95</v>
      </c>
      <c r="L9" s="10">
        <v>39</v>
      </c>
      <c r="M9" s="10">
        <v>9.75</v>
      </c>
      <c r="N9" s="10">
        <v>18.72</v>
      </c>
      <c r="O9" s="10">
        <v>5.97</v>
      </c>
      <c r="P9" s="10">
        <v>15.9</v>
      </c>
      <c r="Q9" s="10">
        <v>7.78</v>
      </c>
      <c r="R9" s="10">
        <v>7.31</v>
      </c>
      <c r="S9" s="10">
        <v>3.28</v>
      </c>
      <c r="T9" s="10">
        <v>345.4</v>
      </c>
      <c r="U9" s="10">
        <v>84.05</v>
      </c>
      <c r="V9" s="10">
        <v>24.25</v>
      </c>
      <c r="W9" s="10">
        <v>525</v>
      </c>
      <c r="X9" s="10">
        <v>4.55</v>
      </c>
      <c r="Y9" s="10">
        <v>60.95</v>
      </c>
      <c r="Z9" s="10">
        <v>2.66</v>
      </c>
      <c r="AA9" s="10">
        <v>8.63</v>
      </c>
      <c r="AB9" s="10">
        <v>6.13</v>
      </c>
      <c r="AC9" s="10">
        <v>54.25</v>
      </c>
      <c r="AD9" s="10">
        <v>39.75</v>
      </c>
      <c r="AE9" s="10">
        <v>65.35</v>
      </c>
      <c r="AF9" s="10">
        <v>13.28</v>
      </c>
      <c r="AG9" s="10">
        <v>15.72</v>
      </c>
      <c r="AH9" s="10">
        <v>33.35</v>
      </c>
      <c r="AI9" s="10">
        <v>45.15</v>
      </c>
      <c r="AJ9" s="10">
        <v>14.8</v>
      </c>
      <c r="AK9" s="10">
        <v>72.5</v>
      </c>
      <c r="AL9" s="10">
        <v>4.86</v>
      </c>
      <c r="AM9" s="10">
        <v>31.9</v>
      </c>
      <c r="AN9" s="10">
        <v>32.25</v>
      </c>
      <c r="AO9" s="10">
        <v>10.1</v>
      </c>
      <c r="AP9" s="10">
        <v>52.45</v>
      </c>
      <c r="AQ9" s="10">
        <v>94.35</v>
      </c>
      <c r="AR9" s="10">
        <v>84.55</v>
      </c>
      <c r="AS9" s="10">
        <v>34.6</v>
      </c>
      <c r="AT9" s="10">
        <v>130.1</v>
      </c>
      <c r="AU9" s="10">
        <v>22.6</v>
      </c>
      <c r="AV9" s="10">
        <v>18.12</v>
      </c>
      <c r="AW9" s="10">
        <v>4.47</v>
      </c>
      <c r="AX9" s="10">
        <v>2.79</v>
      </c>
      <c r="BE9" s="11">
        <f t="shared" si="0"/>
        <v>0.00196078431372552</v>
      </c>
      <c r="BF9" s="11">
        <f t="shared" si="1"/>
        <v>0.00206896551724146</v>
      </c>
      <c r="BG9" s="11">
        <f t="shared" si="2"/>
        <v>-0.00527240773286472</v>
      </c>
      <c r="BH9" s="11">
        <f t="shared" si="3"/>
        <v>-0.00134408602150549</v>
      </c>
      <c r="BI9" s="11">
        <f t="shared" si="4"/>
        <v>0</v>
      </c>
      <c r="BJ9" s="11">
        <f t="shared" si="5"/>
        <v>-0.0114766641162969</v>
      </c>
      <c r="BK9" s="11">
        <f t="shared" si="6"/>
        <v>-0.00846023688663283</v>
      </c>
      <c r="BL9" s="11">
        <f t="shared" si="7"/>
        <v>-0.013265306122449</v>
      </c>
      <c r="BM9" s="11">
        <f t="shared" si="8"/>
        <v>-0.0625</v>
      </c>
      <c r="BN9" s="11">
        <f t="shared" si="9"/>
        <v>-0.0158924205378973</v>
      </c>
      <c r="BO9" s="11">
        <f t="shared" si="10"/>
        <v>0.0309568480300189</v>
      </c>
      <c r="BP9" s="11">
        <f t="shared" si="11"/>
        <v>0.0263157894736842</v>
      </c>
      <c r="BQ9" s="11">
        <f t="shared" si="12"/>
        <v>-0.00712830957230145</v>
      </c>
      <c r="BR9" s="11">
        <f t="shared" si="13"/>
        <v>-0.0219435736677117</v>
      </c>
      <c r="BS9" s="11">
        <f t="shared" si="14"/>
        <v>0.00336134453781505</v>
      </c>
      <c r="BT9" s="11">
        <f t="shared" si="15"/>
        <v>0.0515873015873017</v>
      </c>
      <c r="BU9" s="11">
        <f t="shared" si="16"/>
        <v>0.0143415906127771</v>
      </c>
      <c r="BV9" s="11">
        <f t="shared" si="17"/>
        <v>0.020949720670391</v>
      </c>
      <c r="BW9" s="11">
        <f t="shared" si="18"/>
        <v>-0.0120481927710843</v>
      </c>
      <c r="BX9" s="11">
        <f t="shared" si="19"/>
        <v>0.0466666666666666</v>
      </c>
      <c r="BY9" s="11">
        <f t="shared" si="20"/>
        <v>0.105921052631579</v>
      </c>
      <c r="BZ9" s="11">
        <f t="shared" si="21"/>
        <v>0.00206611570247937</v>
      </c>
      <c r="CA9" s="11">
        <f t="shared" si="22"/>
        <v>0.00961538461538462</v>
      </c>
      <c r="CB9" s="11">
        <f t="shared" si="23"/>
        <v>-0.0236051502145923</v>
      </c>
      <c r="CC9" s="11">
        <f t="shared" si="24"/>
        <v>-0.0744115413819285</v>
      </c>
      <c r="CD9" s="11">
        <f t="shared" si="25"/>
        <v>0.0152671755725191</v>
      </c>
      <c r="CE9" s="11">
        <f t="shared" si="26"/>
        <v>-0.00346420323325628</v>
      </c>
      <c r="CF9" s="11">
        <f t="shared" si="27"/>
        <v>0.00163398692810454</v>
      </c>
      <c r="CG9" s="11">
        <f t="shared" si="28"/>
        <v>-0.03125</v>
      </c>
      <c r="CH9" s="11">
        <f t="shared" si="29"/>
        <v>0.0050568900126423</v>
      </c>
      <c r="CI9" s="11">
        <f t="shared" si="30"/>
        <v>0.047275641025641</v>
      </c>
      <c r="CJ9" s="11">
        <f t="shared" si="31"/>
        <v>0.00606060606060607</v>
      </c>
      <c r="CK9" s="11">
        <f t="shared" si="32"/>
        <v>0.0168175937904269</v>
      </c>
      <c r="CL9" s="11">
        <f t="shared" si="33"/>
        <v>0.0121396054628224</v>
      </c>
      <c r="CM9" s="11">
        <f t="shared" si="34"/>
        <v>-0.00550660792951542</v>
      </c>
      <c r="CN9" s="11">
        <f t="shared" si="35"/>
        <v>0.0292072322670375</v>
      </c>
      <c r="CO9" s="11">
        <f t="shared" si="36"/>
        <v>-0.0397350993377483</v>
      </c>
      <c r="CP9" s="11">
        <f t="shared" si="37"/>
        <v>-0.00816326530612245</v>
      </c>
      <c r="CQ9" s="11">
        <f t="shared" si="38"/>
        <v>-0.00312500000000004</v>
      </c>
      <c r="CR9" s="11">
        <f t="shared" si="39"/>
        <v>-0.00462962962962959</v>
      </c>
      <c r="CS9" s="11">
        <f t="shared" si="40"/>
        <v>0.00198412698412694</v>
      </c>
      <c r="CT9" s="11">
        <f t="shared" si="41"/>
        <v>-0.00379867046533705</v>
      </c>
      <c r="CU9" s="11">
        <f t="shared" si="42"/>
        <v>0.00372340425531909</v>
      </c>
      <c r="CV9" s="11">
        <f t="shared" si="43"/>
        <v>-0.00412249705535935</v>
      </c>
      <c r="CW9" s="11">
        <f t="shared" si="44"/>
        <v>0.0359281437125749</v>
      </c>
      <c r="CX9" s="11">
        <f t="shared" si="45"/>
        <v>0.01640625</v>
      </c>
      <c r="CY9" s="11">
        <f t="shared" si="46"/>
        <v>-0.00659340659340653</v>
      </c>
      <c r="CZ9" s="11">
        <f t="shared" si="47"/>
        <v>0.0295454545454545</v>
      </c>
      <c r="DA9" s="11">
        <f t="shared" si="48"/>
        <v>-0.00886917960088693</v>
      </c>
      <c r="DB9" s="11">
        <f t="shared" si="49"/>
        <v>0.00359712230215836</v>
      </c>
    </row>
    <row r="10" spans="1:106">
      <c r="A10" s="10">
        <v>51.05</v>
      </c>
      <c r="B10" s="10">
        <v>72.65</v>
      </c>
      <c r="C10" s="10">
        <v>11.34</v>
      </c>
      <c r="D10" s="10">
        <v>37.1</v>
      </c>
      <c r="E10" s="10">
        <v>42.65</v>
      </c>
      <c r="F10" s="10">
        <v>129.2</v>
      </c>
      <c r="G10" s="10">
        <v>29.3</v>
      </c>
      <c r="H10" s="10">
        <v>96.65</v>
      </c>
      <c r="I10" s="10">
        <v>37.3</v>
      </c>
      <c r="J10" s="10">
        <v>40.15</v>
      </c>
      <c r="K10" s="10">
        <v>54.95</v>
      </c>
      <c r="L10" s="10">
        <v>39.05</v>
      </c>
      <c r="M10" s="10">
        <v>9.75</v>
      </c>
      <c r="N10" s="10">
        <v>18.66</v>
      </c>
      <c r="O10" s="10">
        <v>5.97</v>
      </c>
      <c r="P10" s="10">
        <v>15.9</v>
      </c>
      <c r="Q10" s="10">
        <v>7.78</v>
      </c>
      <c r="R10" s="10">
        <v>7.31</v>
      </c>
      <c r="S10" s="10">
        <v>3.29</v>
      </c>
      <c r="T10" s="10">
        <v>344.8</v>
      </c>
      <c r="U10" s="10">
        <v>84.25</v>
      </c>
      <c r="V10" s="10">
        <v>24.25</v>
      </c>
      <c r="W10" s="10">
        <v>525</v>
      </c>
      <c r="X10" s="10">
        <v>4.56</v>
      </c>
      <c r="Y10" s="10">
        <v>60.95</v>
      </c>
      <c r="Z10" s="10">
        <v>2.65</v>
      </c>
      <c r="AA10" s="10">
        <v>8.64</v>
      </c>
      <c r="AB10" s="10">
        <v>6.12</v>
      </c>
      <c r="AC10" s="10">
        <v>54.3</v>
      </c>
      <c r="AD10" s="10">
        <v>39.7</v>
      </c>
      <c r="AE10" s="10">
        <v>65.45</v>
      </c>
      <c r="AF10" s="10">
        <v>13.28</v>
      </c>
      <c r="AG10" s="10">
        <v>15.7</v>
      </c>
      <c r="AH10" s="10">
        <v>33.25</v>
      </c>
      <c r="AI10" s="10">
        <v>45.05</v>
      </c>
      <c r="AJ10" s="10">
        <v>14.8</v>
      </c>
      <c r="AK10" s="10">
        <v>72.25</v>
      </c>
      <c r="AL10" s="10">
        <v>4.86</v>
      </c>
      <c r="AM10" s="10">
        <v>31.9</v>
      </c>
      <c r="AN10" s="10">
        <v>32.2</v>
      </c>
      <c r="AO10" s="10">
        <v>10.08</v>
      </c>
      <c r="AP10" s="10">
        <v>52.45</v>
      </c>
      <c r="AQ10" s="10">
        <v>95.35</v>
      </c>
      <c r="AR10" s="10">
        <v>84.55</v>
      </c>
      <c r="AS10" s="10">
        <v>34.6</v>
      </c>
      <c r="AT10" s="10">
        <v>130.1</v>
      </c>
      <c r="AU10" s="10">
        <v>22.6</v>
      </c>
      <c r="AV10" s="10">
        <v>18.12</v>
      </c>
      <c r="AW10" s="10">
        <v>4.47</v>
      </c>
      <c r="AX10" s="10">
        <v>2.78</v>
      </c>
      <c r="BE10" s="11">
        <f t="shared" si="0"/>
        <v>0.000980392156862689</v>
      </c>
      <c r="BF10" s="11">
        <f t="shared" si="1"/>
        <v>0.00206896551724146</v>
      </c>
      <c r="BG10" s="11">
        <f t="shared" si="2"/>
        <v>-0.00351493848857653</v>
      </c>
      <c r="BH10" s="11">
        <f t="shared" si="3"/>
        <v>-0.00268817204301079</v>
      </c>
      <c r="BI10" s="11">
        <f t="shared" si="4"/>
        <v>0</v>
      </c>
      <c r="BJ10" s="11">
        <f t="shared" si="5"/>
        <v>-0.0114766641162969</v>
      </c>
      <c r="BK10" s="11">
        <f t="shared" si="6"/>
        <v>-0.00846023688663283</v>
      </c>
      <c r="BL10" s="11">
        <f t="shared" si="7"/>
        <v>-0.0137755102040816</v>
      </c>
      <c r="BM10" s="11">
        <f t="shared" si="8"/>
        <v>-0.0675000000000001</v>
      </c>
      <c r="BN10" s="11">
        <f t="shared" si="9"/>
        <v>-0.0183374083129584</v>
      </c>
      <c r="BO10" s="11">
        <f t="shared" si="10"/>
        <v>0.0309568480300189</v>
      </c>
      <c r="BP10" s="11">
        <f t="shared" si="11"/>
        <v>0.0276315789473683</v>
      </c>
      <c r="BQ10" s="11">
        <f t="shared" si="12"/>
        <v>-0.00712830957230145</v>
      </c>
      <c r="BR10" s="11">
        <f t="shared" si="13"/>
        <v>-0.0250783699059561</v>
      </c>
      <c r="BS10" s="11">
        <f t="shared" si="14"/>
        <v>0.00336134453781505</v>
      </c>
      <c r="BT10" s="11">
        <f t="shared" si="15"/>
        <v>0.0515873015873017</v>
      </c>
      <c r="BU10" s="11">
        <f t="shared" si="16"/>
        <v>0.0143415906127771</v>
      </c>
      <c r="BV10" s="11">
        <f t="shared" si="17"/>
        <v>0.020949720670391</v>
      </c>
      <c r="BW10" s="11">
        <f t="shared" si="18"/>
        <v>-0.0090361445783132</v>
      </c>
      <c r="BX10" s="11">
        <f t="shared" si="19"/>
        <v>0.0448484848484849</v>
      </c>
      <c r="BY10" s="11">
        <f t="shared" si="20"/>
        <v>0.108552631578947</v>
      </c>
      <c r="BZ10" s="11">
        <f t="shared" si="21"/>
        <v>0.00206611570247937</v>
      </c>
      <c r="CA10" s="11">
        <f t="shared" si="22"/>
        <v>0.00961538461538462</v>
      </c>
      <c r="CB10" s="11">
        <f t="shared" si="23"/>
        <v>-0.0214592274678113</v>
      </c>
      <c r="CC10" s="11">
        <f t="shared" si="24"/>
        <v>-0.0744115413819285</v>
      </c>
      <c r="CD10" s="11">
        <f t="shared" si="25"/>
        <v>0.0114503816793892</v>
      </c>
      <c r="CE10" s="11">
        <f t="shared" si="26"/>
        <v>-0.00230946882217085</v>
      </c>
      <c r="CF10" s="11">
        <f t="shared" si="27"/>
        <v>0</v>
      </c>
      <c r="CG10" s="11">
        <f t="shared" si="28"/>
        <v>-0.0303571428571429</v>
      </c>
      <c r="CH10" s="11">
        <f t="shared" si="29"/>
        <v>0.00379266750948181</v>
      </c>
      <c r="CI10" s="11">
        <f t="shared" si="30"/>
        <v>0.0488782051282052</v>
      </c>
      <c r="CJ10" s="11">
        <f t="shared" si="31"/>
        <v>0.00606060606060607</v>
      </c>
      <c r="CK10" s="11">
        <f t="shared" si="32"/>
        <v>0.0155239327296247</v>
      </c>
      <c r="CL10" s="11">
        <f t="shared" si="33"/>
        <v>0.00910470409711676</v>
      </c>
      <c r="CM10" s="11">
        <f t="shared" si="34"/>
        <v>-0.00770925110132162</v>
      </c>
      <c r="CN10" s="11">
        <f t="shared" si="35"/>
        <v>0.0292072322670375</v>
      </c>
      <c r="CO10" s="11">
        <f t="shared" si="36"/>
        <v>-0.043046357615894</v>
      </c>
      <c r="CP10" s="11">
        <f t="shared" si="37"/>
        <v>-0.00816326530612245</v>
      </c>
      <c r="CQ10" s="11">
        <f t="shared" si="38"/>
        <v>-0.00312500000000004</v>
      </c>
      <c r="CR10" s="11">
        <f t="shared" si="39"/>
        <v>-0.00617283950617271</v>
      </c>
      <c r="CS10" s="11">
        <f t="shared" si="40"/>
        <v>0</v>
      </c>
      <c r="CT10" s="11">
        <f t="shared" si="41"/>
        <v>-0.00379867046533705</v>
      </c>
      <c r="CU10" s="11">
        <f t="shared" si="42"/>
        <v>0.0143617021276595</v>
      </c>
      <c r="CV10" s="11">
        <f t="shared" si="43"/>
        <v>-0.00412249705535935</v>
      </c>
      <c r="CW10" s="11">
        <f t="shared" si="44"/>
        <v>0.0359281437125749</v>
      </c>
      <c r="CX10" s="11">
        <f t="shared" si="45"/>
        <v>0.01640625</v>
      </c>
      <c r="CY10" s="11">
        <f t="shared" si="46"/>
        <v>-0.00659340659340653</v>
      </c>
      <c r="CZ10" s="11">
        <f t="shared" si="47"/>
        <v>0.0295454545454545</v>
      </c>
      <c r="DA10" s="11">
        <f t="shared" si="48"/>
        <v>-0.00886917960088693</v>
      </c>
      <c r="DB10" s="11">
        <f t="shared" si="49"/>
        <v>0</v>
      </c>
    </row>
    <row r="11" spans="1:106">
      <c r="A11" s="10">
        <v>51</v>
      </c>
      <c r="B11" s="10">
        <v>72.65</v>
      </c>
      <c r="C11" s="10">
        <v>11.32</v>
      </c>
      <c r="D11" s="10">
        <v>37.15</v>
      </c>
      <c r="E11" s="10">
        <v>42.75</v>
      </c>
      <c r="F11" s="10">
        <v>129.6</v>
      </c>
      <c r="G11" s="10">
        <v>29.3</v>
      </c>
      <c r="H11" s="10">
        <v>96.4</v>
      </c>
      <c r="I11" s="10">
        <v>37.35</v>
      </c>
      <c r="J11" s="10">
        <v>40.15</v>
      </c>
      <c r="K11" s="10">
        <v>54.85</v>
      </c>
      <c r="L11" s="10">
        <v>39</v>
      </c>
      <c r="M11" s="10">
        <v>9.74</v>
      </c>
      <c r="N11" s="10">
        <v>18.86</v>
      </c>
      <c r="O11" s="10">
        <v>5.95</v>
      </c>
      <c r="P11" s="10">
        <v>15.92</v>
      </c>
      <c r="Q11" s="10">
        <v>7.75</v>
      </c>
      <c r="R11" s="10">
        <v>7.32</v>
      </c>
      <c r="S11" s="10">
        <v>3.27</v>
      </c>
      <c r="T11" s="10">
        <v>342.6</v>
      </c>
      <c r="U11" s="10">
        <v>83.55</v>
      </c>
      <c r="V11" s="10">
        <v>24.25</v>
      </c>
      <c r="W11" s="10">
        <v>522.5</v>
      </c>
      <c r="X11" s="10">
        <v>4.55</v>
      </c>
      <c r="Y11" s="10">
        <v>60.95</v>
      </c>
      <c r="Z11" s="10">
        <v>2.65</v>
      </c>
      <c r="AA11" s="10">
        <v>8.64</v>
      </c>
      <c r="AB11" s="10">
        <v>6.12</v>
      </c>
      <c r="AC11" s="10">
        <v>54.1</v>
      </c>
      <c r="AD11" s="10">
        <v>39.6</v>
      </c>
      <c r="AE11" s="10">
        <v>66.1</v>
      </c>
      <c r="AF11" s="10">
        <v>13.24</v>
      </c>
      <c r="AG11" s="10">
        <v>15.68</v>
      </c>
      <c r="AH11" s="10">
        <v>33.2</v>
      </c>
      <c r="AI11" s="10">
        <v>44.85</v>
      </c>
      <c r="AJ11" s="10">
        <v>14.8</v>
      </c>
      <c r="AK11" s="10">
        <v>72.3</v>
      </c>
      <c r="AL11" s="10">
        <v>4.86</v>
      </c>
      <c r="AM11" s="10">
        <v>31.8</v>
      </c>
      <c r="AN11" s="10">
        <v>32.3</v>
      </c>
      <c r="AO11" s="10">
        <v>10.08</v>
      </c>
      <c r="AP11" s="10">
        <v>52.2</v>
      </c>
      <c r="AQ11" s="10">
        <v>94.7</v>
      </c>
      <c r="AR11" s="10">
        <v>84.4</v>
      </c>
      <c r="AS11" s="10">
        <v>34.55</v>
      </c>
      <c r="AT11" s="10">
        <v>129.3</v>
      </c>
      <c r="AU11" s="10">
        <v>22.55</v>
      </c>
      <c r="AV11" s="10">
        <v>18.08</v>
      </c>
      <c r="AW11" s="10">
        <v>4.48</v>
      </c>
      <c r="AX11" s="10">
        <v>2.77</v>
      </c>
      <c r="BE11" s="11">
        <f t="shared" si="0"/>
        <v>0</v>
      </c>
      <c r="BF11" s="11">
        <f t="shared" si="1"/>
        <v>0.00206896551724146</v>
      </c>
      <c r="BG11" s="11">
        <f t="shared" si="2"/>
        <v>-0.00527240773286472</v>
      </c>
      <c r="BH11" s="11">
        <f t="shared" si="3"/>
        <v>-0.00134408602150549</v>
      </c>
      <c r="BI11" s="11">
        <f t="shared" si="4"/>
        <v>0.0023446658851114</v>
      </c>
      <c r="BJ11" s="11">
        <f t="shared" si="5"/>
        <v>-0.00841622035195099</v>
      </c>
      <c r="BK11" s="11">
        <f t="shared" si="6"/>
        <v>-0.00846023688663283</v>
      </c>
      <c r="BL11" s="11">
        <f t="shared" si="7"/>
        <v>-0.0163265306122448</v>
      </c>
      <c r="BM11" s="11">
        <f t="shared" si="8"/>
        <v>-0.06625</v>
      </c>
      <c r="BN11" s="11">
        <f t="shared" si="9"/>
        <v>-0.0183374083129584</v>
      </c>
      <c r="BO11" s="11">
        <f t="shared" si="10"/>
        <v>0.0290806754221389</v>
      </c>
      <c r="BP11" s="11">
        <f t="shared" si="11"/>
        <v>0.0263157894736842</v>
      </c>
      <c r="BQ11" s="11">
        <f t="shared" si="12"/>
        <v>-0.00814663951120164</v>
      </c>
      <c r="BR11" s="11">
        <f t="shared" si="13"/>
        <v>-0.0146290491118078</v>
      </c>
      <c r="BS11" s="11">
        <f t="shared" si="14"/>
        <v>0</v>
      </c>
      <c r="BT11" s="11">
        <f t="shared" si="15"/>
        <v>0.052910052910053</v>
      </c>
      <c r="BU11" s="11">
        <f t="shared" si="16"/>
        <v>0.0104302477183833</v>
      </c>
      <c r="BV11" s="11">
        <f t="shared" si="17"/>
        <v>0.0223463687150838</v>
      </c>
      <c r="BW11" s="11">
        <f t="shared" si="18"/>
        <v>-0.0150602409638554</v>
      </c>
      <c r="BX11" s="11">
        <f t="shared" si="19"/>
        <v>0.0381818181818182</v>
      </c>
      <c r="BY11" s="11">
        <f t="shared" si="20"/>
        <v>0.0993421052631579</v>
      </c>
      <c r="BZ11" s="11">
        <f t="shared" si="21"/>
        <v>0.00206611570247937</v>
      </c>
      <c r="CA11" s="11">
        <f t="shared" si="22"/>
        <v>0.00480769230769231</v>
      </c>
      <c r="CB11" s="11">
        <f t="shared" si="23"/>
        <v>-0.0236051502145923</v>
      </c>
      <c r="CC11" s="11">
        <f t="shared" si="24"/>
        <v>-0.0744115413819285</v>
      </c>
      <c r="CD11" s="11">
        <f t="shared" si="25"/>
        <v>0.0114503816793892</v>
      </c>
      <c r="CE11" s="11">
        <f t="shared" si="26"/>
        <v>-0.00230946882217085</v>
      </c>
      <c r="CF11" s="11">
        <f t="shared" si="27"/>
        <v>0</v>
      </c>
      <c r="CG11" s="11">
        <f t="shared" si="28"/>
        <v>-0.0339285714285714</v>
      </c>
      <c r="CH11" s="11">
        <f t="shared" si="29"/>
        <v>0.00126422250316066</v>
      </c>
      <c r="CI11" s="11">
        <f t="shared" si="30"/>
        <v>0.0592948717948717</v>
      </c>
      <c r="CJ11" s="11">
        <f t="shared" si="31"/>
        <v>0.0030303030303031</v>
      </c>
      <c r="CK11" s="11">
        <f t="shared" si="32"/>
        <v>0.0142302716688227</v>
      </c>
      <c r="CL11" s="11">
        <f t="shared" si="33"/>
        <v>0.00758725341426404</v>
      </c>
      <c r="CM11" s="11">
        <f t="shared" si="34"/>
        <v>-0.0121145374449339</v>
      </c>
      <c r="CN11" s="11">
        <f t="shared" si="35"/>
        <v>0.0292072322670375</v>
      </c>
      <c r="CO11" s="11">
        <f t="shared" si="36"/>
        <v>-0.0423841059602649</v>
      </c>
      <c r="CP11" s="11">
        <f t="shared" si="37"/>
        <v>-0.00816326530612245</v>
      </c>
      <c r="CQ11" s="11">
        <f t="shared" si="38"/>
        <v>-0.00624999999999998</v>
      </c>
      <c r="CR11" s="11">
        <f t="shared" si="39"/>
        <v>-0.00308641975308646</v>
      </c>
      <c r="CS11" s="11">
        <f t="shared" si="40"/>
        <v>0</v>
      </c>
      <c r="CT11" s="11">
        <f t="shared" si="41"/>
        <v>-0.00854700854700847</v>
      </c>
      <c r="CU11" s="11">
        <f t="shared" si="42"/>
        <v>0.00744680851063833</v>
      </c>
      <c r="CV11" s="11">
        <f t="shared" si="43"/>
        <v>-0.00588928150765607</v>
      </c>
      <c r="CW11" s="11">
        <f t="shared" si="44"/>
        <v>0.0344311377245509</v>
      </c>
      <c r="CX11" s="11">
        <f t="shared" si="45"/>
        <v>0.0101562500000001</v>
      </c>
      <c r="CY11" s="11">
        <f t="shared" si="46"/>
        <v>-0.00879120879120876</v>
      </c>
      <c r="CZ11" s="11">
        <f t="shared" si="47"/>
        <v>0.0272727272727271</v>
      </c>
      <c r="DA11" s="11">
        <f t="shared" si="48"/>
        <v>-0.00665188470066505</v>
      </c>
      <c r="DB11" s="11">
        <f t="shared" si="49"/>
        <v>-0.0035971223021582</v>
      </c>
    </row>
    <row r="12" spans="1:106">
      <c r="A12" s="10">
        <v>51.05</v>
      </c>
      <c r="B12" s="10">
        <v>72.7</v>
      </c>
      <c r="C12" s="10">
        <v>11.34</v>
      </c>
      <c r="D12" s="10">
        <v>37.2</v>
      </c>
      <c r="E12" s="10">
        <v>42.7</v>
      </c>
      <c r="F12" s="10">
        <v>129.4</v>
      </c>
      <c r="G12" s="10">
        <v>29.3</v>
      </c>
      <c r="H12" s="10">
        <v>96.4</v>
      </c>
      <c r="I12" s="10">
        <v>37.55</v>
      </c>
      <c r="J12" s="10">
        <v>40.15</v>
      </c>
      <c r="K12" s="10">
        <v>54.95</v>
      </c>
      <c r="L12" s="10">
        <v>39.05</v>
      </c>
      <c r="M12" s="10">
        <v>9.76</v>
      </c>
      <c r="N12" s="10">
        <v>18.88</v>
      </c>
      <c r="O12" s="10">
        <v>5.94</v>
      </c>
      <c r="P12" s="10">
        <v>15.88</v>
      </c>
      <c r="Q12" s="10">
        <v>7.74</v>
      </c>
      <c r="R12" s="10">
        <v>7.3</v>
      </c>
      <c r="S12" s="10">
        <v>3.26</v>
      </c>
      <c r="T12" s="10">
        <v>343.2</v>
      </c>
      <c r="U12" s="10">
        <v>83.6</v>
      </c>
      <c r="V12" s="10">
        <v>24.2</v>
      </c>
      <c r="W12" s="10">
        <v>521.5</v>
      </c>
      <c r="X12" s="10">
        <v>4.55</v>
      </c>
      <c r="Y12" s="10">
        <v>60.9</v>
      </c>
      <c r="Z12" s="10">
        <v>2.65</v>
      </c>
      <c r="AA12" s="10">
        <v>8.62</v>
      </c>
      <c r="AB12" s="10">
        <v>6.11</v>
      </c>
      <c r="AC12" s="10">
        <v>54.4</v>
      </c>
      <c r="AD12" s="10">
        <v>39.5</v>
      </c>
      <c r="AE12" s="10">
        <v>66.25</v>
      </c>
      <c r="AF12" s="10">
        <v>13.22</v>
      </c>
      <c r="AG12" s="10">
        <v>15.68</v>
      </c>
      <c r="AH12" s="10">
        <v>33.2</v>
      </c>
      <c r="AI12" s="10">
        <v>44.8</v>
      </c>
      <c r="AJ12" s="10">
        <v>14.86</v>
      </c>
      <c r="AK12" s="10">
        <v>72.1</v>
      </c>
      <c r="AL12" s="10">
        <v>4.85</v>
      </c>
      <c r="AM12" s="10">
        <v>31.75</v>
      </c>
      <c r="AN12" s="10">
        <v>32.3</v>
      </c>
      <c r="AO12" s="10">
        <v>10.06</v>
      </c>
      <c r="AP12" s="10">
        <v>52.05</v>
      </c>
      <c r="AQ12" s="10">
        <v>94.65</v>
      </c>
      <c r="AR12" s="10">
        <v>84.5</v>
      </c>
      <c r="AS12" s="10">
        <v>34.5</v>
      </c>
      <c r="AT12" s="10">
        <v>129.1</v>
      </c>
      <c r="AU12" s="10">
        <v>22.65</v>
      </c>
      <c r="AV12" s="10">
        <v>18.02</v>
      </c>
      <c r="AW12" s="10">
        <v>4.47</v>
      </c>
      <c r="AX12" s="10">
        <v>2.77</v>
      </c>
      <c r="BE12" s="11">
        <f t="shared" si="0"/>
        <v>0.000980392156862689</v>
      </c>
      <c r="BF12" s="11">
        <f t="shared" si="1"/>
        <v>0.00275862068965521</v>
      </c>
      <c r="BG12" s="11">
        <f t="shared" si="2"/>
        <v>-0.00351493848857653</v>
      </c>
      <c r="BH12" s="11">
        <f t="shared" si="3"/>
        <v>0</v>
      </c>
      <c r="BI12" s="11">
        <f t="shared" si="4"/>
        <v>0.00117233294255579</v>
      </c>
      <c r="BJ12" s="11">
        <f t="shared" si="5"/>
        <v>-0.00994644223412382</v>
      </c>
      <c r="BK12" s="11">
        <f t="shared" si="6"/>
        <v>-0.00846023688663283</v>
      </c>
      <c r="BL12" s="11">
        <f t="shared" si="7"/>
        <v>-0.0163265306122448</v>
      </c>
      <c r="BM12" s="11">
        <f t="shared" si="8"/>
        <v>-0.0612500000000001</v>
      </c>
      <c r="BN12" s="11">
        <f t="shared" si="9"/>
        <v>-0.0183374083129584</v>
      </c>
      <c r="BO12" s="11">
        <f t="shared" si="10"/>
        <v>0.0309568480300189</v>
      </c>
      <c r="BP12" s="11">
        <f t="shared" si="11"/>
        <v>0.0276315789473683</v>
      </c>
      <c r="BQ12" s="11">
        <f t="shared" si="12"/>
        <v>-0.00610997963340127</v>
      </c>
      <c r="BR12" s="11">
        <f t="shared" si="13"/>
        <v>-0.013584117032393</v>
      </c>
      <c r="BS12" s="11">
        <f t="shared" si="14"/>
        <v>-0.00168067226890753</v>
      </c>
      <c r="BT12" s="11">
        <f t="shared" si="15"/>
        <v>0.0502645502645504</v>
      </c>
      <c r="BU12" s="11">
        <f t="shared" si="16"/>
        <v>0.00912646675358544</v>
      </c>
      <c r="BV12" s="11">
        <f t="shared" si="17"/>
        <v>0.0195530726256983</v>
      </c>
      <c r="BW12" s="11">
        <f t="shared" si="18"/>
        <v>-0.0180722891566265</v>
      </c>
      <c r="BX12" s="11">
        <f t="shared" si="19"/>
        <v>0.04</v>
      </c>
      <c r="BY12" s="11">
        <f t="shared" si="20"/>
        <v>0.0999999999999999</v>
      </c>
      <c r="BZ12" s="11">
        <f t="shared" si="21"/>
        <v>0</v>
      </c>
      <c r="CA12" s="11">
        <f t="shared" si="22"/>
        <v>0.00288461538461538</v>
      </c>
      <c r="CB12" s="11">
        <f t="shared" si="23"/>
        <v>-0.0236051502145923</v>
      </c>
      <c r="CC12" s="11">
        <f t="shared" si="24"/>
        <v>-0.0751708428246013</v>
      </c>
      <c r="CD12" s="11">
        <f t="shared" si="25"/>
        <v>0.0114503816793892</v>
      </c>
      <c r="CE12" s="11">
        <f t="shared" si="26"/>
        <v>-0.00461893764434191</v>
      </c>
      <c r="CF12" s="11">
        <f t="shared" si="27"/>
        <v>-0.00163398692810454</v>
      </c>
      <c r="CG12" s="11">
        <f t="shared" si="28"/>
        <v>-0.0285714285714286</v>
      </c>
      <c r="CH12" s="11">
        <f t="shared" si="29"/>
        <v>-0.00126422250316048</v>
      </c>
      <c r="CI12" s="11">
        <f t="shared" si="30"/>
        <v>0.061698717948718</v>
      </c>
      <c r="CJ12" s="11">
        <f t="shared" si="31"/>
        <v>0.00151515151515162</v>
      </c>
      <c r="CK12" s="11">
        <f t="shared" si="32"/>
        <v>0.0142302716688227</v>
      </c>
      <c r="CL12" s="11">
        <f t="shared" si="33"/>
        <v>0.00758725341426404</v>
      </c>
      <c r="CM12" s="11">
        <f t="shared" si="34"/>
        <v>-0.013215859030837</v>
      </c>
      <c r="CN12" s="11">
        <f t="shared" si="35"/>
        <v>0.0333796940194714</v>
      </c>
      <c r="CO12" s="11">
        <f t="shared" si="36"/>
        <v>-0.0450331125827815</v>
      </c>
      <c r="CP12" s="11">
        <f t="shared" si="37"/>
        <v>-0.0102040816326532</v>
      </c>
      <c r="CQ12" s="11">
        <f t="shared" si="38"/>
        <v>-0.0078125</v>
      </c>
      <c r="CR12" s="11">
        <f t="shared" si="39"/>
        <v>-0.00308641975308646</v>
      </c>
      <c r="CS12" s="11">
        <f t="shared" si="40"/>
        <v>-0.00198412698412694</v>
      </c>
      <c r="CT12" s="11">
        <f t="shared" si="41"/>
        <v>-0.0113960113960114</v>
      </c>
      <c r="CU12" s="11">
        <f t="shared" si="42"/>
        <v>0.00691489361702134</v>
      </c>
      <c r="CV12" s="11">
        <f t="shared" si="43"/>
        <v>-0.00471142520612492</v>
      </c>
      <c r="CW12" s="11">
        <f t="shared" si="44"/>
        <v>0.032934131736527</v>
      </c>
      <c r="CX12" s="11">
        <f t="shared" si="45"/>
        <v>0.00859374999999996</v>
      </c>
      <c r="CY12" s="11">
        <f t="shared" si="46"/>
        <v>-0.00439560439560446</v>
      </c>
      <c r="CZ12" s="11">
        <f t="shared" si="47"/>
        <v>0.0238636363636363</v>
      </c>
      <c r="DA12" s="11">
        <f t="shared" si="48"/>
        <v>-0.00886917960088693</v>
      </c>
      <c r="DB12" s="11">
        <f t="shared" si="49"/>
        <v>-0.0035971223021582</v>
      </c>
    </row>
    <row r="13" spans="1:106">
      <c r="A13" s="10">
        <v>51.05</v>
      </c>
      <c r="B13" s="10">
        <v>72.65</v>
      </c>
      <c r="C13" s="10">
        <v>11.32</v>
      </c>
      <c r="D13" s="10">
        <v>37.2</v>
      </c>
      <c r="E13" s="10">
        <v>42.7</v>
      </c>
      <c r="F13" s="10">
        <v>129.4</v>
      </c>
      <c r="G13" s="10">
        <v>29.3</v>
      </c>
      <c r="H13" s="10">
        <v>96.3</v>
      </c>
      <c r="I13" s="10">
        <v>37.3</v>
      </c>
      <c r="J13" s="10">
        <v>40.2</v>
      </c>
      <c r="K13" s="10">
        <v>54.9</v>
      </c>
      <c r="L13" s="10">
        <v>39</v>
      </c>
      <c r="M13" s="10">
        <v>9.74</v>
      </c>
      <c r="N13" s="10">
        <v>18.82</v>
      </c>
      <c r="O13" s="10">
        <v>5.95</v>
      </c>
      <c r="P13" s="10">
        <v>15.88</v>
      </c>
      <c r="Q13" s="10">
        <v>7.73</v>
      </c>
      <c r="R13" s="10">
        <v>7.35</v>
      </c>
      <c r="S13" s="10">
        <v>3.28</v>
      </c>
      <c r="T13" s="10">
        <v>345</v>
      </c>
      <c r="U13" s="10">
        <v>84</v>
      </c>
      <c r="V13" s="10">
        <v>24.3</v>
      </c>
      <c r="W13" s="10">
        <v>525</v>
      </c>
      <c r="X13" s="10">
        <v>4.55</v>
      </c>
      <c r="Y13" s="10">
        <v>60.8</v>
      </c>
      <c r="Z13" s="10">
        <v>2.65</v>
      </c>
      <c r="AA13" s="10">
        <v>8.59</v>
      </c>
      <c r="AB13" s="10">
        <v>6.12</v>
      </c>
      <c r="AC13" s="10">
        <v>54.25</v>
      </c>
      <c r="AD13" s="10">
        <v>39.65</v>
      </c>
      <c r="AE13" s="10">
        <v>66.55</v>
      </c>
      <c r="AF13" s="10">
        <v>13.24</v>
      </c>
      <c r="AG13" s="10">
        <v>15.88</v>
      </c>
      <c r="AH13" s="10">
        <v>33.25</v>
      </c>
      <c r="AI13" s="10">
        <v>44.8</v>
      </c>
      <c r="AJ13" s="10">
        <v>15.04</v>
      </c>
      <c r="AK13" s="10">
        <v>72.35</v>
      </c>
      <c r="AL13" s="10">
        <v>4.86</v>
      </c>
      <c r="AM13" s="10">
        <v>31.75</v>
      </c>
      <c r="AN13" s="10">
        <v>32.1</v>
      </c>
      <c r="AO13" s="10">
        <v>10.08</v>
      </c>
      <c r="AP13" s="10">
        <v>52.55</v>
      </c>
      <c r="AQ13" s="10">
        <v>95.1</v>
      </c>
      <c r="AR13" s="10">
        <v>84.6</v>
      </c>
      <c r="AS13" s="10">
        <v>35.05</v>
      </c>
      <c r="AT13" s="10">
        <v>130.4</v>
      </c>
      <c r="AU13" s="10">
        <v>22.7</v>
      </c>
      <c r="AV13" s="10">
        <v>18.12</v>
      </c>
      <c r="AW13" s="10">
        <v>4.47</v>
      </c>
      <c r="AX13" s="10">
        <v>2.78</v>
      </c>
      <c r="BE13" s="11">
        <f t="shared" si="0"/>
        <v>0.000980392156862689</v>
      </c>
      <c r="BF13" s="11">
        <f t="shared" si="1"/>
        <v>0.00206896551724146</v>
      </c>
      <c r="BG13" s="11">
        <f t="shared" si="2"/>
        <v>-0.00527240773286472</v>
      </c>
      <c r="BH13" s="11">
        <f t="shared" si="3"/>
        <v>0</v>
      </c>
      <c r="BI13" s="11">
        <f t="shared" si="4"/>
        <v>0.00117233294255579</v>
      </c>
      <c r="BJ13" s="11">
        <f t="shared" si="5"/>
        <v>-0.00994644223412382</v>
      </c>
      <c r="BK13" s="11">
        <f t="shared" si="6"/>
        <v>-0.00846023688663283</v>
      </c>
      <c r="BL13" s="11">
        <f t="shared" si="7"/>
        <v>-0.0173469387755102</v>
      </c>
      <c r="BM13" s="11">
        <f t="shared" si="8"/>
        <v>-0.0675000000000001</v>
      </c>
      <c r="BN13" s="11">
        <f t="shared" si="9"/>
        <v>-0.0171149144254278</v>
      </c>
      <c r="BO13" s="11">
        <f t="shared" si="10"/>
        <v>0.0300187617260788</v>
      </c>
      <c r="BP13" s="11">
        <f t="shared" si="11"/>
        <v>0.0263157894736842</v>
      </c>
      <c r="BQ13" s="11">
        <f t="shared" si="12"/>
        <v>-0.00814663951120164</v>
      </c>
      <c r="BR13" s="11">
        <f t="shared" si="13"/>
        <v>-0.0167189132706374</v>
      </c>
      <c r="BS13" s="11">
        <f t="shared" si="14"/>
        <v>0</v>
      </c>
      <c r="BT13" s="11">
        <f t="shared" si="15"/>
        <v>0.0502645502645504</v>
      </c>
      <c r="BU13" s="11">
        <f t="shared" si="16"/>
        <v>0.00782268578878755</v>
      </c>
      <c r="BV13" s="11">
        <f t="shared" si="17"/>
        <v>0.0265363128491619</v>
      </c>
      <c r="BW13" s="11">
        <f t="shared" si="18"/>
        <v>-0.0120481927710843</v>
      </c>
      <c r="BX13" s="11">
        <f t="shared" si="19"/>
        <v>0.0454545454545455</v>
      </c>
      <c r="BY13" s="11">
        <f t="shared" si="20"/>
        <v>0.105263157894737</v>
      </c>
      <c r="BZ13" s="11">
        <f t="shared" si="21"/>
        <v>0.00413223140495874</v>
      </c>
      <c r="CA13" s="11">
        <f t="shared" si="22"/>
        <v>0.00961538461538462</v>
      </c>
      <c r="CB13" s="11">
        <f t="shared" si="23"/>
        <v>-0.0236051502145923</v>
      </c>
      <c r="CC13" s="11">
        <f t="shared" si="24"/>
        <v>-0.0766894457099468</v>
      </c>
      <c r="CD13" s="11">
        <f t="shared" si="25"/>
        <v>0.0114503816793892</v>
      </c>
      <c r="CE13" s="11">
        <f t="shared" si="26"/>
        <v>-0.00808314087759819</v>
      </c>
      <c r="CF13" s="11">
        <f t="shared" si="27"/>
        <v>0</v>
      </c>
      <c r="CG13" s="11">
        <f t="shared" si="28"/>
        <v>-0.03125</v>
      </c>
      <c r="CH13" s="11">
        <f t="shared" si="29"/>
        <v>0.00252844500632115</v>
      </c>
      <c r="CI13" s="11">
        <f t="shared" si="30"/>
        <v>0.0665064102564102</v>
      </c>
      <c r="CJ13" s="11">
        <f t="shared" si="31"/>
        <v>0.0030303030303031</v>
      </c>
      <c r="CK13" s="11">
        <f t="shared" si="32"/>
        <v>0.0271668822768435</v>
      </c>
      <c r="CL13" s="11">
        <f t="shared" si="33"/>
        <v>0.00910470409711676</v>
      </c>
      <c r="CM13" s="11">
        <f t="shared" si="34"/>
        <v>-0.013215859030837</v>
      </c>
      <c r="CN13" s="11">
        <f t="shared" si="35"/>
        <v>0.0458970792767732</v>
      </c>
      <c r="CO13" s="11">
        <f t="shared" si="36"/>
        <v>-0.0417218543046358</v>
      </c>
      <c r="CP13" s="11">
        <f t="shared" si="37"/>
        <v>-0.00816326530612245</v>
      </c>
      <c r="CQ13" s="11">
        <f t="shared" si="38"/>
        <v>-0.0078125</v>
      </c>
      <c r="CR13" s="11">
        <f t="shared" si="39"/>
        <v>-0.00925925925925917</v>
      </c>
      <c r="CS13" s="11">
        <f t="shared" si="40"/>
        <v>0</v>
      </c>
      <c r="CT13" s="11">
        <f t="shared" si="41"/>
        <v>-0.00189933523266859</v>
      </c>
      <c r="CU13" s="11">
        <f t="shared" si="42"/>
        <v>0.0117021276595744</v>
      </c>
      <c r="CV13" s="11">
        <f t="shared" si="43"/>
        <v>-0.00353356890459377</v>
      </c>
      <c r="CW13" s="11">
        <f t="shared" si="44"/>
        <v>0.0494011976047904</v>
      </c>
      <c r="CX13" s="11">
        <f t="shared" si="45"/>
        <v>0.01875</v>
      </c>
      <c r="CY13" s="11">
        <f t="shared" si="46"/>
        <v>-0.00219780219780223</v>
      </c>
      <c r="CZ13" s="11">
        <f t="shared" si="47"/>
        <v>0.0295454545454545</v>
      </c>
      <c r="DA13" s="11">
        <f t="shared" si="48"/>
        <v>-0.00886917960088693</v>
      </c>
      <c r="DB13" s="11">
        <f t="shared" si="49"/>
        <v>0</v>
      </c>
    </row>
    <row r="14" spans="1:106">
      <c r="A14" s="10">
        <v>51.05</v>
      </c>
      <c r="B14" s="10">
        <v>72.65</v>
      </c>
      <c r="C14" s="10">
        <v>11.34</v>
      </c>
      <c r="D14" s="10">
        <v>37.15</v>
      </c>
      <c r="E14" s="10">
        <v>42.8</v>
      </c>
      <c r="F14" s="10">
        <v>129.6</v>
      </c>
      <c r="G14" s="10">
        <v>29.3</v>
      </c>
      <c r="H14" s="10">
        <v>96.55</v>
      </c>
      <c r="I14" s="10">
        <v>37.4</v>
      </c>
      <c r="J14" s="10">
        <v>40.2</v>
      </c>
      <c r="K14" s="10">
        <v>54.95</v>
      </c>
      <c r="L14" s="10">
        <v>39.05</v>
      </c>
      <c r="M14" s="10">
        <v>9.75</v>
      </c>
      <c r="N14" s="10">
        <v>18.84</v>
      </c>
      <c r="O14" s="10">
        <v>5.94</v>
      </c>
      <c r="P14" s="10">
        <v>15.82</v>
      </c>
      <c r="Q14" s="10">
        <v>7.74</v>
      </c>
      <c r="R14" s="10">
        <v>7.35</v>
      </c>
      <c r="S14" s="10">
        <v>3.28</v>
      </c>
      <c r="T14" s="10">
        <v>344.6</v>
      </c>
      <c r="U14" s="10">
        <v>84</v>
      </c>
      <c r="V14" s="10">
        <v>24.2</v>
      </c>
      <c r="W14" s="10">
        <v>524</v>
      </c>
      <c r="X14" s="10">
        <v>4.54</v>
      </c>
      <c r="Y14" s="10">
        <v>60.85</v>
      </c>
      <c r="Z14" s="10">
        <v>2.65</v>
      </c>
      <c r="AA14" s="10">
        <v>8.58</v>
      </c>
      <c r="AB14" s="10">
        <v>6.11</v>
      </c>
      <c r="AC14" s="10">
        <v>54.25</v>
      </c>
      <c r="AD14" s="10">
        <v>39.7</v>
      </c>
      <c r="AE14" s="10">
        <v>66.5</v>
      </c>
      <c r="AF14" s="10">
        <v>13.24</v>
      </c>
      <c r="AG14" s="10">
        <v>15.84</v>
      </c>
      <c r="AH14" s="10">
        <v>33.3</v>
      </c>
      <c r="AI14" s="10">
        <v>44.9</v>
      </c>
      <c r="AJ14" s="10">
        <v>15.02</v>
      </c>
      <c r="AK14" s="10">
        <v>72.35</v>
      </c>
      <c r="AL14" s="10">
        <v>4.86</v>
      </c>
      <c r="AM14" s="10">
        <v>31.8</v>
      </c>
      <c r="AN14" s="10">
        <v>32.45</v>
      </c>
      <c r="AO14" s="10">
        <v>10.08</v>
      </c>
      <c r="AP14" s="10">
        <v>52.5</v>
      </c>
      <c r="AQ14" s="10">
        <v>95.6</v>
      </c>
      <c r="AR14" s="10">
        <v>84.45</v>
      </c>
      <c r="AS14" s="10">
        <v>35.2</v>
      </c>
      <c r="AT14" s="10">
        <v>130.4</v>
      </c>
      <c r="AU14" s="10">
        <v>22.75</v>
      </c>
      <c r="AV14" s="10">
        <v>18</v>
      </c>
      <c r="AW14" s="10">
        <v>4.48</v>
      </c>
      <c r="AX14" s="10">
        <v>2.78</v>
      </c>
      <c r="BE14" s="11">
        <f t="shared" si="0"/>
        <v>0.000980392156862689</v>
      </c>
      <c r="BF14" s="11">
        <f t="shared" si="1"/>
        <v>0.00206896551724146</v>
      </c>
      <c r="BG14" s="11">
        <f t="shared" si="2"/>
        <v>-0.00351493848857653</v>
      </c>
      <c r="BH14" s="11">
        <f t="shared" si="3"/>
        <v>-0.00134408602150549</v>
      </c>
      <c r="BI14" s="11">
        <f t="shared" si="4"/>
        <v>0.00351699882766702</v>
      </c>
      <c r="BJ14" s="11">
        <f t="shared" si="5"/>
        <v>-0.00841622035195099</v>
      </c>
      <c r="BK14" s="11">
        <f t="shared" si="6"/>
        <v>-0.00846023688663283</v>
      </c>
      <c r="BL14" s="11">
        <f t="shared" si="7"/>
        <v>-0.014795918367347</v>
      </c>
      <c r="BM14" s="11">
        <f t="shared" si="8"/>
        <v>-0.065</v>
      </c>
      <c r="BN14" s="11">
        <f t="shared" si="9"/>
        <v>-0.0171149144254278</v>
      </c>
      <c r="BO14" s="11">
        <f t="shared" si="10"/>
        <v>0.0309568480300189</v>
      </c>
      <c r="BP14" s="11">
        <f t="shared" si="11"/>
        <v>0.0276315789473683</v>
      </c>
      <c r="BQ14" s="11">
        <f t="shared" si="12"/>
        <v>-0.00712830957230145</v>
      </c>
      <c r="BR14" s="11">
        <f t="shared" si="13"/>
        <v>-0.0156739811912226</v>
      </c>
      <c r="BS14" s="11">
        <f t="shared" si="14"/>
        <v>-0.00168067226890753</v>
      </c>
      <c r="BT14" s="11">
        <f t="shared" si="15"/>
        <v>0.0462962962962964</v>
      </c>
      <c r="BU14" s="11">
        <f t="shared" si="16"/>
        <v>0.00912646675358544</v>
      </c>
      <c r="BV14" s="11">
        <f t="shared" si="17"/>
        <v>0.0265363128491619</v>
      </c>
      <c r="BW14" s="11">
        <f t="shared" si="18"/>
        <v>-0.0120481927710843</v>
      </c>
      <c r="BX14" s="11">
        <f t="shared" si="19"/>
        <v>0.0442424242424243</v>
      </c>
      <c r="BY14" s="11">
        <f t="shared" si="20"/>
        <v>0.105263157894737</v>
      </c>
      <c r="BZ14" s="11">
        <f t="shared" si="21"/>
        <v>0</v>
      </c>
      <c r="CA14" s="11">
        <f t="shared" si="22"/>
        <v>0.00769230769230769</v>
      </c>
      <c r="CB14" s="11">
        <f t="shared" si="23"/>
        <v>-0.0257510729613734</v>
      </c>
      <c r="CC14" s="11">
        <f t="shared" si="24"/>
        <v>-0.075930144267274</v>
      </c>
      <c r="CD14" s="11">
        <f t="shared" si="25"/>
        <v>0.0114503816793892</v>
      </c>
      <c r="CE14" s="11">
        <f t="shared" si="26"/>
        <v>-0.00923787528868361</v>
      </c>
      <c r="CF14" s="11">
        <f t="shared" si="27"/>
        <v>-0.00163398692810454</v>
      </c>
      <c r="CG14" s="11">
        <f t="shared" si="28"/>
        <v>-0.03125</v>
      </c>
      <c r="CH14" s="11">
        <f t="shared" si="29"/>
        <v>0.00379266750948181</v>
      </c>
      <c r="CI14" s="11">
        <f t="shared" si="30"/>
        <v>0.0657051282051282</v>
      </c>
      <c r="CJ14" s="11">
        <f t="shared" si="31"/>
        <v>0.0030303030303031</v>
      </c>
      <c r="CK14" s="11">
        <f t="shared" si="32"/>
        <v>0.0245795601552393</v>
      </c>
      <c r="CL14" s="11">
        <f t="shared" si="33"/>
        <v>0.0106221547799695</v>
      </c>
      <c r="CM14" s="11">
        <f t="shared" si="34"/>
        <v>-0.0110132158590308</v>
      </c>
      <c r="CN14" s="11">
        <f t="shared" si="35"/>
        <v>0.0445062586926286</v>
      </c>
      <c r="CO14" s="11">
        <f t="shared" si="36"/>
        <v>-0.0417218543046358</v>
      </c>
      <c r="CP14" s="11">
        <f t="shared" si="37"/>
        <v>-0.00816326530612245</v>
      </c>
      <c r="CQ14" s="11">
        <f t="shared" si="38"/>
        <v>-0.00624999999999998</v>
      </c>
      <c r="CR14" s="11">
        <f t="shared" si="39"/>
        <v>0.00154320987654334</v>
      </c>
      <c r="CS14" s="11">
        <f t="shared" si="40"/>
        <v>0</v>
      </c>
      <c r="CT14" s="11">
        <f t="shared" si="41"/>
        <v>-0.00284900284900282</v>
      </c>
      <c r="CU14" s="11">
        <f t="shared" si="42"/>
        <v>0.0170212765957446</v>
      </c>
      <c r="CV14" s="11">
        <f t="shared" si="43"/>
        <v>-0.00530035335689049</v>
      </c>
      <c r="CW14" s="11">
        <f t="shared" si="44"/>
        <v>0.0538922155688624</v>
      </c>
      <c r="CX14" s="11">
        <f t="shared" si="45"/>
        <v>0.01875</v>
      </c>
      <c r="CY14" s="11">
        <f t="shared" si="46"/>
        <v>0</v>
      </c>
      <c r="CZ14" s="11">
        <f t="shared" si="47"/>
        <v>0.0227272727272726</v>
      </c>
      <c r="DA14" s="11">
        <f t="shared" si="48"/>
        <v>-0.00665188470066505</v>
      </c>
      <c r="DB14" s="11">
        <f t="shared" si="49"/>
        <v>0</v>
      </c>
    </row>
    <row r="15" spans="1:106">
      <c r="A15" s="10">
        <v>51.1</v>
      </c>
      <c r="B15" s="10">
        <v>72.7</v>
      </c>
      <c r="C15" s="10">
        <v>11.34</v>
      </c>
      <c r="D15" s="10">
        <v>37.15</v>
      </c>
      <c r="E15" s="10">
        <v>42.75</v>
      </c>
      <c r="F15" s="10">
        <v>129.7</v>
      </c>
      <c r="G15" s="10">
        <v>29.4</v>
      </c>
      <c r="H15" s="10">
        <v>96.9</v>
      </c>
      <c r="I15" s="10">
        <v>37.8</v>
      </c>
      <c r="J15" s="10">
        <v>40.2</v>
      </c>
      <c r="K15" s="10">
        <v>54.8</v>
      </c>
      <c r="L15" s="10">
        <v>39.1</v>
      </c>
      <c r="M15" s="10">
        <v>9.74</v>
      </c>
      <c r="N15" s="10">
        <v>18.86</v>
      </c>
      <c r="O15" s="10">
        <v>5.98</v>
      </c>
      <c r="P15" s="10">
        <v>15.86</v>
      </c>
      <c r="Q15" s="10">
        <v>7.74</v>
      </c>
      <c r="R15" s="10">
        <v>7.4</v>
      </c>
      <c r="S15" s="10">
        <v>3.3</v>
      </c>
      <c r="T15" s="10">
        <v>346.2</v>
      </c>
      <c r="U15" s="10">
        <v>84.6</v>
      </c>
      <c r="V15" s="10">
        <v>24.25</v>
      </c>
      <c r="W15" s="10">
        <v>524.5</v>
      </c>
      <c r="X15" s="10">
        <v>4.54</v>
      </c>
      <c r="Y15" s="10">
        <v>60.95</v>
      </c>
      <c r="Z15" s="10">
        <v>2.65</v>
      </c>
      <c r="AA15" s="10">
        <v>8.62</v>
      </c>
      <c r="AB15" s="10">
        <v>6.12</v>
      </c>
      <c r="AC15" s="10">
        <v>54.35</v>
      </c>
      <c r="AD15" s="10">
        <v>39.6</v>
      </c>
      <c r="AE15" s="10">
        <v>67.4</v>
      </c>
      <c r="AF15" s="10">
        <v>13.32</v>
      </c>
      <c r="AG15" s="10">
        <v>16.04</v>
      </c>
      <c r="AH15" s="10">
        <v>33.35</v>
      </c>
      <c r="AI15" s="10">
        <v>44.95</v>
      </c>
      <c r="AJ15" s="10">
        <v>15.08</v>
      </c>
      <c r="AK15" s="10">
        <v>72.4</v>
      </c>
      <c r="AL15" s="10">
        <v>4.87</v>
      </c>
      <c r="AM15" s="10">
        <v>31.75</v>
      </c>
      <c r="AN15" s="10">
        <v>32.65</v>
      </c>
      <c r="AO15" s="10">
        <v>10.08</v>
      </c>
      <c r="AP15" s="10">
        <v>52.6</v>
      </c>
      <c r="AQ15" s="10">
        <v>95.35</v>
      </c>
      <c r="AR15" s="10">
        <v>84.7</v>
      </c>
      <c r="AS15" s="10">
        <v>35.35</v>
      </c>
      <c r="AT15" s="10">
        <v>130.4</v>
      </c>
      <c r="AU15" s="10">
        <v>22.75</v>
      </c>
      <c r="AV15" s="10">
        <v>18.06</v>
      </c>
      <c r="AW15" s="10">
        <v>4.49</v>
      </c>
      <c r="AX15" s="10">
        <v>2.78</v>
      </c>
      <c r="BE15" s="11">
        <f t="shared" si="0"/>
        <v>0.00196078431372552</v>
      </c>
      <c r="BF15" s="11">
        <f t="shared" si="1"/>
        <v>0.00275862068965521</v>
      </c>
      <c r="BG15" s="11">
        <f t="shared" si="2"/>
        <v>-0.00351493848857653</v>
      </c>
      <c r="BH15" s="11">
        <f t="shared" si="3"/>
        <v>-0.00134408602150549</v>
      </c>
      <c r="BI15" s="11">
        <f t="shared" si="4"/>
        <v>0.0023446658851114</v>
      </c>
      <c r="BJ15" s="11">
        <f t="shared" si="5"/>
        <v>-0.00765110941086458</v>
      </c>
      <c r="BK15" s="11">
        <f t="shared" si="6"/>
        <v>-0.00507614213197977</v>
      </c>
      <c r="BL15" s="11">
        <f t="shared" si="7"/>
        <v>-0.0112244897959183</v>
      </c>
      <c r="BM15" s="11">
        <f t="shared" si="8"/>
        <v>-0.0550000000000001</v>
      </c>
      <c r="BN15" s="11">
        <f t="shared" si="9"/>
        <v>-0.0171149144254278</v>
      </c>
      <c r="BO15" s="11">
        <f t="shared" si="10"/>
        <v>0.0281425891181989</v>
      </c>
      <c r="BP15" s="11">
        <f t="shared" si="11"/>
        <v>0.0289473684210527</v>
      </c>
      <c r="BQ15" s="11">
        <f t="shared" si="12"/>
        <v>-0.00814663951120164</v>
      </c>
      <c r="BR15" s="11">
        <f t="shared" si="13"/>
        <v>-0.0146290491118078</v>
      </c>
      <c r="BS15" s="11">
        <f t="shared" si="14"/>
        <v>0.00504201680672273</v>
      </c>
      <c r="BT15" s="11">
        <f t="shared" si="15"/>
        <v>0.048941798941799</v>
      </c>
      <c r="BU15" s="11">
        <f t="shared" si="16"/>
        <v>0.00912646675358544</v>
      </c>
      <c r="BV15" s="11">
        <f t="shared" si="17"/>
        <v>0.0335195530726257</v>
      </c>
      <c r="BW15" s="11">
        <f t="shared" si="18"/>
        <v>-0.00602409638554217</v>
      </c>
      <c r="BX15" s="11">
        <f t="shared" si="19"/>
        <v>0.0490909090909091</v>
      </c>
      <c r="BY15" s="11">
        <f t="shared" si="20"/>
        <v>0.113157894736842</v>
      </c>
      <c r="BZ15" s="11">
        <f t="shared" si="21"/>
        <v>0.00206611570247937</v>
      </c>
      <c r="CA15" s="11">
        <f t="shared" si="22"/>
        <v>0.00865384615384615</v>
      </c>
      <c r="CB15" s="11">
        <f t="shared" si="23"/>
        <v>-0.0257510729613734</v>
      </c>
      <c r="CC15" s="11">
        <f t="shared" si="24"/>
        <v>-0.0744115413819285</v>
      </c>
      <c r="CD15" s="11">
        <f t="shared" si="25"/>
        <v>0.0114503816793892</v>
      </c>
      <c r="CE15" s="11">
        <f t="shared" si="26"/>
        <v>-0.00461893764434191</v>
      </c>
      <c r="CF15" s="11">
        <f t="shared" si="27"/>
        <v>0</v>
      </c>
      <c r="CG15" s="11">
        <f t="shared" si="28"/>
        <v>-0.0294642857142857</v>
      </c>
      <c r="CH15" s="11">
        <f t="shared" si="29"/>
        <v>0.00126422250316066</v>
      </c>
      <c r="CI15" s="11">
        <f t="shared" si="30"/>
        <v>0.0801282051282052</v>
      </c>
      <c r="CJ15" s="11">
        <f t="shared" si="31"/>
        <v>0.00909090909090917</v>
      </c>
      <c r="CK15" s="11">
        <f t="shared" si="32"/>
        <v>0.0375161707632599</v>
      </c>
      <c r="CL15" s="11">
        <f t="shared" si="33"/>
        <v>0.0121396054628224</v>
      </c>
      <c r="CM15" s="11">
        <f t="shared" si="34"/>
        <v>-0.00991189427312766</v>
      </c>
      <c r="CN15" s="11">
        <f t="shared" si="35"/>
        <v>0.0486787204450625</v>
      </c>
      <c r="CO15" s="11">
        <f t="shared" si="36"/>
        <v>-0.0410596026490066</v>
      </c>
      <c r="CP15" s="11">
        <f t="shared" si="37"/>
        <v>-0.00612244897959189</v>
      </c>
      <c r="CQ15" s="11">
        <f t="shared" si="38"/>
        <v>-0.0078125</v>
      </c>
      <c r="CR15" s="11">
        <f t="shared" si="39"/>
        <v>0.00771604938271605</v>
      </c>
      <c r="CS15" s="11">
        <f t="shared" si="40"/>
        <v>0</v>
      </c>
      <c r="CT15" s="11">
        <f t="shared" si="41"/>
        <v>-0.000949667616334229</v>
      </c>
      <c r="CU15" s="11">
        <f t="shared" si="42"/>
        <v>0.0143617021276595</v>
      </c>
      <c r="CV15" s="11">
        <f t="shared" si="43"/>
        <v>-0.00235571260306246</v>
      </c>
      <c r="CW15" s="11">
        <f t="shared" si="44"/>
        <v>0.0583832335329342</v>
      </c>
      <c r="CX15" s="11">
        <f t="shared" si="45"/>
        <v>0.01875</v>
      </c>
      <c r="CY15" s="11">
        <f t="shared" si="46"/>
        <v>0</v>
      </c>
      <c r="CZ15" s="11">
        <f t="shared" si="47"/>
        <v>0.0261363636363635</v>
      </c>
      <c r="DA15" s="11">
        <f t="shared" si="48"/>
        <v>-0.00443458980044336</v>
      </c>
      <c r="DB15" s="11">
        <f t="shared" si="49"/>
        <v>0</v>
      </c>
    </row>
    <row r="16" spans="1:106">
      <c r="A16" s="10">
        <v>51</v>
      </c>
      <c r="B16" s="10">
        <v>72.65</v>
      </c>
      <c r="C16" s="10">
        <v>11.34</v>
      </c>
      <c r="D16" s="10">
        <v>37</v>
      </c>
      <c r="E16" s="10">
        <v>42.65</v>
      </c>
      <c r="F16" s="10">
        <v>129.5</v>
      </c>
      <c r="G16" s="10">
        <v>29.4</v>
      </c>
      <c r="H16" s="10">
        <v>96.7</v>
      </c>
      <c r="I16" s="10">
        <v>37.6</v>
      </c>
      <c r="J16" s="10">
        <v>40.15</v>
      </c>
      <c r="K16" s="10">
        <v>54.85</v>
      </c>
      <c r="L16" s="10">
        <v>39.1</v>
      </c>
      <c r="M16" s="10">
        <v>9.73</v>
      </c>
      <c r="N16" s="10">
        <v>18.82</v>
      </c>
      <c r="O16" s="10">
        <v>5.96</v>
      </c>
      <c r="P16" s="10">
        <v>15.86</v>
      </c>
      <c r="Q16" s="10">
        <v>7.75</v>
      </c>
      <c r="R16" s="10">
        <v>7.38</v>
      </c>
      <c r="S16" s="10">
        <v>3.29</v>
      </c>
      <c r="T16" s="10">
        <v>345.8</v>
      </c>
      <c r="U16" s="10">
        <v>84.8</v>
      </c>
      <c r="V16" s="10">
        <v>24.35</v>
      </c>
      <c r="W16" s="10">
        <v>524</v>
      </c>
      <c r="X16" s="10">
        <v>4.54</v>
      </c>
      <c r="Y16" s="10">
        <v>60.95</v>
      </c>
      <c r="Z16" s="10">
        <v>2.66</v>
      </c>
      <c r="AA16" s="10">
        <v>8.61</v>
      </c>
      <c r="AB16" s="10">
        <v>6.12</v>
      </c>
      <c r="AC16" s="10">
        <v>54.25</v>
      </c>
      <c r="AD16" s="10">
        <v>39.7</v>
      </c>
      <c r="AE16" s="10">
        <v>66.9</v>
      </c>
      <c r="AF16" s="10">
        <v>13.28</v>
      </c>
      <c r="AG16" s="10">
        <v>16.02</v>
      </c>
      <c r="AH16" s="10">
        <v>33.25</v>
      </c>
      <c r="AI16" s="10">
        <v>44.9</v>
      </c>
      <c r="AJ16" s="10">
        <v>15.1</v>
      </c>
      <c r="AK16" s="10">
        <v>72.35</v>
      </c>
      <c r="AL16" s="10">
        <v>4.87</v>
      </c>
      <c r="AM16" s="10">
        <v>31.85</v>
      </c>
      <c r="AN16" s="10">
        <v>32.4</v>
      </c>
      <c r="AO16" s="10">
        <v>10.08</v>
      </c>
      <c r="AP16" s="10">
        <v>52.35</v>
      </c>
      <c r="AQ16" s="10">
        <v>95.35</v>
      </c>
      <c r="AR16" s="10">
        <v>84.65</v>
      </c>
      <c r="AS16" s="10">
        <v>35.25</v>
      </c>
      <c r="AT16" s="10">
        <v>130.4</v>
      </c>
      <c r="AU16" s="10">
        <v>22.75</v>
      </c>
      <c r="AV16" s="10">
        <v>18.02</v>
      </c>
      <c r="AW16" s="10">
        <v>4.47</v>
      </c>
      <c r="AX16" s="10">
        <v>2.78</v>
      </c>
      <c r="BE16" s="11">
        <f t="shared" si="0"/>
        <v>0</v>
      </c>
      <c r="BF16" s="11">
        <f t="shared" si="1"/>
        <v>0.00206896551724146</v>
      </c>
      <c r="BG16" s="11">
        <f t="shared" si="2"/>
        <v>-0.00351493848857653</v>
      </c>
      <c r="BH16" s="11">
        <f t="shared" si="3"/>
        <v>-0.00537634408602158</v>
      </c>
      <c r="BI16" s="11">
        <f t="shared" si="4"/>
        <v>0</v>
      </c>
      <c r="BJ16" s="11">
        <f t="shared" si="5"/>
        <v>-0.0091813312930374</v>
      </c>
      <c r="BK16" s="11">
        <f t="shared" si="6"/>
        <v>-0.00507614213197977</v>
      </c>
      <c r="BL16" s="11">
        <f t="shared" si="7"/>
        <v>-0.013265306122449</v>
      </c>
      <c r="BM16" s="11">
        <f t="shared" si="8"/>
        <v>-0.06</v>
      </c>
      <c r="BN16" s="11">
        <f t="shared" si="9"/>
        <v>-0.0183374083129584</v>
      </c>
      <c r="BO16" s="11">
        <f t="shared" si="10"/>
        <v>0.0290806754221389</v>
      </c>
      <c r="BP16" s="11">
        <f t="shared" si="11"/>
        <v>0.0289473684210527</v>
      </c>
      <c r="BQ16" s="11">
        <f t="shared" si="12"/>
        <v>-0.00916496945010182</v>
      </c>
      <c r="BR16" s="11">
        <f t="shared" si="13"/>
        <v>-0.0167189132706374</v>
      </c>
      <c r="BS16" s="11">
        <f t="shared" si="14"/>
        <v>0.00168067226890753</v>
      </c>
      <c r="BT16" s="11">
        <f t="shared" si="15"/>
        <v>0.048941798941799</v>
      </c>
      <c r="BU16" s="11">
        <f t="shared" si="16"/>
        <v>0.0104302477183833</v>
      </c>
      <c r="BV16" s="11">
        <f t="shared" si="17"/>
        <v>0.0307262569832402</v>
      </c>
      <c r="BW16" s="11">
        <f t="shared" si="18"/>
        <v>-0.0090361445783132</v>
      </c>
      <c r="BX16" s="11">
        <f t="shared" si="19"/>
        <v>0.0478787878787879</v>
      </c>
      <c r="BY16" s="11">
        <f t="shared" si="20"/>
        <v>0.11578947368421</v>
      </c>
      <c r="BZ16" s="11">
        <f t="shared" si="21"/>
        <v>0.00619834710743811</v>
      </c>
      <c r="CA16" s="11">
        <f t="shared" si="22"/>
        <v>0.00769230769230769</v>
      </c>
      <c r="CB16" s="11">
        <f t="shared" si="23"/>
        <v>-0.0257510729613734</v>
      </c>
      <c r="CC16" s="11">
        <f t="shared" si="24"/>
        <v>-0.0744115413819285</v>
      </c>
      <c r="CD16" s="11">
        <f t="shared" si="25"/>
        <v>0.0152671755725191</v>
      </c>
      <c r="CE16" s="11">
        <f t="shared" si="26"/>
        <v>-0.00577367205542733</v>
      </c>
      <c r="CF16" s="11">
        <f t="shared" si="27"/>
        <v>0</v>
      </c>
      <c r="CG16" s="11">
        <f t="shared" si="28"/>
        <v>-0.03125</v>
      </c>
      <c r="CH16" s="11">
        <f t="shared" si="29"/>
        <v>0.00379266750948181</v>
      </c>
      <c r="CI16" s="11">
        <f t="shared" si="30"/>
        <v>0.0721153846153847</v>
      </c>
      <c r="CJ16" s="11">
        <f t="shared" si="31"/>
        <v>0.00606060606060607</v>
      </c>
      <c r="CK16" s="11">
        <f t="shared" si="32"/>
        <v>0.0362225097024579</v>
      </c>
      <c r="CL16" s="11">
        <f t="shared" si="33"/>
        <v>0.00910470409711676</v>
      </c>
      <c r="CM16" s="11">
        <f t="shared" si="34"/>
        <v>-0.0110132158590308</v>
      </c>
      <c r="CN16" s="11">
        <f t="shared" si="35"/>
        <v>0.0500695410292072</v>
      </c>
      <c r="CO16" s="11">
        <f t="shared" si="36"/>
        <v>-0.0417218543046358</v>
      </c>
      <c r="CP16" s="11">
        <f t="shared" si="37"/>
        <v>-0.00612244897959189</v>
      </c>
      <c r="CQ16" s="11">
        <f t="shared" si="38"/>
        <v>-0.00468749999999996</v>
      </c>
      <c r="CR16" s="11">
        <f t="shared" si="39"/>
        <v>0</v>
      </c>
      <c r="CS16" s="11">
        <f t="shared" si="40"/>
        <v>0</v>
      </c>
      <c r="CT16" s="11">
        <f t="shared" si="41"/>
        <v>-0.00569800569800564</v>
      </c>
      <c r="CU16" s="11">
        <f t="shared" si="42"/>
        <v>0.0143617021276595</v>
      </c>
      <c r="CV16" s="11">
        <f t="shared" si="43"/>
        <v>-0.00294464075382803</v>
      </c>
      <c r="CW16" s="11">
        <f t="shared" si="44"/>
        <v>0.0553892215568863</v>
      </c>
      <c r="CX16" s="11">
        <f t="shared" si="45"/>
        <v>0.01875</v>
      </c>
      <c r="CY16" s="11">
        <f t="shared" si="46"/>
        <v>0</v>
      </c>
      <c r="CZ16" s="11">
        <f t="shared" si="47"/>
        <v>0.0238636363636363</v>
      </c>
      <c r="DA16" s="11">
        <f t="shared" si="48"/>
        <v>-0.00886917960088693</v>
      </c>
      <c r="DB16" s="11">
        <f t="shared" si="49"/>
        <v>0</v>
      </c>
    </row>
    <row r="17" spans="1:106">
      <c r="A17" s="10">
        <v>50.95</v>
      </c>
      <c r="B17" s="10">
        <v>72.5</v>
      </c>
      <c r="C17" s="10">
        <v>11.32</v>
      </c>
      <c r="D17" s="10">
        <v>36.95</v>
      </c>
      <c r="E17" s="10">
        <v>42.65</v>
      </c>
      <c r="F17" s="10">
        <v>129.5</v>
      </c>
      <c r="G17" s="10">
        <v>29.4</v>
      </c>
      <c r="H17" s="10">
        <v>96.65</v>
      </c>
      <c r="I17" s="10">
        <v>37.55</v>
      </c>
      <c r="J17" s="10">
        <v>40.15</v>
      </c>
      <c r="K17" s="10">
        <v>54.8</v>
      </c>
      <c r="L17" s="10">
        <v>39.1</v>
      </c>
      <c r="M17" s="10">
        <v>9.7</v>
      </c>
      <c r="N17" s="10">
        <v>18.86</v>
      </c>
      <c r="O17" s="10">
        <v>5.95</v>
      </c>
      <c r="P17" s="10">
        <v>15.9</v>
      </c>
      <c r="Q17" s="10">
        <v>7.72</v>
      </c>
      <c r="R17" s="10">
        <v>7.36</v>
      </c>
      <c r="S17" s="10">
        <v>3.29</v>
      </c>
      <c r="T17" s="10">
        <v>346.8</v>
      </c>
      <c r="U17" s="10">
        <v>84.4</v>
      </c>
      <c r="V17" s="10">
        <v>24.3</v>
      </c>
      <c r="W17" s="10">
        <v>521</v>
      </c>
      <c r="X17" s="10">
        <v>4.53</v>
      </c>
      <c r="Y17" s="10">
        <v>61</v>
      </c>
      <c r="Z17" s="10">
        <v>2.65</v>
      </c>
      <c r="AA17" s="10">
        <v>8.61</v>
      </c>
      <c r="AB17" s="10">
        <v>6.12</v>
      </c>
      <c r="AC17" s="10">
        <v>54.15</v>
      </c>
      <c r="AD17" s="10">
        <v>39.7</v>
      </c>
      <c r="AE17" s="10">
        <v>66.85</v>
      </c>
      <c r="AF17" s="10">
        <v>13.3</v>
      </c>
      <c r="AG17" s="10">
        <v>15.92</v>
      </c>
      <c r="AH17" s="10">
        <v>33.25</v>
      </c>
      <c r="AI17" s="10">
        <v>44.95</v>
      </c>
      <c r="AJ17" s="10">
        <v>15.14</v>
      </c>
      <c r="AK17" s="10">
        <v>72.15</v>
      </c>
      <c r="AL17" s="10">
        <v>4.86</v>
      </c>
      <c r="AM17" s="10">
        <v>31.8</v>
      </c>
      <c r="AN17" s="10">
        <v>32.4</v>
      </c>
      <c r="AO17" s="10">
        <v>10.06</v>
      </c>
      <c r="AP17" s="10">
        <v>52.7</v>
      </c>
      <c r="AQ17" s="10">
        <v>95.05</v>
      </c>
      <c r="AR17" s="10">
        <v>84.6</v>
      </c>
      <c r="AS17" s="10">
        <v>35.25</v>
      </c>
      <c r="AT17" s="10">
        <v>129.9</v>
      </c>
      <c r="AU17" s="10">
        <v>22.7</v>
      </c>
      <c r="AV17" s="10">
        <v>18.02</v>
      </c>
      <c r="AW17" s="10">
        <v>4.48</v>
      </c>
      <c r="AX17" s="10">
        <v>2.77</v>
      </c>
      <c r="BE17" s="11">
        <f t="shared" si="0"/>
        <v>-0.000980392156862689</v>
      </c>
      <c r="BF17" s="11">
        <f t="shared" si="1"/>
        <v>0</v>
      </c>
      <c r="BG17" s="11">
        <f t="shared" si="2"/>
        <v>-0.00527240773286472</v>
      </c>
      <c r="BH17" s="11">
        <f t="shared" si="3"/>
        <v>-0.00672043010752688</v>
      </c>
      <c r="BI17" s="11">
        <f t="shared" si="4"/>
        <v>0</v>
      </c>
      <c r="BJ17" s="11">
        <f t="shared" si="5"/>
        <v>-0.0091813312930374</v>
      </c>
      <c r="BK17" s="11">
        <f t="shared" si="6"/>
        <v>-0.00507614213197977</v>
      </c>
      <c r="BL17" s="11">
        <f t="shared" si="7"/>
        <v>-0.0137755102040816</v>
      </c>
      <c r="BM17" s="11">
        <f t="shared" si="8"/>
        <v>-0.0612500000000001</v>
      </c>
      <c r="BN17" s="11">
        <f t="shared" si="9"/>
        <v>-0.0183374083129584</v>
      </c>
      <c r="BO17" s="11">
        <f t="shared" si="10"/>
        <v>0.0281425891181989</v>
      </c>
      <c r="BP17" s="11">
        <f t="shared" si="11"/>
        <v>0.0289473684210527</v>
      </c>
      <c r="BQ17" s="11">
        <f t="shared" si="12"/>
        <v>-0.0122199592668025</v>
      </c>
      <c r="BR17" s="11">
        <f t="shared" si="13"/>
        <v>-0.0146290491118078</v>
      </c>
      <c r="BS17" s="11">
        <f t="shared" si="14"/>
        <v>0</v>
      </c>
      <c r="BT17" s="11">
        <f t="shared" si="15"/>
        <v>0.0515873015873017</v>
      </c>
      <c r="BU17" s="11">
        <f t="shared" si="16"/>
        <v>0.00651890482398955</v>
      </c>
      <c r="BV17" s="11">
        <f t="shared" si="17"/>
        <v>0.0279329608938548</v>
      </c>
      <c r="BW17" s="11">
        <f t="shared" si="18"/>
        <v>-0.0090361445783132</v>
      </c>
      <c r="BX17" s="11">
        <f t="shared" si="19"/>
        <v>0.0509090909090909</v>
      </c>
      <c r="BY17" s="11">
        <f t="shared" si="20"/>
        <v>0.110526315789474</v>
      </c>
      <c r="BZ17" s="11">
        <f t="shared" si="21"/>
        <v>0.00413223140495874</v>
      </c>
      <c r="CA17" s="11">
        <f t="shared" si="22"/>
        <v>0.00192307692307692</v>
      </c>
      <c r="CB17" s="11">
        <f t="shared" si="23"/>
        <v>-0.0278969957081545</v>
      </c>
      <c r="CC17" s="11">
        <f t="shared" si="24"/>
        <v>-0.0736522399392558</v>
      </c>
      <c r="CD17" s="11">
        <f t="shared" si="25"/>
        <v>0.0114503816793892</v>
      </c>
      <c r="CE17" s="11">
        <f t="shared" si="26"/>
        <v>-0.00577367205542733</v>
      </c>
      <c r="CF17" s="11">
        <f t="shared" si="27"/>
        <v>0</v>
      </c>
      <c r="CG17" s="11">
        <f t="shared" si="28"/>
        <v>-0.0330357142857143</v>
      </c>
      <c r="CH17" s="11">
        <f t="shared" si="29"/>
        <v>0.00379266750948181</v>
      </c>
      <c r="CI17" s="11">
        <f t="shared" si="30"/>
        <v>0.0713141025641025</v>
      </c>
      <c r="CJ17" s="11">
        <f t="shared" si="31"/>
        <v>0.00757575757575768</v>
      </c>
      <c r="CK17" s="11">
        <f t="shared" si="32"/>
        <v>0.0297542043984475</v>
      </c>
      <c r="CL17" s="11">
        <f t="shared" si="33"/>
        <v>0.00910470409711676</v>
      </c>
      <c r="CM17" s="11">
        <f t="shared" si="34"/>
        <v>-0.00991189427312766</v>
      </c>
      <c r="CN17" s="11">
        <f t="shared" si="35"/>
        <v>0.0528511821974965</v>
      </c>
      <c r="CO17" s="11">
        <f t="shared" si="36"/>
        <v>-0.0443708609271522</v>
      </c>
      <c r="CP17" s="11">
        <f t="shared" si="37"/>
        <v>-0.00816326530612245</v>
      </c>
      <c r="CQ17" s="11">
        <f t="shared" si="38"/>
        <v>-0.00624999999999998</v>
      </c>
      <c r="CR17" s="11">
        <f t="shared" si="39"/>
        <v>0</v>
      </c>
      <c r="CS17" s="11">
        <f t="shared" si="40"/>
        <v>-0.00198412698412694</v>
      </c>
      <c r="CT17" s="11">
        <f t="shared" si="41"/>
        <v>0.000949667616334364</v>
      </c>
      <c r="CU17" s="11">
        <f t="shared" si="42"/>
        <v>0.0111702127659574</v>
      </c>
      <c r="CV17" s="11">
        <f t="shared" si="43"/>
        <v>-0.00353356890459377</v>
      </c>
      <c r="CW17" s="11">
        <f t="shared" si="44"/>
        <v>0.0553892215568863</v>
      </c>
      <c r="CX17" s="11">
        <f t="shared" si="45"/>
        <v>0.01484375</v>
      </c>
      <c r="CY17" s="11">
        <f t="shared" si="46"/>
        <v>-0.00219780219780223</v>
      </c>
      <c r="CZ17" s="11">
        <f t="shared" si="47"/>
        <v>0.0238636363636363</v>
      </c>
      <c r="DA17" s="11">
        <f t="shared" si="48"/>
        <v>-0.00665188470066505</v>
      </c>
      <c r="DB17" s="11">
        <f t="shared" si="49"/>
        <v>-0.0035971223021582</v>
      </c>
    </row>
    <row r="18" spans="1:106">
      <c r="A18" s="10">
        <v>52.55</v>
      </c>
      <c r="B18" s="10">
        <v>72.25</v>
      </c>
      <c r="C18" s="10">
        <v>11.32</v>
      </c>
      <c r="D18" s="10">
        <v>36.5</v>
      </c>
      <c r="E18" s="10">
        <v>42.25</v>
      </c>
      <c r="F18" s="10">
        <v>129.5</v>
      </c>
      <c r="G18" s="10">
        <v>29.4</v>
      </c>
      <c r="H18" s="10">
        <v>96.65</v>
      </c>
      <c r="I18" s="10">
        <v>38.5</v>
      </c>
      <c r="J18" s="10">
        <v>40.15</v>
      </c>
      <c r="K18" s="10">
        <v>54.8</v>
      </c>
      <c r="L18" s="10">
        <v>39.1</v>
      </c>
      <c r="M18" s="10">
        <v>9.7</v>
      </c>
      <c r="N18" s="10">
        <v>18.86</v>
      </c>
      <c r="O18" s="10">
        <v>5.95</v>
      </c>
      <c r="P18" s="10">
        <v>16.2</v>
      </c>
      <c r="Q18" s="10">
        <v>7.72</v>
      </c>
      <c r="R18" s="10">
        <v>7.36</v>
      </c>
      <c r="S18" s="10">
        <v>3.28</v>
      </c>
      <c r="T18" s="10">
        <v>350</v>
      </c>
      <c r="U18" s="10">
        <v>83.05</v>
      </c>
      <c r="V18" s="10">
        <v>24.3</v>
      </c>
      <c r="W18" s="10">
        <v>521</v>
      </c>
      <c r="X18" s="10">
        <v>4.5</v>
      </c>
      <c r="Y18" s="10">
        <v>65</v>
      </c>
      <c r="Z18" s="10">
        <v>2.65</v>
      </c>
      <c r="AA18" s="10">
        <v>8.59</v>
      </c>
      <c r="AB18" s="10">
        <v>6.1</v>
      </c>
      <c r="AC18" s="10">
        <v>54.15</v>
      </c>
      <c r="AD18" s="10">
        <v>40</v>
      </c>
      <c r="AE18" s="10">
        <v>66.85</v>
      </c>
      <c r="AF18" s="10">
        <v>13.26</v>
      </c>
      <c r="AG18" s="10">
        <v>15.92</v>
      </c>
      <c r="AH18" s="10">
        <v>33.25</v>
      </c>
      <c r="AI18" s="10">
        <v>44.1</v>
      </c>
      <c r="AJ18" s="10">
        <v>13.74</v>
      </c>
      <c r="AK18" s="10">
        <v>72</v>
      </c>
      <c r="AL18" s="10">
        <v>4.9</v>
      </c>
      <c r="AM18" s="10">
        <v>31.3</v>
      </c>
      <c r="AN18" s="10">
        <v>32.4</v>
      </c>
      <c r="AO18" s="10">
        <v>10.06</v>
      </c>
      <c r="AP18" s="10">
        <v>52.7</v>
      </c>
      <c r="AQ18" s="10">
        <v>94</v>
      </c>
      <c r="AR18" s="10">
        <v>85.2</v>
      </c>
      <c r="AS18" s="10">
        <v>35.25</v>
      </c>
      <c r="AT18" s="10">
        <v>129.9</v>
      </c>
      <c r="AU18" s="10">
        <v>22</v>
      </c>
      <c r="AV18" s="10">
        <v>18.02</v>
      </c>
      <c r="AW18" s="10">
        <v>4.48</v>
      </c>
      <c r="AX18" s="10">
        <v>2.79</v>
      </c>
      <c r="BE18" s="11">
        <f t="shared" si="0"/>
        <v>0.030392156862745</v>
      </c>
      <c r="BF18" s="11">
        <f t="shared" si="1"/>
        <v>-0.00344827586206897</v>
      </c>
      <c r="BG18" s="11">
        <f t="shared" si="2"/>
        <v>-0.00527240773286472</v>
      </c>
      <c r="BH18" s="11">
        <f t="shared" si="3"/>
        <v>-0.0188172043010753</v>
      </c>
      <c r="BI18" s="11">
        <f t="shared" si="4"/>
        <v>-0.00937866354044545</v>
      </c>
      <c r="BJ18" s="11">
        <f t="shared" si="5"/>
        <v>-0.0091813312930374</v>
      </c>
      <c r="BK18" s="11">
        <f t="shared" si="6"/>
        <v>-0.00507614213197977</v>
      </c>
      <c r="BL18" s="11">
        <f t="shared" si="7"/>
        <v>-0.0137755102040816</v>
      </c>
      <c r="BM18" s="11">
        <f t="shared" si="8"/>
        <v>-0.0375</v>
      </c>
      <c r="BN18" s="11">
        <f t="shared" si="9"/>
        <v>-0.0183374083129584</v>
      </c>
      <c r="BO18" s="11">
        <f t="shared" si="10"/>
        <v>0.0281425891181989</v>
      </c>
      <c r="BP18" s="11">
        <f t="shared" si="11"/>
        <v>0.0289473684210527</v>
      </c>
      <c r="BQ18" s="11">
        <f t="shared" si="12"/>
        <v>-0.0122199592668025</v>
      </c>
      <c r="BR18" s="11">
        <f t="shared" si="13"/>
        <v>-0.0146290491118078</v>
      </c>
      <c r="BS18" s="11">
        <f t="shared" si="14"/>
        <v>0</v>
      </c>
      <c r="BT18" s="11">
        <f t="shared" si="15"/>
        <v>0.0714285714285714</v>
      </c>
      <c r="BU18" s="11">
        <f t="shared" si="16"/>
        <v>0.00651890482398955</v>
      </c>
      <c r="BV18" s="11">
        <f t="shared" si="17"/>
        <v>0.0279329608938548</v>
      </c>
      <c r="BW18" s="11">
        <f t="shared" si="18"/>
        <v>-0.0120481927710843</v>
      </c>
      <c r="BX18" s="11">
        <f t="shared" si="19"/>
        <v>0.0606060606060606</v>
      </c>
      <c r="BY18" s="11">
        <f t="shared" si="20"/>
        <v>0.0927631578947368</v>
      </c>
      <c r="BZ18" s="11">
        <f t="shared" si="21"/>
        <v>0.00413223140495874</v>
      </c>
      <c r="CA18" s="11">
        <f t="shared" si="22"/>
        <v>0.00192307692307692</v>
      </c>
      <c r="CB18" s="11">
        <f t="shared" si="23"/>
        <v>-0.0343347639484979</v>
      </c>
      <c r="CC18" s="11">
        <f t="shared" si="24"/>
        <v>-0.0129081245254365</v>
      </c>
      <c r="CD18" s="11">
        <f t="shared" si="25"/>
        <v>0.0114503816793892</v>
      </c>
      <c r="CE18" s="11">
        <f t="shared" si="26"/>
        <v>-0.00808314087759819</v>
      </c>
      <c r="CF18" s="11">
        <f t="shared" si="27"/>
        <v>-0.00326797385620923</v>
      </c>
      <c r="CG18" s="11">
        <f t="shared" si="28"/>
        <v>-0.0330357142857143</v>
      </c>
      <c r="CH18" s="11">
        <f t="shared" si="29"/>
        <v>0.0113780025284451</v>
      </c>
      <c r="CI18" s="11">
        <f t="shared" si="30"/>
        <v>0.0713141025641025</v>
      </c>
      <c r="CJ18" s="11">
        <f t="shared" si="31"/>
        <v>0.00454545454545458</v>
      </c>
      <c r="CK18" s="11">
        <f t="shared" si="32"/>
        <v>0.0297542043984475</v>
      </c>
      <c r="CL18" s="11">
        <f t="shared" si="33"/>
        <v>0.00910470409711676</v>
      </c>
      <c r="CM18" s="11">
        <f t="shared" si="34"/>
        <v>-0.0286343612334801</v>
      </c>
      <c r="CN18" s="11">
        <f t="shared" si="35"/>
        <v>-0.0445062586926287</v>
      </c>
      <c r="CO18" s="11">
        <f t="shared" si="36"/>
        <v>-0.0463576158940397</v>
      </c>
      <c r="CP18" s="11">
        <f t="shared" si="37"/>
        <v>0</v>
      </c>
      <c r="CQ18" s="11">
        <f t="shared" si="38"/>
        <v>-0.021875</v>
      </c>
      <c r="CR18" s="11">
        <f t="shared" si="39"/>
        <v>0</v>
      </c>
      <c r="CS18" s="11">
        <f t="shared" si="40"/>
        <v>-0.00198412698412694</v>
      </c>
      <c r="CT18" s="11">
        <f t="shared" si="41"/>
        <v>0.000949667616334364</v>
      </c>
      <c r="CU18" s="11">
        <f t="shared" si="42"/>
        <v>0</v>
      </c>
      <c r="CV18" s="11">
        <f t="shared" si="43"/>
        <v>0.00353356890459361</v>
      </c>
      <c r="CW18" s="11">
        <f t="shared" si="44"/>
        <v>0.0553892215568863</v>
      </c>
      <c r="CX18" s="11">
        <f t="shared" si="45"/>
        <v>0.01484375</v>
      </c>
      <c r="CY18" s="11">
        <f t="shared" si="46"/>
        <v>-0.032967032967033</v>
      </c>
      <c r="CZ18" s="11">
        <f t="shared" si="47"/>
        <v>0.0238636363636363</v>
      </c>
      <c r="DA18" s="11">
        <f t="shared" si="48"/>
        <v>-0.00665188470066505</v>
      </c>
      <c r="DB18" s="11">
        <f t="shared" si="49"/>
        <v>0.00359712230215836</v>
      </c>
    </row>
    <row r="19" spans="1:106">
      <c r="A19" s="10">
        <v>50.8</v>
      </c>
      <c r="B19" s="10">
        <v>72.45</v>
      </c>
      <c r="C19" s="10">
        <v>11.32</v>
      </c>
      <c r="D19" s="10">
        <v>36.7</v>
      </c>
      <c r="E19" s="10">
        <v>42.65</v>
      </c>
      <c r="F19" s="10">
        <v>129.5</v>
      </c>
      <c r="G19" s="10">
        <v>29.4</v>
      </c>
      <c r="H19" s="10">
        <v>96.45</v>
      </c>
      <c r="I19" s="10">
        <v>37.45</v>
      </c>
      <c r="J19" s="10">
        <v>39.95</v>
      </c>
      <c r="K19" s="10">
        <v>54.6</v>
      </c>
      <c r="L19" s="10">
        <v>39</v>
      </c>
      <c r="M19" s="10">
        <v>9.71</v>
      </c>
      <c r="N19" s="10">
        <v>18.98</v>
      </c>
      <c r="O19" s="10">
        <v>6.01</v>
      </c>
      <c r="P19" s="10">
        <v>15.96</v>
      </c>
      <c r="Q19" s="10">
        <v>7.79</v>
      </c>
      <c r="R19" s="10">
        <v>7.38</v>
      </c>
      <c r="S19" s="10">
        <v>3.29</v>
      </c>
      <c r="T19" s="10">
        <v>349.4</v>
      </c>
      <c r="U19" s="10">
        <v>85.3</v>
      </c>
      <c r="V19" s="10">
        <v>24.35</v>
      </c>
      <c r="W19" s="10">
        <v>519.5</v>
      </c>
      <c r="X19" s="10">
        <v>4.55</v>
      </c>
      <c r="Y19" s="10">
        <v>60.5</v>
      </c>
      <c r="Z19" s="10">
        <v>2.64</v>
      </c>
      <c r="AA19" s="10">
        <v>8.68</v>
      </c>
      <c r="AB19" s="10">
        <v>6.13</v>
      </c>
      <c r="AC19" s="10">
        <v>54.15</v>
      </c>
      <c r="AD19" s="10">
        <v>39.7</v>
      </c>
      <c r="AE19" s="10">
        <v>67.4</v>
      </c>
      <c r="AF19" s="10">
        <v>13.34</v>
      </c>
      <c r="AG19" s="10">
        <v>16.12</v>
      </c>
      <c r="AH19" s="10">
        <v>33.25</v>
      </c>
      <c r="AI19" s="10">
        <v>44.55</v>
      </c>
      <c r="AJ19" s="10">
        <v>10.3</v>
      </c>
      <c r="AK19" s="10">
        <v>72.35</v>
      </c>
      <c r="AL19" s="10">
        <v>4.87</v>
      </c>
      <c r="AM19" s="10">
        <v>31.65</v>
      </c>
      <c r="AN19" s="10">
        <v>31.8</v>
      </c>
      <c r="AO19" s="10">
        <v>10.14</v>
      </c>
      <c r="AP19" s="10">
        <v>52.35</v>
      </c>
      <c r="AQ19" s="10">
        <v>94.6</v>
      </c>
      <c r="AR19" s="10">
        <v>84.85</v>
      </c>
      <c r="AS19" s="10">
        <v>35.4</v>
      </c>
      <c r="AT19" s="10">
        <v>131.4</v>
      </c>
      <c r="AU19" s="10">
        <v>22.7</v>
      </c>
      <c r="AV19" s="10">
        <v>18.3</v>
      </c>
      <c r="AW19" s="10">
        <v>4.5</v>
      </c>
      <c r="AX19" s="10">
        <v>2.78</v>
      </c>
      <c r="BE19" s="11">
        <f t="shared" si="0"/>
        <v>-0.00392156862745104</v>
      </c>
      <c r="BF19" s="11">
        <f t="shared" si="1"/>
        <v>-0.000689655172413754</v>
      </c>
      <c r="BG19" s="11">
        <f t="shared" si="2"/>
        <v>-0.00527240773286472</v>
      </c>
      <c r="BH19" s="11">
        <f t="shared" si="3"/>
        <v>-0.0134408602150538</v>
      </c>
      <c r="BI19" s="11">
        <f t="shared" si="4"/>
        <v>0</v>
      </c>
      <c r="BJ19" s="11">
        <f t="shared" si="5"/>
        <v>-0.0091813312930374</v>
      </c>
      <c r="BK19" s="11">
        <f t="shared" si="6"/>
        <v>-0.00507614213197977</v>
      </c>
      <c r="BL19" s="11">
        <f t="shared" si="7"/>
        <v>-0.0158163265306122</v>
      </c>
      <c r="BM19" s="11">
        <f t="shared" si="8"/>
        <v>-0.0637499999999999</v>
      </c>
      <c r="BN19" s="11">
        <f t="shared" si="9"/>
        <v>-0.0232273838630806</v>
      </c>
      <c r="BO19" s="11">
        <f t="shared" si="10"/>
        <v>0.0243902439024391</v>
      </c>
      <c r="BP19" s="11">
        <f t="shared" si="11"/>
        <v>0.0263157894736842</v>
      </c>
      <c r="BQ19" s="11">
        <f t="shared" si="12"/>
        <v>-0.0112016293279022</v>
      </c>
      <c r="BR19" s="11">
        <f t="shared" si="13"/>
        <v>-0.00835945663531871</v>
      </c>
      <c r="BS19" s="11">
        <f t="shared" si="14"/>
        <v>0.0100840336134453</v>
      </c>
      <c r="BT19" s="11">
        <f t="shared" si="15"/>
        <v>0.0555555555555557</v>
      </c>
      <c r="BU19" s="11">
        <f t="shared" si="16"/>
        <v>0.015645371577575</v>
      </c>
      <c r="BV19" s="11">
        <f t="shared" si="17"/>
        <v>0.0307262569832402</v>
      </c>
      <c r="BW19" s="11">
        <f t="shared" si="18"/>
        <v>-0.0090361445783132</v>
      </c>
      <c r="BX19" s="11">
        <f t="shared" si="19"/>
        <v>0.0587878787878787</v>
      </c>
      <c r="BY19" s="11">
        <f t="shared" si="20"/>
        <v>0.122368421052632</v>
      </c>
      <c r="BZ19" s="11">
        <f t="shared" si="21"/>
        <v>0.00619834710743811</v>
      </c>
      <c r="CA19" s="11">
        <f t="shared" si="22"/>
        <v>-0.000961538461538462</v>
      </c>
      <c r="CB19" s="11">
        <f t="shared" si="23"/>
        <v>-0.0236051502145923</v>
      </c>
      <c r="CC19" s="11">
        <f t="shared" si="24"/>
        <v>-0.0812452543659832</v>
      </c>
      <c r="CD19" s="11">
        <f t="shared" si="25"/>
        <v>0.00763358778625955</v>
      </c>
      <c r="CE19" s="11">
        <f t="shared" si="26"/>
        <v>0.00230946882217085</v>
      </c>
      <c r="CF19" s="11">
        <f t="shared" si="27"/>
        <v>0.00163398692810454</v>
      </c>
      <c r="CG19" s="11">
        <f t="shared" si="28"/>
        <v>-0.0330357142857143</v>
      </c>
      <c r="CH19" s="11">
        <f t="shared" si="29"/>
        <v>0.00379266750948181</v>
      </c>
      <c r="CI19" s="11">
        <f t="shared" si="30"/>
        <v>0.0801282051282052</v>
      </c>
      <c r="CJ19" s="11">
        <f t="shared" si="31"/>
        <v>0.0106060606060607</v>
      </c>
      <c r="CK19" s="11">
        <f t="shared" si="32"/>
        <v>0.0426908150064683</v>
      </c>
      <c r="CL19" s="11">
        <f t="shared" si="33"/>
        <v>0.00910470409711676</v>
      </c>
      <c r="CM19" s="11">
        <f t="shared" si="34"/>
        <v>-0.0187224669603525</v>
      </c>
      <c r="CN19" s="11">
        <f t="shared" si="35"/>
        <v>-0.283727399165508</v>
      </c>
      <c r="CO19" s="11">
        <f t="shared" si="36"/>
        <v>-0.0417218543046358</v>
      </c>
      <c r="CP19" s="11">
        <f t="shared" si="37"/>
        <v>-0.00612244897959189</v>
      </c>
      <c r="CQ19" s="11">
        <f t="shared" si="38"/>
        <v>-0.0109375</v>
      </c>
      <c r="CR19" s="11">
        <f t="shared" si="39"/>
        <v>-0.0185185185185185</v>
      </c>
      <c r="CS19" s="11">
        <f t="shared" si="40"/>
        <v>0.005952380952381</v>
      </c>
      <c r="CT19" s="11">
        <f t="shared" si="41"/>
        <v>-0.00569800569800564</v>
      </c>
      <c r="CU19" s="11">
        <f t="shared" si="42"/>
        <v>0.0063829787234042</v>
      </c>
      <c r="CV19" s="11">
        <f t="shared" si="43"/>
        <v>-0.00058892815076574</v>
      </c>
      <c r="CW19" s="11">
        <f t="shared" si="44"/>
        <v>0.0598802395209581</v>
      </c>
      <c r="CX19" s="11">
        <f t="shared" si="45"/>
        <v>0.0265625</v>
      </c>
      <c r="CY19" s="11">
        <f t="shared" si="46"/>
        <v>-0.00219780219780223</v>
      </c>
      <c r="CZ19" s="11">
        <f t="shared" si="47"/>
        <v>0.0397727272727272</v>
      </c>
      <c r="DA19" s="11">
        <f t="shared" si="48"/>
        <v>-0.00221729490022168</v>
      </c>
      <c r="DB19" s="11">
        <f t="shared" si="49"/>
        <v>0</v>
      </c>
    </row>
    <row r="20" spans="1:106">
      <c r="A20" s="10">
        <v>50.65</v>
      </c>
      <c r="B20" s="10">
        <v>72.1</v>
      </c>
      <c r="C20" s="10">
        <v>11.14</v>
      </c>
      <c r="D20" s="10">
        <v>36.45</v>
      </c>
      <c r="E20" s="10">
        <v>42.4</v>
      </c>
      <c r="F20" s="10">
        <v>127.4</v>
      </c>
      <c r="G20" s="10">
        <v>29</v>
      </c>
      <c r="H20" s="10">
        <v>94.65</v>
      </c>
      <c r="I20" s="10">
        <v>37.15</v>
      </c>
      <c r="J20" s="10">
        <v>38.95</v>
      </c>
      <c r="K20" s="10">
        <v>53.2</v>
      </c>
      <c r="L20" s="10">
        <v>38.45</v>
      </c>
      <c r="M20" s="10">
        <v>9.65</v>
      </c>
      <c r="N20" s="10">
        <v>18.92</v>
      </c>
      <c r="O20" s="10">
        <v>5.92</v>
      </c>
      <c r="P20" s="10">
        <v>15.32</v>
      </c>
      <c r="Q20" s="10">
        <v>7.75</v>
      </c>
      <c r="R20" s="10">
        <v>7.32</v>
      </c>
      <c r="S20" s="10">
        <v>3.28</v>
      </c>
      <c r="T20" s="10">
        <v>345.2</v>
      </c>
      <c r="U20" s="10">
        <v>82.6</v>
      </c>
      <c r="V20" s="10">
        <v>24.35</v>
      </c>
      <c r="W20" s="10">
        <v>513.5</v>
      </c>
      <c r="X20" s="10">
        <v>4.45</v>
      </c>
      <c r="Y20" s="10">
        <v>59.3</v>
      </c>
      <c r="Z20" s="10">
        <v>2.64</v>
      </c>
      <c r="AA20" s="10">
        <v>8.54</v>
      </c>
      <c r="AB20" s="10">
        <v>6.06</v>
      </c>
      <c r="AC20" s="10">
        <v>53.5</v>
      </c>
      <c r="AD20" s="10">
        <v>39.2</v>
      </c>
      <c r="AE20" s="10">
        <v>65.2</v>
      </c>
      <c r="AF20" s="10">
        <v>13.3</v>
      </c>
      <c r="AG20" s="10">
        <v>15.64</v>
      </c>
      <c r="AH20" s="10">
        <v>33.15</v>
      </c>
      <c r="AI20" s="10">
        <v>44.3</v>
      </c>
      <c r="AJ20" s="10">
        <v>9.86</v>
      </c>
      <c r="AK20" s="10">
        <v>71.4</v>
      </c>
      <c r="AL20" s="10">
        <v>4.81</v>
      </c>
      <c r="AM20" s="10">
        <v>31</v>
      </c>
      <c r="AN20" s="10">
        <v>31.25</v>
      </c>
      <c r="AO20" s="10">
        <v>10.06</v>
      </c>
      <c r="AP20" s="10">
        <v>50.55</v>
      </c>
      <c r="AQ20" s="10">
        <v>92.9</v>
      </c>
      <c r="AR20" s="10">
        <v>84.75</v>
      </c>
      <c r="AS20" s="10">
        <v>34.8</v>
      </c>
      <c r="AT20" s="10">
        <v>129</v>
      </c>
      <c r="AU20" s="10">
        <v>22.4</v>
      </c>
      <c r="AV20" s="10">
        <v>18.2</v>
      </c>
      <c r="AW20" s="10">
        <v>4.46</v>
      </c>
      <c r="AX20" s="10">
        <v>2.75</v>
      </c>
      <c r="BE20" s="11">
        <f t="shared" si="0"/>
        <v>-0.00686274509803924</v>
      </c>
      <c r="BF20" s="11">
        <f t="shared" si="1"/>
        <v>-0.00551724137931042</v>
      </c>
      <c r="BG20" s="11">
        <f t="shared" si="2"/>
        <v>-0.0210896309314587</v>
      </c>
      <c r="BH20" s="11">
        <f t="shared" si="3"/>
        <v>-0.0201612903225806</v>
      </c>
      <c r="BI20" s="11">
        <f t="shared" si="4"/>
        <v>-0.00586166471277843</v>
      </c>
      <c r="BJ20" s="11">
        <f t="shared" si="5"/>
        <v>-0.025248661055853</v>
      </c>
      <c r="BK20" s="11">
        <f t="shared" si="6"/>
        <v>-0.0186125211505922</v>
      </c>
      <c r="BL20" s="11">
        <f t="shared" si="7"/>
        <v>-0.0341836734693877</v>
      </c>
      <c r="BM20" s="11">
        <f t="shared" si="8"/>
        <v>-0.07125</v>
      </c>
      <c r="BN20" s="11">
        <f t="shared" si="9"/>
        <v>-0.0476772616136918</v>
      </c>
      <c r="BO20" s="11">
        <f t="shared" si="10"/>
        <v>-0.00187617260787982</v>
      </c>
      <c r="BP20" s="11">
        <f t="shared" si="11"/>
        <v>0.011842105263158</v>
      </c>
      <c r="BQ20" s="11">
        <f t="shared" si="12"/>
        <v>-0.0173116089613035</v>
      </c>
      <c r="BR20" s="11">
        <f t="shared" si="13"/>
        <v>-0.0114942528735632</v>
      </c>
      <c r="BS20" s="11">
        <f t="shared" si="14"/>
        <v>-0.00504201680672273</v>
      </c>
      <c r="BT20" s="11">
        <f t="shared" si="15"/>
        <v>0.0132275132275133</v>
      </c>
      <c r="BU20" s="11">
        <f t="shared" si="16"/>
        <v>0.0104302477183833</v>
      </c>
      <c r="BV20" s="11">
        <f t="shared" si="17"/>
        <v>0.0223463687150838</v>
      </c>
      <c r="BW20" s="11">
        <f t="shared" si="18"/>
        <v>-0.0120481927710843</v>
      </c>
      <c r="BX20" s="11">
        <f t="shared" si="19"/>
        <v>0.046060606060606</v>
      </c>
      <c r="BY20" s="11">
        <f t="shared" si="20"/>
        <v>0.0868421052631578</v>
      </c>
      <c r="BZ20" s="11">
        <f t="shared" si="21"/>
        <v>0.00619834710743811</v>
      </c>
      <c r="CA20" s="11">
        <f t="shared" si="22"/>
        <v>-0.0125</v>
      </c>
      <c r="CB20" s="11">
        <f t="shared" si="23"/>
        <v>-0.0450643776824034</v>
      </c>
      <c r="CC20" s="11">
        <f t="shared" si="24"/>
        <v>-0.099468488990129</v>
      </c>
      <c r="CD20" s="11">
        <f t="shared" si="25"/>
        <v>0.00763358778625955</v>
      </c>
      <c r="CE20" s="11">
        <f t="shared" si="26"/>
        <v>-0.0138568129330255</v>
      </c>
      <c r="CF20" s="11">
        <f t="shared" si="27"/>
        <v>-0.00980392156862753</v>
      </c>
      <c r="CG20" s="11">
        <f t="shared" si="28"/>
        <v>-0.0446428571428571</v>
      </c>
      <c r="CH20" s="11">
        <f t="shared" si="29"/>
        <v>-0.00884955752212375</v>
      </c>
      <c r="CI20" s="11">
        <f t="shared" si="30"/>
        <v>0.0448717948717949</v>
      </c>
      <c r="CJ20" s="11">
        <f t="shared" si="31"/>
        <v>0.00757575757575768</v>
      </c>
      <c r="CK20" s="11">
        <f t="shared" si="32"/>
        <v>0.0116429495472186</v>
      </c>
      <c r="CL20" s="11">
        <f t="shared" si="33"/>
        <v>0.0060698027314111</v>
      </c>
      <c r="CM20" s="11">
        <f t="shared" si="34"/>
        <v>-0.0242290748898679</v>
      </c>
      <c r="CN20" s="11">
        <f t="shared" si="35"/>
        <v>-0.31432545201669</v>
      </c>
      <c r="CO20" s="11">
        <f t="shared" si="36"/>
        <v>-0.0543046357615893</v>
      </c>
      <c r="CP20" s="11">
        <f t="shared" si="37"/>
        <v>-0.0183673469387757</v>
      </c>
      <c r="CQ20" s="11">
        <f t="shared" si="38"/>
        <v>-0.03125</v>
      </c>
      <c r="CR20" s="11">
        <f t="shared" si="39"/>
        <v>-0.0354938271604938</v>
      </c>
      <c r="CS20" s="11">
        <f t="shared" si="40"/>
        <v>-0.00198412698412694</v>
      </c>
      <c r="CT20" s="11">
        <f t="shared" si="41"/>
        <v>-0.0398860398860399</v>
      </c>
      <c r="CU20" s="11">
        <f t="shared" si="42"/>
        <v>-0.0117021276595744</v>
      </c>
      <c r="CV20" s="11">
        <f t="shared" si="43"/>
        <v>-0.00176678445229689</v>
      </c>
      <c r="CW20" s="11">
        <f t="shared" si="44"/>
        <v>0.0419161676646706</v>
      </c>
      <c r="CX20" s="11">
        <f t="shared" si="45"/>
        <v>0.0078125</v>
      </c>
      <c r="CY20" s="11">
        <f t="shared" si="46"/>
        <v>-0.0153846153846154</v>
      </c>
      <c r="CZ20" s="11">
        <f t="shared" si="47"/>
        <v>0.034090909090909</v>
      </c>
      <c r="DA20" s="11">
        <f t="shared" si="48"/>
        <v>-0.0110864745011086</v>
      </c>
      <c r="DB20" s="11">
        <f t="shared" si="49"/>
        <v>-0.0107913669064748</v>
      </c>
    </row>
    <row r="21" spans="1:106">
      <c r="A21" s="10">
        <v>50.7</v>
      </c>
      <c r="B21" s="10">
        <v>72.05</v>
      </c>
      <c r="C21" s="10">
        <v>11.22</v>
      </c>
      <c r="D21" s="10">
        <v>36.65</v>
      </c>
      <c r="E21" s="10">
        <v>42.4</v>
      </c>
      <c r="F21" s="10">
        <v>127.8</v>
      </c>
      <c r="G21" s="10">
        <v>29.15</v>
      </c>
      <c r="H21" s="10">
        <v>95.1</v>
      </c>
      <c r="I21" s="10">
        <v>37.3</v>
      </c>
      <c r="J21" s="10">
        <v>38.9</v>
      </c>
      <c r="K21" s="10">
        <v>53.25</v>
      </c>
      <c r="L21" s="10">
        <v>38.65</v>
      </c>
      <c r="M21" s="10">
        <v>9.71</v>
      </c>
      <c r="N21" s="10">
        <v>19.04</v>
      </c>
      <c r="O21" s="10">
        <v>5.95</v>
      </c>
      <c r="P21" s="10">
        <v>15.44</v>
      </c>
      <c r="Q21" s="10">
        <v>7.79</v>
      </c>
      <c r="R21" s="10">
        <v>7.38</v>
      </c>
      <c r="S21" s="10">
        <v>3.31</v>
      </c>
      <c r="T21" s="10">
        <v>347.6</v>
      </c>
      <c r="U21" s="10">
        <v>82.85</v>
      </c>
      <c r="V21" s="10">
        <v>24.65</v>
      </c>
      <c r="W21" s="10">
        <v>519.5</v>
      </c>
      <c r="X21" s="10">
        <v>4.46</v>
      </c>
      <c r="Y21" s="10">
        <v>59.5</v>
      </c>
      <c r="Z21" s="10">
        <v>2.66</v>
      </c>
      <c r="AA21" s="10">
        <v>8.55</v>
      </c>
      <c r="AB21" s="10">
        <v>6.1</v>
      </c>
      <c r="AC21" s="10">
        <v>53.6</v>
      </c>
      <c r="AD21" s="10">
        <v>39.25</v>
      </c>
      <c r="AE21" s="10">
        <v>65.3</v>
      </c>
      <c r="AF21" s="10">
        <v>13.52</v>
      </c>
      <c r="AG21" s="10">
        <v>15.56</v>
      </c>
      <c r="AH21" s="10">
        <v>33.65</v>
      </c>
      <c r="AI21" s="10">
        <v>44.65</v>
      </c>
      <c r="AJ21" s="10">
        <v>9.91</v>
      </c>
      <c r="AK21" s="10">
        <v>71.75</v>
      </c>
      <c r="AL21" s="10">
        <v>4.85</v>
      </c>
      <c r="AM21" s="10">
        <v>31</v>
      </c>
      <c r="AN21" s="10">
        <v>31.2</v>
      </c>
      <c r="AO21" s="10">
        <v>10.16</v>
      </c>
      <c r="AP21" s="10">
        <v>51.1</v>
      </c>
      <c r="AQ21" s="10">
        <v>92.95</v>
      </c>
      <c r="AR21" s="10">
        <v>85.7</v>
      </c>
      <c r="AS21" s="10">
        <v>34.9</v>
      </c>
      <c r="AT21" s="10">
        <v>128.5</v>
      </c>
      <c r="AU21" s="10">
        <v>22.4</v>
      </c>
      <c r="AV21" s="10">
        <v>18.52</v>
      </c>
      <c r="AW21" s="10">
        <v>4.5</v>
      </c>
      <c r="AX21" s="10">
        <v>2.77</v>
      </c>
      <c r="BE21" s="11">
        <f t="shared" si="0"/>
        <v>-0.00588235294117641</v>
      </c>
      <c r="BF21" s="11">
        <f t="shared" si="1"/>
        <v>-0.00620689655172418</v>
      </c>
      <c r="BG21" s="11">
        <f t="shared" si="2"/>
        <v>-0.0140597539543058</v>
      </c>
      <c r="BH21" s="11">
        <f t="shared" si="3"/>
        <v>-0.0147849462365593</v>
      </c>
      <c r="BI21" s="11">
        <f t="shared" si="4"/>
        <v>-0.00586166471277843</v>
      </c>
      <c r="BJ21" s="11">
        <f t="shared" si="5"/>
        <v>-0.0221882172915072</v>
      </c>
      <c r="BK21" s="11">
        <f t="shared" si="6"/>
        <v>-0.0135363790186126</v>
      </c>
      <c r="BL21" s="11">
        <f t="shared" si="7"/>
        <v>-0.0295918367346939</v>
      </c>
      <c r="BM21" s="11">
        <f t="shared" si="8"/>
        <v>-0.0675000000000001</v>
      </c>
      <c r="BN21" s="11">
        <f t="shared" si="9"/>
        <v>-0.0488997555012225</v>
      </c>
      <c r="BO21" s="11">
        <f t="shared" si="10"/>
        <v>-0.000938086303939909</v>
      </c>
      <c r="BP21" s="11">
        <f t="shared" si="11"/>
        <v>0.0171052631578947</v>
      </c>
      <c r="BQ21" s="11">
        <f t="shared" si="12"/>
        <v>-0.0112016293279022</v>
      </c>
      <c r="BR21" s="11">
        <f t="shared" si="13"/>
        <v>-0.00522466039707426</v>
      </c>
      <c r="BS21" s="11">
        <f t="shared" si="14"/>
        <v>0</v>
      </c>
      <c r="BT21" s="11">
        <f t="shared" si="15"/>
        <v>0.0211640211640212</v>
      </c>
      <c r="BU21" s="11">
        <f t="shared" si="16"/>
        <v>0.015645371577575</v>
      </c>
      <c r="BV21" s="11">
        <f t="shared" si="17"/>
        <v>0.0307262569832402</v>
      </c>
      <c r="BW21" s="11">
        <f t="shared" si="18"/>
        <v>-0.00301204819277102</v>
      </c>
      <c r="BX21" s="11">
        <f t="shared" si="19"/>
        <v>0.0533333333333334</v>
      </c>
      <c r="BY21" s="11">
        <f t="shared" si="20"/>
        <v>0.0901315789473683</v>
      </c>
      <c r="BZ21" s="11">
        <f t="shared" si="21"/>
        <v>0.018595041322314</v>
      </c>
      <c r="CA21" s="11">
        <f t="shared" si="22"/>
        <v>-0.000961538461538462</v>
      </c>
      <c r="CB21" s="11">
        <f t="shared" si="23"/>
        <v>-0.0429184549356224</v>
      </c>
      <c r="CC21" s="11">
        <f t="shared" si="24"/>
        <v>-0.096431283219438</v>
      </c>
      <c r="CD21" s="11">
        <f t="shared" si="25"/>
        <v>0.0152671755725191</v>
      </c>
      <c r="CE21" s="11">
        <f t="shared" si="26"/>
        <v>-0.0127020785219399</v>
      </c>
      <c r="CF21" s="11">
        <f t="shared" si="27"/>
        <v>-0.00326797385620923</v>
      </c>
      <c r="CG21" s="11">
        <f t="shared" si="28"/>
        <v>-0.0428571428571428</v>
      </c>
      <c r="CH21" s="11">
        <f t="shared" si="29"/>
        <v>-0.00758533501896327</v>
      </c>
      <c r="CI21" s="11">
        <f t="shared" si="30"/>
        <v>0.046474358974359</v>
      </c>
      <c r="CJ21" s="11">
        <f t="shared" si="31"/>
        <v>0.0242424242424243</v>
      </c>
      <c r="CK21" s="11">
        <f t="shared" si="32"/>
        <v>0.00646830530401033</v>
      </c>
      <c r="CL21" s="11">
        <f t="shared" si="33"/>
        <v>0.0212443095599392</v>
      </c>
      <c r="CM21" s="11">
        <f t="shared" si="34"/>
        <v>-0.0165198237885463</v>
      </c>
      <c r="CN21" s="11">
        <f t="shared" si="35"/>
        <v>-0.310848400556328</v>
      </c>
      <c r="CO21" s="11">
        <f t="shared" si="36"/>
        <v>-0.0496688741721854</v>
      </c>
      <c r="CP21" s="11">
        <f t="shared" si="37"/>
        <v>-0.0102040816326532</v>
      </c>
      <c r="CQ21" s="11">
        <f t="shared" si="38"/>
        <v>-0.03125</v>
      </c>
      <c r="CR21" s="11">
        <f t="shared" si="39"/>
        <v>-0.037037037037037</v>
      </c>
      <c r="CS21" s="11">
        <f t="shared" si="40"/>
        <v>0.00793650793650794</v>
      </c>
      <c r="CT21" s="11">
        <f t="shared" si="41"/>
        <v>-0.0294396961063627</v>
      </c>
      <c r="CU21" s="11">
        <f t="shared" si="42"/>
        <v>-0.0111702127659574</v>
      </c>
      <c r="CV21" s="11">
        <f t="shared" si="43"/>
        <v>0.00942285041224967</v>
      </c>
      <c r="CW21" s="11">
        <f t="shared" si="44"/>
        <v>0.0449101796407186</v>
      </c>
      <c r="CX21" s="11">
        <f t="shared" si="45"/>
        <v>0.00390625</v>
      </c>
      <c r="CY21" s="11">
        <f t="shared" si="46"/>
        <v>-0.0153846153846154</v>
      </c>
      <c r="CZ21" s="11">
        <f t="shared" si="47"/>
        <v>0.0522727272727272</v>
      </c>
      <c r="DA21" s="11">
        <f t="shared" si="48"/>
        <v>-0.00221729490022168</v>
      </c>
      <c r="DB21" s="11">
        <f t="shared" si="49"/>
        <v>-0.0035971223021582</v>
      </c>
    </row>
    <row r="22" spans="1:106">
      <c r="A22" s="10">
        <v>50.95</v>
      </c>
      <c r="B22" s="10">
        <v>72</v>
      </c>
      <c r="C22" s="10">
        <v>11.22</v>
      </c>
      <c r="D22" s="10">
        <v>36.7</v>
      </c>
      <c r="E22" s="10">
        <v>42.5</v>
      </c>
      <c r="F22" s="10">
        <v>128</v>
      </c>
      <c r="G22" s="10">
        <v>29.15</v>
      </c>
      <c r="H22" s="10">
        <v>95.1</v>
      </c>
      <c r="I22" s="10">
        <v>37.55</v>
      </c>
      <c r="J22" s="10">
        <v>38.95</v>
      </c>
      <c r="K22" s="10">
        <v>53.15</v>
      </c>
      <c r="L22" s="10">
        <v>38.55</v>
      </c>
      <c r="M22" s="10">
        <v>9.69</v>
      </c>
      <c r="N22" s="10">
        <v>18.92</v>
      </c>
      <c r="O22" s="10">
        <v>5.97</v>
      </c>
      <c r="P22" s="10">
        <v>15.98</v>
      </c>
      <c r="Q22" s="10">
        <v>7.8</v>
      </c>
      <c r="R22" s="10">
        <v>7.38</v>
      </c>
      <c r="S22" s="10">
        <v>3.32</v>
      </c>
      <c r="T22" s="10">
        <v>348</v>
      </c>
      <c r="U22" s="10">
        <v>83.15</v>
      </c>
      <c r="V22" s="10">
        <v>24.9</v>
      </c>
      <c r="W22" s="10">
        <v>524</v>
      </c>
      <c r="X22" s="10">
        <v>4.5</v>
      </c>
      <c r="Y22" s="10">
        <v>59.75</v>
      </c>
      <c r="Z22" s="10">
        <v>2.68</v>
      </c>
      <c r="AA22" s="10">
        <v>8.6</v>
      </c>
      <c r="AB22" s="10">
        <v>6.11</v>
      </c>
      <c r="AC22" s="10">
        <v>53.55</v>
      </c>
      <c r="AD22" s="10">
        <v>39.25</v>
      </c>
      <c r="AE22" s="10">
        <v>65.7</v>
      </c>
      <c r="AF22" s="10">
        <v>13.66</v>
      </c>
      <c r="AG22" s="10">
        <v>15.76</v>
      </c>
      <c r="AH22" s="10">
        <v>34</v>
      </c>
      <c r="AI22" s="10">
        <v>44.7</v>
      </c>
      <c r="AJ22" s="10">
        <v>10.06</v>
      </c>
      <c r="AK22" s="10">
        <v>71.8</v>
      </c>
      <c r="AL22" s="10">
        <v>4.86</v>
      </c>
      <c r="AM22" s="10">
        <v>31.1</v>
      </c>
      <c r="AN22" s="10">
        <v>31.15</v>
      </c>
      <c r="AO22" s="10">
        <v>10.36</v>
      </c>
      <c r="AP22" s="10">
        <v>52.85</v>
      </c>
      <c r="AQ22" s="10">
        <v>92.4</v>
      </c>
      <c r="AR22" s="10">
        <v>86.75</v>
      </c>
      <c r="AS22" s="10">
        <v>35.25</v>
      </c>
      <c r="AT22" s="10">
        <v>130.1</v>
      </c>
      <c r="AU22" s="10">
        <v>22.5</v>
      </c>
      <c r="AV22" s="10">
        <v>19.08</v>
      </c>
      <c r="AW22" s="10">
        <v>4.51</v>
      </c>
      <c r="AX22" s="10">
        <v>2.78</v>
      </c>
      <c r="BE22" s="11">
        <f t="shared" si="0"/>
        <v>-0.000980392156862689</v>
      </c>
      <c r="BF22" s="11">
        <f t="shared" si="1"/>
        <v>-0.00689655172413793</v>
      </c>
      <c r="BG22" s="11">
        <f t="shared" si="2"/>
        <v>-0.0140597539543058</v>
      </c>
      <c r="BH22" s="11">
        <f t="shared" si="3"/>
        <v>-0.0134408602150538</v>
      </c>
      <c r="BI22" s="11">
        <f t="shared" si="4"/>
        <v>-0.00351699882766702</v>
      </c>
      <c r="BJ22" s="11">
        <f t="shared" si="5"/>
        <v>-0.0206579954093343</v>
      </c>
      <c r="BK22" s="11">
        <f t="shared" si="6"/>
        <v>-0.0135363790186126</v>
      </c>
      <c r="BL22" s="11">
        <f t="shared" si="7"/>
        <v>-0.0295918367346939</v>
      </c>
      <c r="BM22" s="11">
        <f t="shared" si="8"/>
        <v>-0.0612500000000001</v>
      </c>
      <c r="BN22" s="11">
        <f t="shared" si="9"/>
        <v>-0.0476772616136918</v>
      </c>
      <c r="BO22" s="11">
        <f t="shared" si="10"/>
        <v>-0.00281425891181986</v>
      </c>
      <c r="BP22" s="11">
        <f t="shared" si="11"/>
        <v>0.0144736842105262</v>
      </c>
      <c r="BQ22" s="11">
        <f t="shared" si="12"/>
        <v>-0.0132382892057027</v>
      </c>
      <c r="BR22" s="11">
        <f t="shared" si="13"/>
        <v>-0.0114942528735632</v>
      </c>
      <c r="BS22" s="11">
        <f t="shared" si="14"/>
        <v>0.00336134453781505</v>
      </c>
      <c r="BT22" s="11">
        <f t="shared" si="15"/>
        <v>0.056878306878307</v>
      </c>
      <c r="BU22" s="11">
        <f t="shared" si="16"/>
        <v>0.0169491525423729</v>
      </c>
      <c r="BV22" s="11">
        <f t="shared" si="17"/>
        <v>0.0307262569832402</v>
      </c>
      <c r="BW22" s="11">
        <f t="shared" si="18"/>
        <v>0</v>
      </c>
      <c r="BX22" s="11">
        <f t="shared" si="19"/>
        <v>0.0545454545454545</v>
      </c>
      <c r="BY22" s="11">
        <f t="shared" si="20"/>
        <v>0.0940789473684211</v>
      </c>
      <c r="BZ22" s="11">
        <f t="shared" si="21"/>
        <v>0.0289256198347107</v>
      </c>
      <c r="CA22" s="11">
        <f t="shared" si="22"/>
        <v>0.00769230769230769</v>
      </c>
      <c r="CB22" s="11">
        <f t="shared" si="23"/>
        <v>-0.0343347639484979</v>
      </c>
      <c r="CC22" s="11">
        <f t="shared" si="24"/>
        <v>-0.0926347760060743</v>
      </c>
      <c r="CD22" s="11">
        <f t="shared" si="25"/>
        <v>0.0229007633587786</v>
      </c>
      <c r="CE22" s="11">
        <f t="shared" si="26"/>
        <v>-0.00692840646651276</v>
      </c>
      <c r="CF22" s="11">
        <f t="shared" si="27"/>
        <v>-0.00163398692810454</v>
      </c>
      <c r="CG22" s="11">
        <f t="shared" si="28"/>
        <v>-0.0437500000000001</v>
      </c>
      <c r="CH22" s="11">
        <f t="shared" si="29"/>
        <v>-0.00758533501896327</v>
      </c>
      <c r="CI22" s="11">
        <f t="shared" si="30"/>
        <v>0.0528846153846155</v>
      </c>
      <c r="CJ22" s="11">
        <f t="shared" si="31"/>
        <v>0.0348484848484849</v>
      </c>
      <c r="CK22" s="11">
        <f t="shared" si="32"/>
        <v>0.019404915912031</v>
      </c>
      <c r="CL22" s="11">
        <f t="shared" si="33"/>
        <v>0.0318664643399089</v>
      </c>
      <c r="CM22" s="11">
        <f t="shared" si="34"/>
        <v>-0.0154185022026431</v>
      </c>
      <c r="CN22" s="11">
        <f t="shared" si="35"/>
        <v>-0.300417246175243</v>
      </c>
      <c r="CO22" s="11">
        <f t="shared" si="36"/>
        <v>-0.0490066225165563</v>
      </c>
      <c r="CP22" s="11">
        <f t="shared" si="37"/>
        <v>-0.00816326530612245</v>
      </c>
      <c r="CQ22" s="11">
        <f t="shared" si="38"/>
        <v>-0.028125</v>
      </c>
      <c r="CR22" s="11">
        <f t="shared" si="39"/>
        <v>-0.0385802469135803</v>
      </c>
      <c r="CS22" s="11">
        <f t="shared" si="40"/>
        <v>0.0277777777777777</v>
      </c>
      <c r="CT22" s="11">
        <f t="shared" si="41"/>
        <v>0.00379867046533719</v>
      </c>
      <c r="CU22" s="11">
        <f t="shared" si="42"/>
        <v>-0.0170212765957446</v>
      </c>
      <c r="CV22" s="11">
        <f t="shared" si="43"/>
        <v>0.0217903415783274</v>
      </c>
      <c r="CW22" s="11">
        <f t="shared" si="44"/>
        <v>0.0553892215568863</v>
      </c>
      <c r="CX22" s="11">
        <f t="shared" si="45"/>
        <v>0.01640625</v>
      </c>
      <c r="CY22" s="11">
        <f t="shared" si="46"/>
        <v>-0.010989010989011</v>
      </c>
      <c r="CZ22" s="11">
        <f t="shared" si="47"/>
        <v>0.0840909090909089</v>
      </c>
      <c r="DA22" s="11">
        <f t="shared" si="48"/>
        <v>0</v>
      </c>
      <c r="DB22" s="11">
        <f t="shared" si="49"/>
        <v>0</v>
      </c>
    </row>
    <row r="23" spans="1:106">
      <c r="A23" s="10">
        <v>50.95</v>
      </c>
      <c r="B23" s="10">
        <v>71.95</v>
      </c>
      <c r="C23" s="10">
        <v>11.22</v>
      </c>
      <c r="D23" s="10">
        <v>36.7</v>
      </c>
      <c r="E23" s="10">
        <v>42.5</v>
      </c>
      <c r="F23" s="10">
        <v>128.2</v>
      </c>
      <c r="G23" s="10">
        <v>29.1</v>
      </c>
      <c r="H23" s="10">
        <v>95.05</v>
      </c>
      <c r="I23" s="10">
        <v>37.3</v>
      </c>
      <c r="J23" s="10">
        <v>39.2</v>
      </c>
      <c r="K23" s="10">
        <v>53</v>
      </c>
      <c r="L23" s="10">
        <v>38.65</v>
      </c>
      <c r="M23" s="10">
        <v>9.67</v>
      </c>
      <c r="N23" s="10">
        <v>18.88</v>
      </c>
      <c r="O23" s="10">
        <v>5.97</v>
      </c>
      <c r="P23" s="10">
        <v>16.04</v>
      </c>
      <c r="Q23" s="10">
        <v>7.81</v>
      </c>
      <c r="R23" s="10">
        <v>7.39</v>
      </c>
      <c r="S23" s="10">
        <v>3.34</v>
      </c>
      <c r="T23" s="10">
        <v>349</v>
      </c>
      <c r="U23" s="10">
        <v>82.8</v>
      </c>
      <c r="V23" s="10">
        <v>24.75</v>
      </c>
      <c r="W23" s="10">
        <v>523</v>
      </c>
      <c r="X23" s="10">
        <v>4.51</v>
      </c>
      <c r="Y23" s="10">
        <v>59.9</v>
      </c>
      <c r="Z23" s="10">
        <v>2.68</v>
      </c>
      <c r="AA23" s="10">
        <v>8.61</v>
      </c>
      <c r="AB23" s="10">
        <v>6.12</v>
      </c>
      <c r="AC23" s="10">
        <v>53.65</v>
      </c>
      <c r="AD23" s="10">
        <v>39.3</v>
      </c>
      <c r="AE23" s="10">
        <v>65.95</v>
      </c>
      <c r="AF23" s="10">
        <v>13.74</v>
      </c>
      <c r="AG23" s="10">
        <v>15.62</v>
      </c>
      <c r="AH23" s="10">
        <v>33.75</v>
      </c>
      <c r="AI23" s="10">
        <v>44.5</v>
      </c>
      <c r="AJ23" s="10">
        <v>10</v>
      </c>
      <c r="AK23" s="10">
        <v>72</v>
      </c>
      <c r="AL23" s="10">
        <v>4.87</v>
      </c>
      <c r="AM23" s="10">
        <v>31.05</v>
      </c>
      <c r="AN23" s="10">
        <v>31.1</v>
      </c>
      <c r="AO23" s="10">
        <v>10.42</v>
      </c>
      <c r="AP23" s="10">
        <v>53</v>
      </c>
      <c r="AQ23" s="10">
        <v>93.45</v>
      </c>
      <c r="AR23" s="10">
        <v>86.65</v>
      </c>
      <c r="AS23" s="10">
        <v>35.15</v>
      </c>
      <c r="AT23" s="10">
        <v>129.8</v>
      </c>
      <c r="AU23" s="10">
        <v>22.45</v>
      </c>
      <c r="AV23" s="10">
        <v>19.36</v>
      </c>
      <c r="AW23" s="10">
        <v>4.52</v>
      </c>
      <c r="AX23" s="10">
        <v>2.78</v>
      </c>
      <c r="BE23" s="11">
        <f t="shared" si="0"/>
        <v>-0.000980392156862689</v>
      </c>
      <c r="BF23" s="11">
        <f t="shared" si="1"/>
        <v>-0.00758620689655169</v>
      </c>
      <c r="BG23" s="11">
        <f t="shared" si="2"/>
        <v>-0.0140597539543058</v>
      </c>
      <c r="BH23" s="11">
        <f t="shared" si="3"/>
        <v>-0.0134408602150538</v>
      </c>
      <c r="BI23" s="11">
        <f t="shared" si="4"/>
        <v>-0.00351699882766702</v>
      </c>
      <c r="BJ23" s="11">
        <f t="shared" si="5"/>
        <v>-0.0191277735271614</v>
      </c>
      <c r="BK23" s="11">
        <f t="shared" si="6"/>
        <v>-0.0152284263959391</v>
      </c>
      <c r="BL23" s="11">
        <f t="shared" si="7"/>
        <v>-0.0301020408163266</v>
      </c>
      <c r="BM23" s="11">
        <f t="shared" si="8"/>
        <v>-0.0675000000000001</v>
      </c>
      <c r="BN23" s="11">
        <f t="shared" si="9"/>
        <v>-0.041564792176039</v>
      </c>
      <c r="BO23" s="11">
        <f t="shared" si="10"/>
        <v>-0.00562851782363972</v>
      </c>
      <c r="BP23" s="11">
        <f t="shared" si="11"/>
        <v>0.0171052631578947</v>
      </c>
      <c r="BQ23" s="11">
        <f t="shared" si="12"/>
        <v>-0.0152749490835031</v>
      </c>
      <c r="BR23" s="11">
        <f t="shared" si="13"/>
        <v>-0.013584117032393</v>
      </c>
      <c r="BS23" s="11">
        <f t="shared" si="14"/>
        <v>0.00336134453781505</v>
      </c>
      <c r="BT23" s="11">
        <f t="shared" si="15"/>
        <v>0.0608465608465608</v>
      </c>
      <c r="BU23" s="11">
        <f t="shared" si="16"/>
        <v>0.0182529335071708</v>
      </c>
      <c r="BV23" s="11">
        <f t="shared" si="17"/>
        <v>0.0321229050279329</v>
      </c>
      <c r="BW23" s="11">
        <f t="shared" si="18"/>
        <v>0.00602409638554217</v>
      </c>
      <c r="BX23" s="11">
        <f t="shared" si="19"/>
        <v>0.0575757575757576</v>
      </c>
      <c r="BY23" s="11">
        <f t="shared" si="20"/>
        <v>0.0894736842105263</v>
      </c>
      <c r="BZ23" s="11">
        <f t="shared" si="21"/>
        <v>0.0227272727272728</v>
      </c>
      <c r="CA23" s="11">
        <f t="shared" si="22"/>
        <v>0.00576923076923077</v>
      </c>
      <c r="CB23" s="11">
        <f t="shared" si="23"/>
        <v>-0.0321888412017168</v>
      </c>
      <c r="CC23" s="11">
        <f t="shared" si="24"/>
        <v>-0.0903568716780561</v>
      </c>
      <c r="CD23" s="11">
        <f t="shared" si="25"/>
        <v>0.0229007633587786</v>
      </c>
      <c r="CE23" s="11">
        <f t="shared" si="26"/>
        <v>-0.00577367205542733</v>
      </c>
      <c r="CF23" s="11">
        <f t="shared" si="27"/>
        <v>0</v>
      </c>
      <c r="CG23" s="11">
        <f t="shared" si="28"/>
        <v>-0.0419642857142857</v>
      </c>
      <c r="CH23" s="11">
        <f t="shared" si="29"/>
        <v>-0.00632111251580278</v>
      </c>
      <c r="CI23" s="11">
        <f t="shared" si="30"/>
        <v>0.0568910256410257</v>
      </c>
      <c r="CJ23" s="11">
        <f t="shared" si="31"/>
        <v>0.040909090909091</v>
      </c>
      <c r="CK23" s="11">
        <f t="shared" si="32"/>
        <v>0.0103492884864165</v>
      </c>
      <c r="CL23" s="11">
        <f t="shared" si="33"/>
        <v>0.0242792109256448</v>
      </c>
      <c r="CM23" s="11">
        <f t="shared" si="34"/>
        <v>-0.0198237885462555</v>
      </c>
      <c r="CN23" s="11">
        <f t="shared" si="35"/>
        <v>-0.304589707927677</v>
      </c>
      <c r="CO23" s="11">
        <f t="shared" si="36"/>
        <v>-0.0463576158940397</v>
      </c>
      <c r="CP23" s="11">
        <f t="shared" si="37"/>
        <v>-0.00612244897959189</v>
      </c>
      <c r="CQ23" s="11">
        <f t="shared" si="38"/>
        <v>-0.0296875</v>
      </c>
      <c r="CR23" s="11">
        <f t="shared" si="39"/>
        <v>-0.0401234567901234</v>
      </c>
      <c r="CS23" s="11">
        <f t="shared" si="40"/>
        <v>0.0337301587301587</v>
      </c>
      <c r="CT23" s="11">
        <f t="shared" si="41"/>
        <v>0.00664767331434001</v>
      </c>
      <c r="CU23" s="11">
        <f t="shared" si="42"/>
        <v>-0.0058510638297872</v>
      </c>
      <c r="CV23" s="11">
        <f t="shared" si="43"/>
        <v>0.0206124852767962</v>
      </c>
      <c r="CW23" s="11">
        <f t="shared" si="44"/>
        <v>0.0523952095808383</v>
      </c>
      <c r="CX23" s="11">
        <f t="shared" si="45"/>
        <v>0.0140625000000001</v>
      </c>
      <c r="CY23" s="11">
        <f t="shared" si="46"/>
        <v>-0.0131868131868132</v>
      </c>
      <c r="CZ23" s="11">
        <f t="shared" si="47"/>
        <v>0.0999999999999999</v>
      </c>
      <c r="DA23" s="11">
        <f t="shared" si="48"/>
        <v>0.00221729490022168</v>
      </c>
      <c r="DB23" s="11">
        <f t="shared" si="49"/>
        <v>0</v>
      </c>
    </row>
    <row r="24" spans="1:106">
      <c r="A24" s="10">
        <v>51</v>
      </c>
      <c r="B24" s="10">
        <v>72</v>
      </c>
      <c r="C24" s="10">
        <v>11.26</v>
      </c>
      <c r="D24" s="10">
        <v>36.8</v>
      </c>
      <c r="E24" s="10">
        <v>42.5</v>
      </c>
      <c r="F24" s="10">
        <v>128.3</v>
      </c>
      <c r="G24" s="10">
        <v>29.2</v>
      </c>
      <c r="H24" s="10">
        <v>95.2</v>
      </c>
      <c r="I24" s="10">
        <v>37.4</v>
      </c>
      <c r="J24" s="10">
        <v>39.15</v>
      </c>
      <c r="K24" s="10">
        <v>53.15</v>
      </c>
      <c r="L24" s="10">
        <v>38.8</v>
      </c>
      <c r="M24" s="10">
        <v>9.73</v>
      </c>
      <c r="N24" s="10">
        <v>18.88</v>
      </c>
      <c r="O24" s="10">
        <v>6.01</v>
      </c>
      <c r="P24" s="10">
        <v>16.1</v>
      </c>
      <c r="Q24" s="10">
        <v>7.83</v>
      </c>
      <c r="R24" s="10">
        <v>7.42</v>
      </c>
      <c r="S24" s="10">
        <v>3.34</v>
      </c>
      <c r="T24" s="10">
        <v>349.4</v>
      </c>
      <c r="U24" s="10">
        <v>82.65</v>
      </c>
      <c r="V24" s="10">
        <v>24.9</v>
      </c>
      <c r="W24" s="10">
        <v>526</v>
      </c>
      <c r="X24" s="10">
        <v>4.51</v>
      </c>
      <c r="Y24" s="10">
        <v>60</v>
      </c>
      <c r="Z24" s="10">
        <v>2.68</v>
      </c>
      <c r="AA24" s="10">
        <v>8.62</v>
      </c>
      <c r="AB24" s="10">
        <v>6.15</v>
      </c>
      <c r="AC24" s="10">
        <v>53.7</v>
      </c>
      <c r="AD24" s="10">
        <v>39.3</v>
      </c>
      <c r="AE24" s="10">
        <v>66.05</v>
      </c>
      <c r="AF24" s="10">
        <v>13.78</v>
      </c>
      <c r="AG24" s="10">
        <v>15.66</v>
      </c>
      <c r="AH24" s="10">
        <v>33.95</v>
      </c>
      <c r="AI24" s="10">
        <v>44.75</v>
      </c>
      <c r="AJ24" s="10">
        <v>10.04</v>
      </c>
      <c r="AK24" s="10">
        <v>72</v>
      </c>
      <c r="AL24" s="10">
        <v>4.9</v>
      </c>
      <c r="AM24" s="10">
        <v>31.1</v>
      </c>
      <c r="AN24" s="10">
        <v>31.2</v>
      </c>
      <c r="AO24" s="10">
        <v>10.46</v>
      </c>
      <c r="AP24" s="10">
        <v>53.2</v>
      </c>
      <c r="AQ24" s="10">
        <v>93.45</v>
      </c>
      <c r="AR24" s="10">
        <v>87</v>
      </c>
      <c r="AS24" s="10">
        <v>35.2</v>
      </c>
      <c r="AT24" s="10">
        <v>130.2</v>
      </c>
      <c r="AU24" s="10">
        <v>22.5</v>
      </c>
      <c r="AV24" s="10">
        <v>19.42</v>
      </c>
      <c r="AW24" s="10">
        <v>4.51</v>
      </c>
      <c r="AX24" s="10">
        <v>2.79</v>
      </c>
      <c r="BE24" s="11">
        <f t="shared" si="0"/>
        <v>0</v>
      </c>
      <c r="BF24" s="11">
        <f t="shared" si="1"/>
        <v>-0.00689655172413793</v>
      </c>
      <c r="BG24" s="11">
        <f t="shared" si="2"/>
        <v>-0.0105448154657294</v>
      </c>
      <c r="BH24" s="11">
        <f t="shared" si="3"/>
        <v>-0.0107526881720432</v>
      </c>
      <c r="BI24" s="11">
        <f t="shared" si="4"/>
        <v>-0.00351699882766702</v>
      </c>
      <c r="BJ24" s="11">
        <f t="shared" si="5"/>
        <v>-0.0183626625860748</v>
      </c>
      <c r="BK24" s="11">
        <f t="shared" si="6"/>
        <v>-0.011844331641286</v>
      </c>
      <c r="BL24" s="11">
        <f t="shared" si="7"/>
        <v>-0.0285714285714285</v>
      </c>
      <c r="BM24" s="11">
        <f t="shared" si="8"/>
        <v>-0.065</v>
      </c>
      <c r="BN24" s="11">
        <f t="shared" si="9"/>
        <v>-0.0427872860635697</v>
      </c>
      <c r="BO24" s="11">
        <f t="shared" si="10"/>
        <v>-0.00281425891181986</v>
      </c>
      <c r="BP24" s="11">
        <f t="shared" si="11"/>
        <v>0.0210526315789473</v>
      </c>
      <c r="BQ24" s="11">
        <f t="shared" si="12"/>
        <v>-0.00916496945010182</v>
      </c>
      <c r="BR24" s="11">
        <f t="shared" si="13"/>
        <v>-0.013584117032393</v>
      </c>
      <c r="BS24" s="11">
        <f t="shared" si="14"/>
        <v>0.0100840336134453</v>
      </c>
      <c r="BT24" s="11">
        <f t="shared" si="15"/>
        <v>0.064814814814815</v>
      </c>
      <c r="BU24" s="11">
        <f t="shared" si="16"/>
        <v>0.0208604954367666</v>
      </c>
      <c r="BV24" s="11">
        <f t="shared" si="17"/>
        <v>0.0363128491620111</v>
      </c>
      <c r="BW24" s="11">
        <f t="shared" si="18"/>
        <v>0.00602409638554217</v>
      </c>
      <c r="BX24" s="11">
        <f t="shared" si="19"/>
        <v>0.0587878787878787</v>
      </c>
      <c r="BY24" s="11">
        <f t="shared" si="20"/>
        <v>0.0875000000000001</v>
      </c>
      <c r="BZ24" s="11">
        <f t="shared" si="21"/>
        <v>0.0289256198347107</v>
      </c>
      <c r="CA24" s="11">
        <f t="shared" si="22"/>
        <v>0.0115384615384615</v>
      </c>
      <c r="CB24" s="11">
        <f t="shared" si="23"/>
        <v>-0.0321888412017168</v>
      </c>
      <c r="CC24" s="11">
        <f t="shared" si="24"/>
        <v>-0.0888382687927106</v>
      </c>
      <c r="CD24" s="11">
        <f t="shared" si="25"/>
        <v>0.0229007633587786</v>
      </c>
      <c r="CE24" s="11">
        <f t="shared" si="26"/>
        <v>-0.00461893764434191</v>
      </c>
      <c r="CF24" s="11">
        <f t="shared" si="27"/>
        <v>0.00490196078431377</v>
      </c>
      <c r="CG24" s="11">
        <f t="shared" si="28"/>
        <v>-0.0410714285714285</v>
      </c>
      <c r="CH24" s="11">
        <f t="shared" si="29"/>
        <v>-0.00632111251580278</v>
      </c>
      <c r="CI24" s="11">
        <f t="shared" si="30"/>
        <v>0.0584935897435897</v>
      </c>
      <c r="CJ24" s="11">
        <f t="shared" si="31"/>
        <v>0.0439393939393939</v>
      </c>
      <c r="CK24" s="11">
        <f t="shared" si="32"/>
        <v>0.0129366106080207</v>
      </c>
      <c r="CL24" s="11">
        <f t="shared" si="33"/>
        <v>0.0303490136570561</v>
      </c>
      <c r="CM24" s="11">
        <f t="shared" si="34"/>
        <v>-0.0143171806167401</v>
      </c>
      <c r="CN24" s="11">
        <f t="shared" si="35"/>
        <v>-0.301808066759388</v>
      </c>
      <c r="CO24" s="11">
        <f t="shared" si="36"/>
        <v>-0.0463576158940397</v>
      </c>
      <c r="CP24" s="11">
        <f t="shared" si="37"/>
        <v>0</v>
      </c>
      <c r="CQ24" s="11">
        <f t="shared" si="38"/>
        <v>-0.028125</v>
      </c>
      <c r="CR24" s="11">
        <f t="shared" si="39"/>
        <v>-0.037037037037037</v>
      </c>
      <c r="CS24" s="11">
        <f t="shared" si="40"/>
        <v>0.0376984126984128</v>
      </c>
      <c r="CT24" s="11">
        <f t="shared" si="41"/>
        <v>0.0104463437796772</v>
      </c>
      <c r="CU24" s="11">
        <f t="shared" si="42"/>
        <v>-0.0058510638297872</v>
      </c>
      <c r="CV24" s="11">
        <f t="shared" si="43"/>
        <v>0.0247349823321554</v>
      </c>
      <c r="CW24" s="11">
        <f t="shared" si="44"/>
        <v>0.0538922155688624</v>
      </c>
      <c r="CX24" s="11">
        <f t="shared" si="45"/>
        <v>0.0171874999999999</v>
      </c>
      <c r="CY24" s="11">
        <f t="shared" si="46"/>
        <v>-0.010989010989011</v>
      </c>
      <c r="CZ24" s="11">
        <f t="shared" si="47"/>
        <v>0.103409090909091</v>
      </c>
      <c r="DA24" s="11">
        <f t="shared" si="48"/>
        <v>0</v>
      </c>
      <c r="DB24" s="11">
        <f t="shared" si="49"/>
        <v>0.00359712230215836</v>
      </c>
    </row>
    <row r="25" spans="1:106">
      <c r="A25" s="10">
        <v>51</v>
      </c>
      <c r="B25" s="10">
        <v>72</v>
      </c>
      <c r="C25" s="10">
        <v>11.26</v>
      </c>
      <c r="D25" s="10">
        <v>36.8</v>
      </c>
      <c r="E25" s="10">
        <v>42.5</v>
      </c>
      <c r="F25" s="10">
        <v>128.3</v>
      </c>
      <c r="G25" s="10">
        <v>29.2</v>
      </c>
      <c r="H25" s="10">
        <v>95.2</v>
      </c>
      <c r="I25" s="10">
        <v>37.4</v>
      </c>
      <c r="J25" s="10">
        <v>39.15</v>
      </c>
      <c r="K25" s="10">
        <v>53.15</v>
      </c>
      <c r="L25" s="10">
        <v>38.8</v>
      </c>
      <c r="M25" s="10">
        <v>9.73</v>
      </c>
      <c r="N25" s="10">
        <v>18.88</v>
      </c>
      <c r="O25" s="10">
        <v>6.01</v>
      </c>
      <c r="P25" s="10">
        <v>16.1</v>
      </c>
      <c r="Q25" s="10">
        <v>7.83</v>
      </c>
      <c r="R25" s="10">
        <v>7.42</v>
      </c>
      <c r="S25" s="10">
        <v>3.34</v>
      </c>
      <c r="T25" s="10">
        <v>349.4</v>
      </c>
      <c r="U25" s="10">
        <v>82.65</v>
      </c>
      <c r="V25" s="10">
        <v>24.9</v>
      </c>
      <c r="W25" s="10">
        <v>526</v>
      </c>
      <c r="X25" s="10">
        <v>4.51</v>
      </c>
      <c r="Y25" s="10">
        <v>60</v>
      </c>
      <c r="Z25" s="10">
        <v>2.68</v>
      </c>
      <c r="AA25" s="10">
        <v>8.62</v>
      </c>
      <c r="AB25" s="10">
        <v>6.15</v>
      </c>
      <c r="AC25" s="10">
        <v>53.7</v>
      </c>
      <c r="AD25" s="10">
        <v>39.3</v>
      </c>
      <c r="AE25" s="10">
        <v>66.05</v>
      </c>
      <c r="AF25" s="10">
        <v>13.78</v>
      </c>
      <c r="AG25" s="10">
        <v>15.66</v>
      </c>
      <c r="AH25" s="10">
        <v>33.95</v>
      </c>
      <c r="AI25" s="10">
        <v>44.75</v>
      </c>
      <c r="AJ25" s="10">
        <v>10.04</v>
      </c>
      <c r="AK25" s="10">
        <v>72</v>
      </c>
      <c r="AL25" s="10">
        <v>4.9</v>
      </c>
      <c r="AM25" s="10">
        <v>31.1</v>
      </c>
      <c r="AN25" s="10">
        <v>31.2</v>
      </c>
      <c r="AO25" s="10">
        <v>10.46</v>
      </c>
      <c r="AP25" s="10">
        <v>53.2</v>
      </c>
      <c r="AQ25" s="10">
        <v>93.45</v>
      </c>
      <c r="AR25" s="10">
        <v>87</v>
      </c>
      <c r="AS25" s="10">
        <v>35.2</v>
      </c>
      <c r="AT25" s="10">
        <v>130.2</v>
      </c>
      <c r="AU25" s="10">
        <v>22.5</v>
      </c>
      <c r="AV25" s="10">
        <v>19.42</v>
      </c>
      <c r="AW25" s="10">
        <v>4.51</v>
      </c>
      <c r="AX25" s="10">
        <v>2.79</v>
      </c>
      <c r="BE25" s="11">
        <f t="shared" si="0"/>
        <v>0</v>
      </c>
      <c r="BF25" s="11">
        <f t="shared" si="1"/>
        <v>-0.00689655172413793</v>
      </c>
      <c r="BG25" s="11">
        <f t="shared" si="2"/>
        <v>-0.0105448154657294</v>
      </c>
      <c r="BH25" s="11">
        <f t="shared" si="3"/>
        <v>-0.0107526881720432</v>
      </c>
      <c r="BI25" s="11">
        <f t="shared" si="4"/>
        <v>-0.00351699882766702</v>
      </c>
      <c r="BJ25" s="11">
        <f t="shared" si="5"/>
        <v>-0.0183626625860748</v>
      </c>
      <c r="BK25" s="11">
        <f t="shared" si="6"/>
        <v>-0.011844331641286</v>
      </c>
      <c r="BL25" s="11">
        <f t="shared" si="7"/>
        <v>-0.0285714285714285</v>
      </c>
      <c r="BM25" s="11">
        <f t="shared" si="8"/>
        <v>-0.065</v>
      </c>
      <c r="BN25" s="11">
        <f t="shared" si="9"/>
        <v>-0.0427872860635697</v>
      </c>
      <c r="BO25" s="11">
        <f t="shared" si="10"/>
        <v>-0.00281425891181986</v>
      </c>
      <c r="BP25" s="11">
        <f t="shared" si="11"/>
        <v>0.0210526315789473</v>
      </c>
      <c r="BQ25" s="11">
        <f t="shared" si="12"/>
        <v>-0.00916496945010182</v>
      </c>
      <c r="BR25" s="11">
        <f t="shared" si="13"/>
        <v>-0.013584117032393</v>
      </c>
      <c r="BS25" s="11">
        <f t="shared" si="14"/>
        <v>0.0100840336134453</v>
      </c>
      <c r="BT25" s="11">
        <f t="shared" si="15"/>
        <v>0.064814814814815</v>
      </c>
      <c r="BU25" s="11">
        <f t="shared" si="16"/>
        <v>0.0208604954367666</v>
      </c>
      <c r="BV25" s="11">
        <f t="shared" si="17"/>
        <v>0.0363128491620111</v>
      </c>
      <c r="BW25" s="11">
        <f t="shared" si="18"/>
        <v>0.00602409638554217</v>
      </c>
      <c r="BX25" s="11">
        <f t="shared" si="19"/>
        <v>0.0587878787878787</v>
      </c>
      <c r="BY25" s="11">
        <f t="shared" si="20"/>
        <v>0.0875000000000001</v>
      </c>
      <c r="BZ25" s="11">
        <f t="shared" si="21"/>
        <v>0.0289256198347107</v>
      </c>
      <c r="CA25" s="11">
        <f t="shared" si="22"/>
        <v>0.0115384615384615</v>
      </c>
      <c r="CB25" s="11">
        <f t="shared" si="23"/>
        <v>-0.0321888412017168</v>
      </c>
      <c r="CC25" s="11">
        <f t="shared" si="24"/>
        <v>-0.0888382687927106</v>
      </c>
      <c r="CD25" s="11">
        <f t="shared" si="25"/>
        <v>0.0229007633587786</v>
      </c>
      <c r="CE25" s="11">
        <f t="shared" si="26"/>
        <v>-0.00461893764434191</v>
      </c>
      <c r="CF25" s="11">
        <f t="shared" si="27"/>
        <v>0.00490196078431377</v>
      </c>
      <c r="CG25" s="11">
        <f t="shared" si="28"/>
        <v>-0.0410714285714285</v>
      </c>
      <c r="CH25" s="11">
        <f t="shared" si="29"/>
        <v>-0.00632111251580278</v>
      </c>
      <c r="CI25" s="11">
        <f t="shared" si="30"/>
        <v>0.0584935897435897</v>
      </c>
      <c r="CJ25" s="11">
        <f t="shared" si="31"/>
        <v>0.0439393939393939</v>
      </c>
      <c r="CK25" s="11">
        <f t="shared" si="32"/>
        <v>0.0129366106080207</v>
      </c>
      <c r="CL25" s="11">
        <f t="shared" si="33"/>
        <v>0.0303490136570561</v>
      </c>
      <c r="CM25" s="11">
        <f t="shared" si="34"/>
        <v>-0.0143171806167401</v>
      </c>
      <c r="CN25" s="11">
        <f t="shared" si="35"/>
        <v>-0.301808066759388</v>
      </c>
      <c r="CO25" s="11">
        <f t="shared" si="36"/>
        <v>-0.0463576158940397</v>
      </c>
      <c r="CP25" s="11">
        <f t="shared" si="37"/>
        <v>0</v>
      </c>
      <c r="CQ25" s="11">
        <f t="shared" si="38"/>
        <v>-0.028125</v>
      </c>
      <c r="CR25" s="11">
        <f t="shared" si="39"/>
        <v>-0.037037037037037</v>
      </c>
      <c r="CS25" s="11">
        <f t="shared" si="40"/>
        <v>0.0376984126984128</v>
      </c>
      <c r="CT25" s="11">
        <f t="shared" si="41"/>
        <v>0.0104463437796772</v>
      </c>
      <c r="CU25" s="11">
        <f t="shared" si="42"/>
        <v>-0.0058510638297872</v>
      </c>
      <c r="CV25" s="11">
        <f t="shared" si="43"/>
        <v>0.0247349823321554</v>
      </c>
      <c r="CW25" s="11">
        <f t="shared" si="44"/>
        <v>0.0538922155688624</v>
      </c>
      <c r="CX25" s="11">
        <f t="shared" si="45"/>
        <v>0.0171874999999999</v>
      </c>
      <c r="CY25" s="11">
        <f t="shared" si="46"/>
        <v>-0.010989010989011</v>
      </c>
      <c r="CZ25" s="11">
        <f t="shared" si="47"/>
        <v>0.103409090909091</v>
      </c>
      <c r="DA25" s="11">
        <f t="shared" si="48"/>
        <v>0</v>
      </c>
      <c r="DB25" s="11">
        <f t="shared" si="49"/>
        <v>0.00359712230215836</v>
      </c>
    </row>
    <row r="26" spans="1:106">
      <c r="A26" s="10">
        <v>51</v>
      </c>
      <c r="B26" s="10">
        <v>72.05</v>
      </c>
      <c r="C26" s="10">
        <v>11.26</v>
      </c>
      <c r="D26" s="10">
        <v>36.75</v>
      </c>
      <c r="E26" s="10">
        <v>42.55</v>
      </c>
      <c r="F26" s="10">
        <v>128.3</v>
      </c>
      <c r="G26" s="10">
        <v>29.2</v>
      </c>
      <c r="H26" s="10">
        <v>95.25</v>
      </c>
      <c r="I26" s="10">
        <v>37.4</v>
      </c>
      <c r="J26" s="10">
        <v>39.15</v>
      </c>
      <c r="K26" s="10">
        <v>53.1</v>
      </c>
      <c r="L26" s="10">
        <v>38.8</v>
      </c>
      <c r="M26" s="10">
        <v>9.74</v>
      </c>
      <c r="N26" s="10">
        <v>18.88</v>
      </c>
      <c r="O26" s="10">
        <v>6</v>
      </c>
      <c r="P26" s="10">
        <v>16.1</v>
      </c>
      <c r="Q26" s="10">
        <v>7.82</v>
      </c>
      <c r="R26" s="10">
        <v>7.42</v>
      </c>
      <c r="S26" s="10">
        <v>3.34</v>
      </c>
      <c r="T26" s="10">
        <v>349.2</v>
      </c>
      <c r="U26" s="10">
        <v>82.55</v>
      </c>
      <c r="V26" s="10">
        <v>24.9</v>
      </c>
      <c r="W26" s="10">
        <v>526</v>
      </c>
      <c r="X26" s="10">
        <v>4.52</v>
      </c>
      <c r="Y26" s="10">
        <v>59.95</v>
      </c>
      <c r="Z26" s="10">
        <v>2.68</v>
      </c>
      <c r="AA26" s="10">
        <v>8.62</v>
      </c>
      <c r="AB26" s="10">
        <v>6.15</v>
      </c>
      <c r="AC26" s="10">
        <v>53.9</v>
      </c>
      <c r="AD26" s="10">
        <v>39.25</v>
      </c>
      <c r="AE26" s="10">
        <v>65.9</v>
      </c>
      <c r="AF26" s="10">
        <v>13.78</v>
      </c>
      <c r="AG26" s="10">
        <v>15.64</v>
      </c>
      <c r="AH26" s="10">
        <v>33.85</v>
      </c>
      <c r="AI26" s="10">
        <v>44.7</v>
      </c>
      <c r="AJ26" s="10">
        <v>10.04</v>
      </c>
      <c r="AK26" s="10">
        <v>72.25</v>
      </c>
      <c r="AL26" s="10">
        <v>4.9</v>
      </c>
      <c r="AM26" s="10">
        <v>31.1</v>
      </c>
      <c r="AN26" s="10">
        <v>31.15</v>
      </c>
      <c r="AO26" s="10">
        <v>10.42</v>
      </c>
      <c r="AP26" s="10">
        <v>53.2</v>
      </c>
      <c r="AQ26" s="10">
        <v>93.6</v>
      </c>
      <c r="AR26" s="10">
        <v>86.95</v>
      </c>
      <c r="AS26" s="10">
        <v>35.1</v>
      </c>
      <c r="AT26" s="10">
        <v>130</v>
      </c>
      <c r="AU26" s="10">
        <v>22.5</v>
      </c>
      <c r="AV26" s="10">
        <v>19.46</v>
      </c>
      <c r="AW26" s="10">
        <v>4.52</v>
      </c>
      <c r="AX26" s="10">
        <v>2.79</v>
      </c>
      <c r="BE26" s="11">
        <f t="shared" si="0"/>
        <v>0</v>
      </c>
      <c r="BF26" s="11">
        <f t="shared" si="1"/>
        <v>-0.00620689655172418</v>
      </c>
      <c r="BG26" s="11">
        <f t="shared" si="2"/>
        <v>-0.0105448154657294</v>
      </c>
      <c r="BH26" s="11">
        <f t="shared" si="3"/>
        <v>-0.0120967741935485</v>
      </c>
      <c r="BI26" s="11">
        <f t="shared" si="4"/>
        <v>-0.0023446658851114</v>
      </c>
      <c r="BJ26" s="11">
        <f t="shared" si="5"/>
        <v>-0.0183626625860748</v>
      </c>
      <c r="BK26" s="11">
        <f t="shared" si="6"/>
        <v>-0.011844331641286</v>
      </c>
      <c r="BL26" s="11">
        <f t="shared" si="7"/>
        <v>-0.0280612244897959</v>
      </c>
      <c r="BM26" s="11">
        <f t="shared" si="8"/>
        <v>-0.065</v>
      </c>
      <c r="BN26" s="11">
        <f t="shared" si="9"/>
        <v>-0.0427872860635697</v>
      </c>
      <c r="BO26" s="11">
        <f t="shared" si="10"/>
        <v>-0.00375234521575977</v>
      </c>
      <c r="BP26" s="11">
        <f t="shared" si="11"/>
        <v>0.0210526315789473</v>
      </c>
      <c r="BQ26" s="11">
        <f t="shared" si="12"/>
        <v>-0.00814663951120164</v>
      </c>
      <c r="BR26" s="11">
        <f t="shared" si="13"/>
        <v>-0.013584117032393</v>
      </c>
      <c r="BS26" s="11">
        <f t="shared" si="14"/>
        <v>0.00840336134453779</v>
      </c>
      <c r="BT26" s="11">
        <f t="shared" si="15"/>
        <v>0.064814814814815</v>
      </c>
      <c r="BU26" s="11">
        <f t="shared" si="16"/>
        <v>0.0195567144719688</v>
      </c>
      <c r="BV26" s="11">
        <f t="shared" si="17"/>
        <v>0.0363128491620111</v>
      </c>
      <c r="BW26" s="11">
        <f t="shared" si="18"/>
        <v>0.00602409638554217</v>
      </c>
      <c r="BX26" s="11">
        <f t="shared" si="19"/>
        <v>0.0581818181818181</v>
      </c>
      <c r="BY26" s="11">
        <f t="shared" si="20"/>
        <v>0.0861842105263158</v>
      </c>
      <c r="BZ26" s="11">
        <f t="shared" si="21"/>
        <v>0.0289256198347107</v>
      </c>
      <c r="CA26" s="11">
        <f t="shared" si="22"/>
        <v>0.0115384615384615</v>
      </c>
      <c r="CB26" s="11">
        <f t="shared" si="23"/>
        <v>-0.0300429184549357</v>
      </c>
      <c r="CC26" s="11">
        <f t="shared" si="24"/>
        <v>-0.0895975702353833</v>
      </c>
      <c r="CD26" s="11">
        <f t="shared" si="25"/>
        <v>0.0229007633587786</v>
      </c>
      <c r="CE26" s="11">
        <f t="shared" si="26"/>
        <v>-0.00461893764434191</v>
      </c>
      <c r="CF26" s="11">
        <f t="shared" si="27"/>
        <v>0.00490196078431377</v>
      </c>
      <c r="CG26" s="11">
        <f t="shared" si="28"/>
        <v>-0.0375</v>
      </c>
      <c r="CH26" s="11">
        <f t="shared" si="29"/>
        <v>-0.00758533501896327</v>
      </c>
      <c r="CI26" s="11">
        <f t="shared" si="30"/>
        <v>0.0560897435897437</v>
      </c>
      <c r="CJ26" s="11">
        <f t="shared" si="31"/>
        <v>0.0439393939393939</v>
      </c>
      <c r="CK26" s="11">
        <f t="shared" si="32"/>
        <v>0.0116429495472186</v>
      </c>
      <c r="CL26" s="11">
        <f t="shared" si="33"/>
        <v>0.0273141122913505</v>
      </c>
      <c r="CM26" s="11">
        <f t="shared" si="34"/>
        <v>-0.0154185022026431</v>
      </c>
      <c r="CN26" s="11">
        <f t="shared" si="35"/>
        <v>-0.301808066759388</v>
      </c>
      <c r="CO26" s="11">
        <f t="shared" si="36"/>
        <v>-0.043046357615894</v>
      </c>
      <c r="CP26" s="11">
        <f t="shared" si="37"/>
        <v>0</v>
      </c>
      <c r="CQ26" s="11">
        <f t="shared" si="38"/>
        <v>-0.028125</v>
      </c>
      <c r="CR26" s="11">
        <f t="shared" si="39"/>
        <v>-0.0385802469135803</v>
      </c>
      <c r="CS26" s="11">
        <f t="shared" si="40"/>
        <v>0.0337301587301587</v>
      </c>
      <c r="CT26" s="11">
        <f t="shared" si="41"/>
        <v>0.0104463437796772</v>
      </c>
      <c r="CU26" s="11">
        <f t="shared" si="42"/>
        <v>-0.00425531914893623</v>
      </c>
      <c r="CV26" s="11">
        <f t="shared" si="43"/>
        <v>0.0241460541813898</v>
      </c>
      <c r="CW26" s="11">
        <f t="shared" si="44"/>
        <v>0.0508982035928145</v>
      </c>
      <c r="CX26" s="11">
        <f t="shared" si="45"/>
        <v>0.015625</v>
      </c>
      <c r="CY26" s="11">
        <f t="shared" si="46"/>
        <v>-0.010989010989011</v>
      </c>
      <c r="CZ26" s="11">
        <f t="shared" si="47"/>
        <v>0.105681818181818</v>
      </c>
      <c r="DA26" s="11">
        <f t="shared" si="48"/>
        <v>0.00221729490022168</v>
      </c>
      <c r="DB26" s="11">
        <f t="shared" si="49"/>
        <v>0.00359712230215836</v>
      </c>
    </row>
    <row r="27" spans="1:106">
      <c r="A27" s="10">
        <v>51</v>
      </c>
      <c r="B27" s="10">
        <v>72.1</v>
      </c>
      <c r="C27" s="10">
        <v>11.26</v>
      </c>
      <c r="D27" s="10">
        <v>36.65</v>
      </c>
      <c r="E27" s="10">
        <v>42.5</v>
      </c>
      <c r="F27" s="10">
        <v>128</v>
      </c>
      <c r="G27" s="10">
        <v>29.05</v>
      </c>
      <c r="H27" s="10">
        <v>95.15</v>
      </c>
      <c r="I27" s="10">
        <v>37.4</v>
      </c>
      <c r="J27" s="10">
        <v>39.5</v>
      </c>
      <c r="K27" s="10">
        <v>52.95</v>
      </c>
      <c r="L27" s="10">
        <v>38.7</v>
      </c>
      <c r="M27" s="10">
        <v>9.73</v>
      </c>
      <c r="N27" s="10">
        <v>18.92</v>
      </c>
      <c r="O27" s="10">
        <v>5.99</v>
      </c>
      <c r="P27" s="10">
        <v>16.18</v>
      </c>
      <c r="Q27" s="10">
        <v>7.81</v>
      </c>
      <c r="R27" s="10">
        <v>7.45</v>
      </c>
      <c r="S27" s="10">
        <v>3.33</v>
      </c>
      <c r="T27" s="10">
        <v>348</v>
      </c>
      <c r="U27" s="10">
        <v>81.85</v>
      </c>
      <c r="V27" s="10">
        <v>24.9</v>
      </c>
      <c r="W27" s="10">
        <v>524</v>
      </c>
      <c r="X27" s="10">
        <v>4.5</v>
      </c>
      <c r="Y27" s="10">
        <v>59.85</v>
      </c>
      <c r="Z27" s="10">
        <v>2.68</v>
      </c>
      <c r="AA27" s="10">
        <v>8.56</v>
      </c>
      <c r="AB27" s="10">
        <v>6.13</v>
      </c>
      <c r="AC27" s="10">
        <v>53.7</v>
      </c>
      <c r="AD27" s="10">
        <v>39.2</v>
      </c>
      <c r="AE27" s="10">
        <v>66.15</v>
      </c>
      <c r="AF27" s="10">
        <v>13.8</v>
      </c>
      <c r="AG27" s="10">
        <v>15.74</v>
      </c>
      <c r="AH27" s="10">
        <v>34.1</v>
      </c>
      <c r="AI27" s="10">
        <v>44.55</v>
      </c>
      <c r="AJ27" s="10">
        <v>10.06</v>
      </c>
      <c r="AK27" s="10">
        <v>71.95</v>
      </c>
      <c r="AL27" s="10">
        <v>4.9</v>
      </c>
      <c r="AM27" s="10">
        <v>31.15</v>
      </c>
      <c r="AN27" s="10">
        <v>30.9</v>
      </c>
      <c r="AO27" s="10">
        <v>10.46</v>
      </c>
      <c r="AP27" s="10">
        <v>52.8</v>
      </c>
      <c r="AQ27" s="10">
        <v>93.95</v>
      </c>
      <c r="AR27" s="10">
        <v>86.85</v>
      </c>
      <c r="AS27" s="10">
        <v>35.05</v>
      </c>
      <c r="AT27" s="10">
        <v>131.1</v>
      </c>
      <c r="AU27" s="10">
        <v>22.35</v>
      </c>
      <c r="AV27" s="10">
        <v>19.42</v>
      </c>
      <c r="AW27" s="10">
        <v>4.51</v>
      </c>
      <c r="AX27" s="10">
        <v>2.78</v>
      </c>
      <c r="BE27" s="11">
        <f t="shared" si="0"/>
        <v>0</v>
      </c>
      <c r="BF27" s="11">
        <f t="shared" si="1"/>
        <v>-0.00551724137931042</v>
      </c>
      <c r="BG27" s="11">
        <f t="shared" si="2"/>
        <v>-0.0105448154657294</v>
      </c>
      <c r="BH27" s="11">
        <f t="shared" si="3"/>
        <v>-0.0147849462365593</v>
      </c>
      <c r="BI27" s="11">
        <f t="shared" si="4"/>
        <v>-0.00351699882766702</v>
      </c>
      <c r="BJ27" s="11">
        <f t="shared" si="5"/>
        <v>-0.0206579954093343</v>
      </c>
      <c r="BK27" s="11">
        <f t="shared" si="6"/>
        <v>-0.0169204737732657</v>
      </c>
      <c r="BL27" s="11">
        <f t="shared" si="7"/>
        <v>-0.0290816326530612</v>
      </c>
      <c r="BM27" s="11">
        <f t="shared" si="8"/>
        <v>-0.065</v>
      </c>
      <c r="BN27" s="11">
        <f t="shared" si="9"/>
        <v>-0.0342298288508557</v>
      </c>
      <c r="BO27" s="11">
        <f t="shared" si="10"/>
        <v>-0.00656660412757963</v>
      </c>
      <c r="BP27" s="11">
        <f t="shared" si="11"/>
        <v>0.018421052631579</v>
      </c>
      <c r="BQ27" s="11">
        <f t="shared" si="12"/>
        <v>-0.00916496945010182</v>
      </c>
      <c r="BR27" s="11">
        <f t="shared" si="13"/>
        <v>-0.0114942528735632</v>
      </c>
      <c r="BS27" s="11">
        <f t="shared" si="14"/>
        <v>0.00672268907563026</v>
      </c>
      <c r="BT27" s="11">
        <f t="shared" si="15"/>
        <v>0.0701058201058201</v>
      </c>
      <c r="BU27" s="11">
        <f t="shared" si="16"/>
        <v>0.0182529335071708</v>
      </c>
      <c r="BV27" s="11">
        <f t="shared" si="17"/>
        <v>0.0405027932960894</v>
      </c>
      <c r="BW27" s="11">
        <f t="shared" si="18"/>
        <v>0.00301204819277115</v>
      </c>
      <c r="BX27" s="11">
        <f t="shared" si="19"/>
        <v>0.0545454545454545</v>
      </c>
      <c r="BY27" s="11">
        <f t="shared" si="20"/>
        <v>0.0769736842105262</v>
      </c>
      <c r="BZ27" s="11">
        <f t="shared" si="21"/>
        <v>0.0289256198347107</v>
      </c>
      <c r="CA27" s="11">
        <f t="shared" si="22"/>
        <v>0.00769230769230769</v>
      </c>
      <c r="CB27" s="11">
        <f t="shared" si="23"/>
        <v>-0.0343347639484979</v>
      </c>
      <c r="CC27" s="11">
        <f t="shared" si="24"/>
        <v>-0.0911161731207288</v>
      </c>
      <c r="CD27" s="11">
        <f t="shared" si="25"/>
        <v>0.0229007633587786</v>
      </c>
      <c r="CE27" s="11">
        <f t="shared" si="26"/>
        <v>-0.0115473441108545</v>
      </c>
      <c r="CF27" s="11">
        <f t="shared" si="27"/>
        <v>0.00163398692810454</v>
      </c>
      <c r="CG27" s="11">
        <f t="shared" si="28"/>
        <v>-0.0410714285714285</v>
      </c>
      <c r="CH27" s="11">
        <f t="shared" si="29"/>
        <v>-0.00884955752212375</v>
      </c>
      <c r="CI27" s="11">
        <f t="shared" si="30"/>
        <v>0.060096153846154</v>
      </c>
      <c r="CJ27" s="11">
        <f t="shared" si="31"/>
        <v>0.0454545454545456</v>
      </c>
      <c r="CK27" s="11">
        <f t="shared" si="32"/>
        <v>0.0181112548512289</v>
      </c>
      <c r="CL27" s="11">
        <f t="shared" si="33"/>
        <v>0.0349013657056145</v>
      </c>
      <c r="CM27" s="11">
        <f t="shared" si="34"/>
        <v>-0.0187224669603525</v>
      </c>
      <c r="CN27" s="11">
        <f t="shared" si="35"/>
        <v>-0.300417246175243</v>
      </c>
      <c r="CO27" s="11">
        <f t="shared" si="36"/>
        <v>-0.0470198675496688</v>
      </c>
      <c r="CP27" s="11">
        <f t="shared" si="37"/>
        <v>0</v>
      </c>
      <c r="CQ27" s="11">
        <f t="shared" si="38"/>
        <v>-0.0265625</v>
      </c>
      <c r="CR27" s="11">
        <f t="shared" si="39"/>
        <v>-0.0462962962962963</v>
      </c>
      <c r="CS27" s="11">
        <f t="shared" si="40"/>
        <v>0.0376984126984128</v>
      </c>
      <c r="CT27" s="11">
        <f t="shared" si="41"/>
        <v>0.00284900284900282</v>
      </c>
      <c r="CU27" s="11">
        <f t="shared" si="42"/>
        <v>-0.000531914893616991</v>
      </c>
      <c r="CV27" s="11">
        <f t="shared" si="43"/>
        <v>0.0229681978798585</v>
      </c>
      <c r="CW27" s="11">
        <f t="shared" si="44"/>
        <v>0.0494011976047904</v>
      </c>
      <c r="CX27" s="11">
        <f t="shared" si="45"/>
        <v>0.02421875</v>
      </c>
      <c r="CY27" s="11">
        <f t="shared" si="46"/>
        <v>-0.0175824175824175</v>
      </c>
      <c r="CZ27" s="11">
        <f t="shared" si="47"/>
        <v>0.103409090909091</v>
      </c>
      <c r="DA27" s="11">
        <f t="shared" si="48"/>
        <v>0</v>
      </c>
      <c r="DB27" s="11">
        <f t="shared" si="49"/>
        <v>0</v>
      </c>
    </row>
    <row r="28" spans="1:106">
      <c r="A28" s="10">
        <v>50.9</v>
      </c>
      <c r="B28" s="10">
        <v>72.1</v>
      </c>
      <c r="C28" s="10">
        <v>11.26</v>
      </c>
      <c r="D28" s="10">
        <v>36.65</v>
      </c>
      <c r="E28" s="10">
        <v>42.45</v>
      </c>
      <c r="F28" s="10">
        <v>128</v>
      </c>
      <c r="G28" s="10">
        <v>29.05</v>
      </c>
      <c r="H28" s="10">
        <v>95.1</v>
      </c>
      <c r="I28" s="10">
        <v>37.2</v>
      </c>
      <c r="J28" s="10">
        <v>39.75</v>
      </c>
      <c r="K28" s="10">
        <v>52.95</v>
      </c>
      <c r="L28" s="10">
        <v>38.75</v>
      </c>
      <c r="M28" s="10">
        <v>9.71</v>
      </c>
      <c r="N28" s="10">
        <v>18.9</v>
      </c>
      <c r="O28" s="10">
        <v>5.99</v>
      </c>
      <c r="P28" s="10">
        <v>16.18</v>
      </c>
      <c r="Q28" s="10">
        <v>7.78</v>
      </c>
      <c r="R28" s="10">
        <v>7.45</v>
      </c>
      <c r="S28" s="10">
        <v>3.31</v>
      </c>
      <c r="T28" s="10">
        <v>347.8</v>
      </c>
      <c r="U28" s="10">
        <v>82.55</v>
      </c>
      <c r="V28" s="10">
        <v>24.9</v>
      </c>
      <c r="W28" s="10">
        <v>524.5</v>
      </c>
      <c r="X28" s="10">
        <v>4.49</v>
      </c>
      <c r="Y28" s="10">
        <v>59.95</v>
      </c>
      <c r="Z28" s="10">
        <v>2.67</v>
      </c>
      <c r="AA28" s="10">
        <v>8.56</v>
      </c>
      <c r="AB28" s="10">
        <v>6.1</v>
      </c>
      <c r="AC28" s="10">
        <v>53.75</v>
      </c>
      <c r="AD28" s="10">
        <v>39.1</v>
      </c>
      <c r="AE28" s="10">
        <v>66.2</v>
      </c>
      <c r="AF28" s="10">
        <v>13.8</v>
      </c>
      <c r="AG28" s="10">
        <v>15.8</v>
      </c>
      <c r="AH28" s="10">
        <v>34</v>
      </c>
      <c r="AI28" s="10">
        <v>44.55</v>
      </c>
      <c r="AJ28" s="10">
        <v>10.24</v>
      </c>
      <c r="AK28" s="10">
        <v>71.85</v>
      </c>
      <c r="AL28" s="10">
        <v>4.88</v>
      </c>
      <c r="AM28" s="10">
        <v>31</v>
      </c>
      <c r="AN28" s="10">
        <v>30.65</v>
      </c>
      <c r="AO28" s="10">
        <v>10.4</v>
      </c>
      <c r="AP28" s="10">
        <v>53.15</v>
      </c>
      <c r="AQ28" s="10">
        <v>94.15</v>
      </c>
      <c r="AR28" s="10">
        <v>86.75</v>
      </c>
      <c r="AS28" s="10">
        <v>34.95</v>
      </c>
      <c r="AT28" s="10">
        <v>130.3</v>
      </c>
      <c r="AU28" s="10">
        <v>22.4</v>
      </c>
      <c r="AV28" s="10">
        <v>19.4</v>
      </c>
      <c r="AW28" s="10">
        <v>4.5</v>
      </c>
      <c r="AX28" s="10">
        <v>2.78</v>
      </c>
      <c r="BE28" s="11">
        <f t="shared" si="0"/>
        <v>-0.00196078431372552</v>
      </c>
      <c r="BF28" s="11">
        <f t="shared" si="1"/>
        <v>-0.00551724137931042</v>
      </c>
      <c r="BG28" s="11">
        <f t="shared" si="2"/>
        <v>-0.0105448154657294</v>
      </c>
      <c r="BH28" s="11">
        <f t="shared" si="3"/>
        <v>-0.0147849462365593</v>
      </c>
      <c r="BI28" s="11">
        <f t="shared" si="4"/>
        <v>-0.00468933177022264</v>
      </c>
      <c r="BJ28" s="11">
        <f t="shared" si="5"/>
        <v>-0.0206579954093343</v>
      </c>
      <c r="BK28" s="11">
        <f t="shared" si="6"/>
        <v>-0.0169204737732657</v>
      </c>
      <c r="BL28" s="11">
        <f t="shared" si="7"/>
        <v>-0.0295918367346939</v>
      </c>
      <c r="BM28" s="11">
        <f t="shared" si="8"/>
        <v>-0.0699999999999999</v>
      </c>
      <c r="BN28" s="11">
        <f t="shared" si="9"/>
        <v>-0.0281173594132029</v>
      </c>
      <c r="BO28" s="11">
        <f t="shared" si="10"/>
        <v>-0.00656660412757963</v>
      </c>
      <c r="BP28" s="11">
        <f t="shared" si="11"/>
        <v>0.0197368421052632</v>
      </c>
      <c r="BQ28" s="11">
        <f t="shared" si="12"/>
        <v>-0.0112016293279022</v>
      </c>
      <c r="BR28" s="11">
        <f t="shared" si="13"/>
        <v>-0.0125391849529782</v>
      </c>
      <c r="BS28" s="11">
        <f t="shared" si="14"/>
        <v>0.00672268907563026</v>
      </c>
      <c r="BT28" s="11">
        <f t="shared" si="15"/>
        <v>0.0701058201058201</v>
      </c>
      <c r="BU28" s="11">
        <f t="shared" si="16"/>
        <v>0.0143415906127771</v>
      </c>
      <c r="BV28" s="11">
        <f t="shared" si="17"/>
        <v>0.0405027932960894</v>
      </c>
      <c r="BW28" s="11">
        <f t="shared" si="18"/>
        <v>-0.00301204819277102</v>
      </c>
      <c r="BX28" s="11">
        <f t="shared" si="19"/>
        <v>0.053939393939394</v>
      </c>
      <c r="BY28" s="11">
        <f t="shared" si="20"/>
        <v>0.0861842105263158</v>
      </c>
      <c r="BZ28" s="11">
        <f t="shared" si="21"/>
        <v>0.0289256198347107</v>
      </c>
      <c r="CA28" s="11">
        <f t="shared" si="22"/>
        <v>0.00865384615384615</v>
      </c>
      <c r="CB28" s="11">
        <f t="shared" si="23"/>
        <v>-0.036480686695279</v>
      </c>
      <c r="CC28" s="11">
        <f t="shared" si="24"/>
        <v>-0.0895975702353833</v>
      </c>
      <c r="CD28" s="11">
        <f t="shared" si="25"/>
        <v>0.0190839694656488</v>
      </c>
      <c r="CE28" s="11">
        <f t="shared" si="26"/>
        <v>-0.0115473441108545</v>
      </c>
      <c r="CF28" s="11">
        <f t="shared" si="27"/>
        <v>-0.00326797385620923</v>
      </c>
      <c r="CG28" s="11">
        <f t="shared" si="28"/>
        <v>-0.0401785714285714</v>
      </c>
      <c r="CH28" s="11">
        <f t="shared" si="29"/>
        <v>-0.0113780025284449</v>
      </c>
      <c r="CI28" s="11">
        <f t="shared" si="30"/>
        <v>0.060897435897436</v>
      </c>
      <c r="CJ28" s="11">
        <f t="shared" si="31"/>
        <v>0.0454545454545456</v>
      </c>
      <c r="CK28" s="11">
        <f t="shared" si="32"/>
        <v>0.0219922380336352</v>
      </c>
      <c r="CL28" s="11">
        <f t="shared" si="33"/>
        <v>0.0318664643399089</v>
      </c>
      <c r="CM28" s="11">
        <f t="shared" si="34"/>
        <v>-0.0187224669603525</v>
      </c>
      <c r="CN28" s="11">
        <f t="shared" si="35"/>
        <v>-0.287899860917942</v>
      </c>
      <c r="CO28" s="11">
        <f t="shared" si="36"/>
        <v>-0.0483443708609272</v>
      </c>
      <c r="CP28" s="11">
        <f t="shared" si="37"/>
        <v>-0.00408163265306132</v>
      </c>
      <c r="CQ28" s="11">
        <f t="shared" si="38"/>
        <v>-0.03125</v>
      </c>
      <c r="CR28" s="11">
        <f t="shared" si="39"/>
        <v>-0.0540123456790123</v>
      </c>
      <c r="CS28" s="11">
        <f t="shared" si="40"/>
        <v>0.0317460317460318</v>
      </c>
      <c r="CT28" s="11">
        <f t="shared" si="41"/>
        <v>0.00949667616334283</v>
      </c>
      <c r="CU28" s="11">
        <f t="shared" si="42"/>
        <v>0.00159574468085112</v>
      </c>
      <c r="CV28" s="11">
        <f t="shared" si="43"/>
        <v>0.0217903415783274</v>
      </c>
      <c r="CW28" s="11">
        <f t="shared" si="44"/>
        <v>0.0464071856287426</v>
      </c>
      <c r="CX28" s="11">
        <f t="shared" si="45"/>
        <v>0.0179687500000001</v>
      </c>
      <c r="CY28" s="11">
        <f t="shared" si="46"/>
        <v>-0.0153846153846154</v>
      </c>
      <c r="CZ28" s="11">
        <f t="shared" si="47"/>
        <v>0.102272727272727</v>
      </c>
      <c r="DA28" s="11">
        <f t="shared" si="48"/>
        <v>-0.00221729490022168</v>
      </c>
      <c r="DB28" s="11">
        <f t="shared" si="49"/>
        <v>0</v>
      </c>
    </row>
    <row r="29" spans="1:106">
      <c r="A29" s="10">
        <v>50.95</v>
      </c>
      <c r="B29" s="10">
        <v>72.1</v>
      </c>
      <c r="C29" s="10">
        <v>11.22</v>
      </c>
      <c r="D29" s="10">
        <v>36.7</v>
      </c>
      <c r="E29" s="10">
        <v>42.45</v>
      </c>
      <c r="F29" s="10">
        <v>128.1</v>
      </c>
      <c r="G29" s="10">
        <v>28.95</v>
      </c>
      <c r="H29" s="10">
        <v>94.95</v>
      </c>
      <c r="I29" s="10">
        <v>37.25</v>
      </c>
      <c r="J29" s="10">
        <v>39.7</v>
      </c>
      <c r="K29" s="10">
        <v>52.85</v>
      </c>
      <c r="L29" s="10">
        <v>38.7</v>
      </c>
      <c r="M29" s="10">
        <v>9.68</v>
      </c>
      <c r="N29" s="10">
        <v>18.86</v>
      </c>
      <c r="O29" s="10">
        <v>5.96</v>
      </c>
      <c r="P29" s="10">
        <v>16.12</v>
      </c>
      <c r="Q29" s="10">
        <v>7.76</v>
      </c>
      <c r="R29" s="10">
        <v>7.45</v>
      </c>
      <c r="S29" s="10">
        <v>3.31</v>
      </c>
      <c r="T29" s="10">
        <v>347.8</v>
      </c>
      <c r="U29" s="10">
        <v>81.75</v>
      </c>
      <c r="V29" s="10">
        <v>24.75</v>
      </c>
      <c r="W29" s="10">
        <v>524</v>
      </c>
      <c r="X29" s="10">
        <v>4.48</v>
      </c>
      <c r="Y29" s="10">
        <v>59.95</v>
      </c>
      <c r="Z29" s="10">
        <v>2.66</v>
      </c>
      <c r="AA29" s="10">
        <v>8.54</v>
      </c>
      <c r="AB29" s="10">
        <v>6.11</v>
      </c>
      <c r="AC29" s="10">
        <v>53.7</v>
      </c>
      <c r="AD29" s="10">
        <v>39.05</v>
      </c>
      <c r="AE29" s="10">
        <v>66.2</v>
      </c>
      <c r="AF29" s="10">
        <v>13.76</v>
      </c>
      <c r="AG29" s="10">
        <v>15.78</v>
      </c>
      <c r="AH29" s="10">
        <v>33.9</v>
      </c>
      <c r="AI29" s="10">
        <v>44.55</v>
      </c>
      <c r="AJ29" s="10">
        <v>10.2</v>
      </c>
      <c r="AK29" s="10">
        <v>71.85</v>
      </c>
      <c r="AL29" s="10">
        <v>4.89</v>
      </c>
      <c r="AM29" s="10">
        <v>31</v>
      </c>
      <c r="AN29" s="10">
        <v>30.7</v>
      </c>
      <c r="AO29" s="10">
        <v>10.42</v>
      </c>
      <c r="AP29" s="10">
        <v>53.6</v>
      </c>
      <c r="AQ29" s="10">
        <v>93.65</v>
      </c>
      <c r="AR29" s="10">
        <v>86.85</v>
      </c>
      <c r="AS29" s="10">
        <v>34.95</v>
      </c>
      <c r="AT29" s="10">
        <v>130.1</v>
      </c>
      <c r="AU29" s="10">
        <v>22.4</v>
      </c>
      <c r="AV29" s="10">
        <v>19.5</v>
      </c>
      <c r="AW29" s="10">
        <v>4.51</v>
      </c>
      <c r="AX29" s="10">
        <v>2.79</v>
      </c>
      <c r="BE29" s="11">
        <f t="shared" si="0"/>
        <v>-0.000980392156862689</v>
      </c>
      <c r="BF29" s="11">
        <f t="shared" si="1"/>
        <v>-0.00551724137931042</v>
      </c>
      <c r="BG29" s="11">
        <f t="shared" si="2"/>
        <v>-0.0140597539543058</v>
      </c>
      <c r="BH29" s="11">
        <f t="shared" si="3"/>
        <v>-0.0134408602150538</v>
      </c>
      <c r="BI29" s="11">
        <f t="shared" si="4"/>
        <v>-0.00468933177022264</v>
      </c>
      <c r="BJ29" s="11">
        <f t="shared" si="5"/>
        <v>-0.0198928844682479</v>
      </c>
      <c r="BK29" s="11">
        <f t="shared" si="6"/>
        <v>-0.0203045685279188</v>
      </c>
      <c r="BL29" s="11">
        <f t="shared" si="7"/>
        <v>-0.0311224489795918</v>
      </c>
      <c r="BM29" s="11">
        <f t="shared" si="8"/>
        <v>-0.06875</v>
      </c>
      <c r="BN29" s="11">
        <f t="shared" si="9"/>
        <v>-0.0293398533007334</v>
      </c>
      <c r="BO29" s="11">
        <f t="shared" si="10"/>
        <v>-0.00844277673545958</v>
      </c>
      <c r="BP29" s="11">
        <f t="shared" si="11"/>
        <v>0.018421052631579</v>
      </c>
      <c r="BQ29" s="11">
        <f t="shared" si="12"/>
        <v>-0.0142566191446029</v>
      </c>
      <c r="BR29" s="11">
        <f t="shared" si="13"/>
        <v>-0.0146290491118078</v>
      </c>
      <c r="BS29" s="11">
        <f t="shared" si="14"/>
        <v>0.00168067226890753</v>
      </c>
      <c r="BT29" s="11">
        <f t="shared" si="15"/>
        <v>0.0661375661375663</v>
      </c>
      <c r="BU29" s="11">
        <f t="shared" si="16"/>
        <v>0.0117340286831812</v>
      </c>
      <c r="BV29" s="11">
        <f t="shared" si="17"/>
        <v>0.0405027932960894</v>
      </c>
      <c r="BW29" s="11">
        <f t="shared" si="18"/>
        <v>-0.00301204819277102</v>
      </c>
      <c r="BX29" s="11">
        <f t="shared" si="19"/>
        <v>0.053939393939394</v>
      </c>
      <c r="BY29" s="11">
        <f t="shared" si="20"/>
        <v>0.0756578947368421</v>
      </c>
      <c r="BZ29" s="11">
        <f t="shared" si="21"/>
        <v>0.0227272727272728</v>
      </c>
      <c r="CA29" s="11">
        <f t="shared" si="22"/>
        <v>0.00769230769230769</v>
      </c>
      <c r="CB29" s="11">
        <f t="shared" si="23"/>
        <v>-0.03862660944206</v>
      </c>
      <c r="CC29" s="11">
        <f t="shared" si="24"/>
        <v>-0.0895975702353833</v>
      </c>
      <c r="CD29" s="11">
        <f t="shared" si="25"/>
        <v>0.0152671755725191</v>
      </c>
      <c r="CE29" s="11">
        <f t="shared" si="26"/>
        <v>-0.0138568129330255</v>
      </c>
      <c r="CF29" s="11">
        <f t="shared" si="27"/>
        <v>-0.00163398692810454</v>
      </c>
      <c r="CG29" s="11">
        <f t="shared" si="28"/>
        <v>-0.0410714285714285</v>
      </c>
      <c r="CH29" s="11">
        <f t="shared" si="29"/>
        <v>-0.0126422250316056</v>
      </c>
      <c r="CI29" s="11">
        <f t="shared" si="30"/>
        <v>0.060897435897436</v>
      </c>
      <c r="CJ29" s="11">
        <f t="shared" si="31"/>
        <v>0.0424242424242425</v>
      </c>
      <c r="CK29" s="11">
        <f t="shared" si="32"/>
        <v>0.020698576972833</v>
      </c>
      <c r="CL29" s="11">
        <f t="shared" si="33"/>
        <v>0.0288315629742032</v>
      </c>
      <c r="CM29" s="11">
        <f t="shared" si="34"/>
        <v>-0.0187224669603525</v>
      </c>
      <c r="CN29" s="11">
        <f t="shared" si="35"/>
        <v>-0.290681502086231</v>
      </c>
      <c r="CO29" s="11">
        <f t="shared" si="36"/>
        <v>-0.0483443708609272</v>
      </c>
      <c r="CP29" s="11">
        <f t="shared" si="37"/>
        <v>-0.00204081632653075</v>
      </c>
      <c r="CQ29" s="11">
        <f t="shared" si="38"/>
        <v>-0.03125</v>
      </c>
      <c r="CR29" s="11">
        <f t="shared" si="39"/>
        <v>-0.0524691358024691</v>
      </c>
      <c r="CS29" s="11">
        <f t="shared" si="40"/>
        <v>0.0337301587301587</v>
      </c>
      <c r="CT29" s="11">
        <f t="shared" si="41"/>
        <v>0.0180436847103514</v>
      </c>
      <c r="CU29" s="11">
        <f t="shared" si="42"/>
        <v>-0.00372340425531909</v>
      </c>
      <c r="CV29" s="11">
        <f t="shared" si="43"/>
        <v>0.0229681978798585</v>
      </c>
      <c r="CW29" s="11">
        <f t="shared" si="44"/>
        <v>0.0464071856287426</v>
      </c>
      <c r="CX29" s="11">
        <f t="shared" si="45"/>
        <v>0.01640625</v>
      </c>
      <c r="CY29" s="11">
        <f t="shared" si="46"/>
        <v>-0.0153846153846154</v>
      </c>
      <c r="CZ29" s="11">
        <f t="shared" si="47"/>
        <v>0.107954545454545</v>
      </c>
      <c r="DA29" s="11">
        <f t="shared" si="48"/>
        <v>0</v>
      </c>
      <c r="DB29" s="11">
        <f t="shared" si="49"/>
        <v>0.00359712230215836</v>
      </c>
    </row>
    <row r="30" spans="1:106">
      <c r="A30" s="10">
        <v>50.9</v>
      </c>
      <c r="B30" s="10">
        <v>72</v>
      </c>
      <c r="C30" s="10">
        <v>11.22</v>
      </c>
      <c r="D30" s="10">
        <v>36.65</v>
      </c>
      <c r="E30" s="10">
        <v>42.4</v>
      </c>
      <c r="F30" s="10">
        <v>127.9</v>
      </c>
      <c r="G30" s="10">
        <v>28.95</v>
      </c>
      <c r="H30" s="10">
        <v>94.85</v>
      </c>
      <c r="I30" s="10">
        <v>37.35</v>
      </c>
      <c r="J30" s="10">
        <v>39.8</v>
      </c>
      <c r="K30" s="10">
        <v>52.75</v>
      </c>
      <c r="L30" s="10">
        <v>38.7</v>
      </c>
      <c r="M30" s="10">
        <v>9.67</v>
      </c>
      <c r="N30" s="10">
        <v>18.8</v>
      </c>
      <c r="O30" s="10">
        <v>5.94</v>
      </c>
      <c r="P30" s="10">
        <v>16.02</v>
      </c>
      <c r="Q30" s="10">
        <v>7.75</v>
      </c>
      <c r="R30" s="10">
        <v>7.47</v>
      </c>
      <c r="S30" s="10">
        <v>3.3</v>
      </c>
      <c r="T30" s="10">
        <v>346.8</v>
      </c>
      <c r="U30" s="10">
        <v>81.3</v>
      </c>
      <c r="V30" s="10">
        <v>24.75</v>
      </c>
      <c r="W30" s="10">
        <v>522</v>
      </c>
      <c r="X30" s="10">
        <v>4.48</v>
      </c>
      <c r="Y30" s="10">
        <v>60</v>
      </c>
      <c r="Z30" s="10">
        <v>2.66</v>
      </c>
      <c r="AA30" s="10">
        <v>8.54</v>
      </c>
      <c r="AB30" s="10">
        <v>6.08</v>
      </c>
      <c r="AC30" s="10">
        <v>53.6</v>
      </c>
      <c r="AD30" s="10">
        <v>39</v>
      </c>
      <c r="AE30" s="10">
        <v>66.2</v>
      </c>
      <c r="AF30" s="10">
        <v>13.64</v>
      </c>
      <c r="AG30" s="10">
        <v>15.72</v>
      </c>
      <c r="AH30" s="10">
        <v>33.85</v>
      </c>
      <c r="AI30" s="10">
        <v>44.3</v>
      </c>
      <c r="AJ30" s="10">
        <v>10.12</v>
      </c>
      <c r="AK30" s="10">
        <v>71.75</v>
      </c>
      <c r="AL30" s="10">
        <v>4.87</v>
      </c>
      <c r="AM30" s="10">
        <v>31.1</v>
      </c>
      <c r="AN30" s="10">
        <v>30.55</v>
      </c>
      <c r="AO30" s="10">
        <v>10.4</v>
      </c>
      <c r="AP30" s="10">
        <v>53.55</v>
      </c>
      <c r="AQ30" s="10">
        <v>93.55</v>
      </c>
      <c r="AR30" s="10">
        <v>86.85</v>
      </c>
      <c r="AS30" s="10">
        <v>34.9</v>
      </c>
      <c r="AT30" s="10">
        <v>129.7</v>
      </c>
      <c r="AU30" s="10">
        <v>22.4</v>
      </c>
      <c r="AV30" s="10">
        <v>19.56</v>
      </c>
      <c r="AW30" s="10">
        <v>4.51</v>
      </c>
      <c r="AX30" s="10">
        <v>2.77</v>
      </c>
      <c r="BE30" s="11">
        <f t="shared" si="0"/>
        <v>-0.00196078431372552</v>
      </c>
      <c r="BF30" s="11">
        <f t="shared" si="1"/>
        <v>-0.00689655172413793</v>
      </c>
      <c r="BG30" s="11">
        <f t="shared" si="2"/>
        <v>-0.0140597539543058</v>
      </c>
      <c r="BH30" s="11">
        <f t="shared" si="3"/>
        <v>-0.0147849462365593</v>
      </c>
      <c r="BI30" s="11">
        <f t="shared" si="4"/>
        <v>-0.00586166471277843</v>
      </c>
      <c r="BJ30" s="11">
        <f t="shared" si="5"/>
        <v>-0.0214231063504207</v>
      </c>
      <c r="BK30" s="11">
        <f t="shared" si="6"/>
        <v>-0.0203045685279188</v>
      </c>
      <c r="BL30" s="11">
        <f t="shared" si="7"/>
        <v>-0.0321428571428572</v>
      </c>
      <c r="BM30" s="11">
        <f t="shared" si="8"/>
        <v>-0.06625</v>
      </c>
      <c r="BN30" s="11">
        <f t="shared" si="9"/>
        <v>-0.0268948655256724</v>
      </c>
      <c r="BO30" s="11">
        <f t="shared" si="10"/>
        <v>-0.0103189493433395</v>
      </c>
      <c r="BP30" s="11">
        <f t="shared" si="11"/>
        <v>0.018421052631579</v>
      </c>
      <c r="BQ30" s="11">
        <f t="shared" si="12"/>
        <v>-0.0152749490835031</v>
      </c>
      <c r="BR30" s="11">
        <f t="shared" si="13"/>
        <v>-0.0177638453500522</v>
      </c>
      <c r="BS30" s="11">
        <f t="shared" si="14"/>
        <v>-0.00168067226890753</v>
      </c>
      <c r="BT30" s="11">
        <f t="shared" si="15"/>
        <v>0.0595238095238095</v>
      </c>
      <c r="BU30" s="11">
        <f t="shared" si="16"/>
        <v>0.0104302477183833</v>
      </c>
      <c r="BV30" s="11">
        <f t="shared" si="17"/>
        <v>0.0432960893854748</v>
      </c>
      <c r="BW30" s="11">
        <f t="shared" si="18"/>
        <v>-0.00602409638554217</v>
      </c>
      <c r="BX30" s="11">
        <f t="shared" si="19"/>
        <v>0.0509090909090909</v>
      </c>
      <c r="BY30" s="11">
        <f t="shared" si="20"/>
        <v>0.0697368421052631</v>
      </c>
      <c r="BZ30" s="11">
        <f t="shared" si="21"/>
        <v>0.0227272727272728</v>
      </c>
      <c r="CA30" s="11">
        <f t="shared" si="22"/>
        <v>0.00384615384615385</v>
      </c>
      <c r="CB30" s="11">
        <f t="shared" si="23"/>
        <v>-0.03862660944206</v>
      </c>
      <c r="CC30" s="11">
        <f t="shared" si="24"/>
        <v>-0.0888382687927106</v>
      </c>
      <c r="CD30" s="11">
        <f t="shared" si="25"/>
        <v>0.0152671755725191</v>
      </c>
      <c r="CE30" s="11">
        <f t="shared" si="26"/>
        <v>-0.0138568129330255</v>
      </c>
      <c r="CF30" s="11">
        <f t="shared" si="27"/>
        <v>-0.00653594771241831</v>
      </c>
      <c r="CG30" s="11">
        <f t="shared" si="28"/>
        <v>-0.0428571428571428</v>
      </c>
      <c r="CH30" s="11">
        <f t="shared" si="29"/>
        <v>-0.013906447534766</v>
      </c>
      <c r="CI30" s="11">
        <f t="shared" si="30"/>
        <v>0.060897435897436</v>
      </c>
      <c r="CJ30" s="11">
        <f t="shared" si="31"/>
        <v>0.0333333333333334</v>
      </c>
      <c r="CK30" s="11">
        <f t="shared" si="32"/>
        <v>0.0168175937904269</v>
      </c>
      <c r="CL30" s="11">
        <f t="shared" si="33"/>
        <v>0.0273141122913505</v>
      </c>
      <c r="CM30" s="11">
        <f t="shared" si="34"/>
        <v>-0.0242290748898679</v>
      </c>
      <c r="CN30" s="11">
        <f t="shared" si="35"/>
        <v>-0.29624478442281</v>
      </c>
      <c r="CO30" s="11">
        <f t="shared" si="36"/>
        <v>-0.0496688741721854</v>
      </c>
      <c r="CP30" s="11">
        <f t="shared" si="37"/>
        <v>-0.00612244897959189</v>
      </c>
      <c r="CQ30" s="11">
        <f t="shared" si="38"/>
        <v>-0.028125</v>
      </c>
      <c r="CR30" s="11">
        <f t="shared" si="39"/>
        <v>-0.0570987654320987</v>
      </c>
      <c r="CS30" s="11">
        <f t="shared" si="40"/>
        <v>0.0317460317460318</v>
      </c>
      <c r="CT30" s="11">
        <f t="shared" si="41"/>
        <v>0.0170940170940171</v>
      </c>
      <c r="CU30" s="11">
        <f t="shared" si="42"/>
        <v>-0.00478723404255322</v>
      </c>
      <c r="CV30" s="11">
        <f t="shared" si="43"/>
        <v>0.0229681978798585</v>
      </c>
      <c r="CW30" s="11">
        <f t="shared" si="44"/>
        <v>0.0449101796407186</v>
      </c>
      <c r="CX30" s="11">
        <f t="shared" si="45"/>
        <v>0.0132812499999999</v>
      </c>
      <c r="CY30" s="11">
        <f t="shared" si="46"/>
        <v>-0.0153846153846154</v>
      </c>
      <c r="CZ30" s="11">
        <f t="shared" si="47"/>
        <v>0.111363636363636</v>
      </c>
      <c r="DA30" s="11">
        <f t="shared" si="48"/>
        <v>0</v>
      </c>
      <c r="DB30" s="11">
        <f t="shared" si="49"/>
        <v>-0.0035971223021582</v>
      </c>
    </row>
    <row r="31" spans="1:106">
      <c r="A31" s="10">
        <v>50.8</v>
      </c>
      <c r="B31" s="10">
        <v>71.8</v>
      </c>
      <c r="C31" s="10">
        <v>11.24</v>
      </c>
      <c r="D31" s="10">
        <v>36.55</v>
      </c>
      <c r="E31" s="10">
        <v>42.35</v>
      </c>
      <c r="F31" s="10">
        <v>128.1</v>
      </c>
      <c r="G31" s="10">
        <v>29</v>
      </c>
      <c r="H31" s="10">
        <v>95</v>
      </c>
      <c r="I31" s="10">
        <v>37.45</v>
      </c>
      <c r="J31" s="10">
        <v>39.85</v>
      </c>
      <c r="K31" s="10">
        <v>52.5</v>
      </c>
      <c r="L31" s="10">
        <v>38.65</v>
      </c>
      <c r="M31" s="10">
        <v>9.61</v>
      </c>
      <c r="N31" s="10">
        <v>18.76</v>
      </c>
      <c r="O31" s="10">
        <v>5.93</v>
      </c>
      <c r="P31" s="10">
        <v>16.08</v>
      </c>
      <c r="Q31" s="10">
        <v>7.73</v>
      </c>
      <c r="R31" s="10">
        <v>7.4</v>
      </c>
      <c r="S31" s="10">
        <v>3.3</v>
      </c>
      <c r="T31" s="10">
        <v>346.6</v>
      </c>
      <c r="U31" s="10">
        <v>81.1</v>
      </c>
      <c r="V31" s="10">
        <v>24.55</v>
      </c>
      <c r="W31" s="10">
        <v>522</v>
      </c>
      <c r="X31" s="10">
        <v>4.48</v>
      </c>
      <c r="Y31" s="10">
        <v>60.05</v>
      </c>
      <c r="Z31" s="10">
        <v>2.66</v>
      </c>
      <c r="AA31" s="10">
        <v>8.51</v>
      </c>
      <c r="AB31" s="10">
        <v>6.07</v>
      </c>
      <c r="AC31" s="10">
        <v>53.5</v>
      </c>
      <c r="AD31" s="10">
        <v>38.8</v>
      </c>
      <c r="AE31" s="10">
        <v>66.2</v>
      </c>
      <c r="AF31" s="10">
        <v>13.64</v>
      </c>
      <c r="AG31" s="10">
        <v>15.68</v>
      </c>
      <c r="AH31" s="10">
        <v>33.65</v>
      </c>
      <c r="AI31" s="10">
        <v>44.3</v>
      </c>
      <c r="AJ31" s="10">
        <v>10.08</v>
      </c>
      <c r="AK31" s="10">
        <v>71.6</v>
      </c>
      <c r="AL31" s="10">
        <v>4.86</v>
      </c>
      <c r="AM31" s="10">
        <v>31.05</v>
      </c>
      <c r="AN31" s="10">
        <v>30.5</v>
      </c>
      <c r="AO31" s="10">
        <v>10.3</v>
      </c>
      <c r="AP31" s="10">
        <v>53.85</v>
      </c>
      <c r="AQ31" s="10">
        <v>93.1</v>
      </c>
      <c r="AR31" s="10">
        <v>86.15</v>
      </c>
      <c r="AS31" s="10">
        <v>34.75</v>
      </c>
      <c r="AT31" s="10">
        <v>130</v>
      </c>
      <c r="AU31" s="10">
        <v>22.4</v>
      </c>
      <c r="AV31" s="10">
        <v>19.5</v>
      </c>
      <c r="AW31" s="10">
        <v>4.5</v>
      </c>
      <c r="AX31" s="10">
        <v>2.77</v>
      </c>
      <c r="BE31" s="11">
        <f t="shared" si="0"/>
        <v>-0.00392156862745104</v>
      </c>
      <c r="BF31" s="11">
        <f t="shared" si="1"/>
        <v>-0.00965517241379314</v>
      </c>
      <c r="BG31" s="11">
        <f t="shared" si="2"/>
        <v>-0.0123022847100176</v>
      </c>
      <c r="BH31" s="11">
        <f t="shared" si="3"/>
        <v>-0.01747311827957</v>
      </c>
      <c r="BI31" s="11">
        <f t="shared" si="4"/>
        <v>-0.00703399765533405</v>
      </c>
      <c r="BJ31" s="11">
        <f t="shared" si="5"/>
        <v>-0.0198928844682479</v>
      </c>
      <c r="BK31" s="11">
        <f t="shared" si="6"/>
        <v>-0.0186125211505922</v>
      </c>
      <c r="BL31" s="11">
        <f t="shared" si="7"/>
        <v>-0.0306122448979592</v>
      </c>
      <c r="BM31" s="11">
        <f t="shared" si="8"/>
        <v>-0.0637499999999999</v>
      </c>
      <c r="BN31" s="11">
        <f t="shared" si="9"/>
        <v>-0.0256723716381417</v>
      </c>
      <c r="BO31" s="11">
        <f t="shared" si="10"/>
        <v>-0.0150093808630393</v>
      </c>
      <c r="BP31" s="11">
        <f t="shared" si="11"/>
        <v>0.0171052631578947</v>
      </c>
      <c r="BQ31" s="11">
        <f t="shared" si="12"/>
        <v>-0.0213849287169044</v>
      </c>
      <c r="BR31" s="11">
        <f t="shared" si="13"/>
        <v>-0.0198537095088819</v>
      </c>
      <c r="BS31" s="11">
        <f t="shared" si="14"/>
        <v>-0.0033613445378152</v>
      </c>
      <c r="BT31" s="11">
        <f t="shared" si="15"/>
        <v>0.0634920634920634</v>
      </c>
      <c r="BU31" s="11">
        <f t="shared" si="16"/>
        <v>0.00782268578878755</v>
      </c>
      <c r="BV31" s="11">
        <f t="shared" si="17"/>
        <v>0.0335195530726257</v>
      </c>
      <c r="BW31" s="11">
        <f t="shared" si="18"/>
        <v>-0.00602409638554217</v>
      </c>
      <c r="BX31" s="11">
        <f t="shared" si="19"/>
        <v>0.0503030303030304</v>
      </c>
      <c r="BY31" s="11">
        <f t="shared" si="20"/>
        <v>0.0671052631578947</v>
      </c>
      <c r="BZ31" s="11">
        <f t="shared" si="21"/>
        <v>0.0144628099173554</v>
      </c>
      <c r="CA31" s="11">
        <f t="shared" si="22"/>
        <v>0.00384615384615385</v>
      </c>
      <c r="CB31" s="11">
        <f t="shared" si="23"/>
        <v>-0.03862660944206</v>
      </c>
      <c r="CC31" s="11">
        <f t="shared" si="24"/>
        <v>-0.0880789673500379</v>
      </c>
      <c r="CD31" s="11">
        <f t="shared" si="25"/>
        <v>0.0152671755725191</v>
      </c>
      <c r="CE31" s="11">
        <f t="shared" si="26"/>
        <v>-0.0173210161662818</v>
      </c>
      <c r="CF31" s="11">
        <f t="shared" si="27"/>
        <v>-0.00816993464052285</v>
      </c>
      <c r="CG31" s="11">
        <f t="shared" si="28"/>
        <v>-0.0446428571428571</v>
      </c>
      <c r="CH31" s="11">
        <f t="shared" si="29"/>
        <v>-0.0189633375474083</v>
      </c>
      <c r="CI31" s="11">
        <f t="shared" si="30"/>
        <v>0.060897435897436</v>
      </c>
      <c r="CJ31" s="11">
        <f t="shared" si="31"/>
        <v>0.0333333333333334</v>
      </c>
      <c r="CK31" s="11">
        <f t="shared" si="32"/>
        <v>0.0142302716688227</v>
      </c>
      <c r="CL31" s="11">
        <f t="shared" si="33"/>
        <v>0.0212443095599392</v>
      </c>
      <c r="CM31" s="11">
        <f t="shared" si="34"/>
        <v>-0.0242290748898679</v>
      </c>
      <c r="CN31" s="11">
        <f t="shared" si="35"/>
        <v>-0.299026425591099</v>
      </c>
      <c r="CO31" s="11">
        <f t="shared" si="36"/>
        <v>-0.0516556291390729</v>
      </c>
      <c r="CP31" s="11">
        <f t="shared" si="37"/>
        <v>-0.00816326530612245</v>
      </c>
      <c r="CQ31" s="11">
        <f t="shared" si="38"/>
        <v>-0.0296875</v>
      </c>
      <c r="CR31" s="11">
        <f t="shared" si="39"/>
        <v>-0.0586419753086419</v>
      </c>
      <c r="CS31" s="11">
        <f t="shared" si="40"/>
        <v>0.0218253968253969</v>
      </c>
      <c r="CT31" s="11">
        <f t="shared" si="41"/>
        <v>0.0227920227920228</v>
      </c>
      <c r="CU31" s="11">
        <f t="shared" si="42"/>
        <v>-0.00957446808510644</v>
      </c>
      <c r="CV31" s="11">
        <f t="shared" si="43"/>
        <v>0.0147232037691402</v>
      </c>
      <c r="CW31" s="11">
        <f t="shared" si="44"/>
        <v>0.0404191616766467</v>
      </c>
      <c r="CX31" s="11">
        <f t="shared" si="45"/>
        <v>0.015625</v>
      </c>
      <c r="CY31" s="11">
        <f t="shared" si="46"/>
        <v>-0.0153846153846154</v>
      </c>
      <c r="CZ31" s="11">
        <f t="shared" si="47"/>
        <v>0.107954545454545</v>
      </c>
      <c r="DA31" s="11">
        <f t="shared" si="48"/>
        <v>-0.00221729490022168</v>
      </c>
      <c r="DB31" s="11">
        <f t="shared" si="49"/>
        <v>-0.0035971223021582</v>
      </c>
    </row>
    <row r="32" spans="1:106">
      <c r="A32" s="10">
        <v>50.95</v>
      </c>
      <c r="B32" s="10">
        <v>71.8</v>
      </c>
      <c r="C32" s="10">
        <v>11.24</v>
      </c>
      <c r="D32" s="10">
        <v>36.6</v>
      </c>
      <c r="E32" s="10">
        <v>42.35</v>
      </c>
      <c r="F32" s="10">
        <v>128.4</v>
      </c>
      <c r="G32" s="10">
        <v>29.1</v>
      </c>
      <c r="H32" s="10">
        <v>95.3</v>
      </c>
      <c r="I32" s="10">
        <v>37.4</v>
      </c>
      <c r="J32" s="10">
        <v>40.2</v>
      </c>
      <c r="K32" s="10">
        <v>52.65</v>
      </c>
      <c r="L32" s="10">
        <v>38.8</v>
      </c>
      <c r="M32" s="10">
        <v>9.64</v>
      </c>
      <c r="N32" s="10">
        <v>18.82</v>
      </c>
      <c r="O32" s="10">
        <v>5.93</v>
      </c>
      <c r="P32" s="10">
        <v>16.06</v>
      </c>
      <c r="Q32" s="10">
        <v>7.72</v>
      </c>
      <c r="R32" s="10">
        <v>7.4</v>
      </c>
      <c r="S32" s="10">
        <v>3.28</v>
      </c>
      <c r="T32" s="10">
        <v>346.8</v>
      </c>
      <c r="U32" s="10">
        <v>81.65</v>
      </c>
      <c r="V32" s="10">
        <v>24.7</v>
      </c>
      <c r="W32" s="10">
        <v>522.5</v>
      </c>
      <c r="X32" s="10">
        <v>4.51</v>
      </c>
      <c r="Y32" s="10">
        <v>60.35</v>
      </c>
      <c r="Z32" s="10">
        <v>2.67</v>
      </c>
      <c r="AA32" s="10">
        <v>8.53</v>
      </c>
      <c r="AB32" s="10">
        <v>6.09</v>
      </c>
      <c r="AC32" s="10">
        <v>53.7</v>
      </c>
      <c r="AD32" s="10">
        <v>38.9</v>
      </c>
      <c r="AE32" s="10">
        <v>66.5</v>
      </c>
      <c r="AF32" s="10">
        <v>13.7</v>
      </c>
      <c r="AG32" s="10">
        <v>15.84</v>
      </c>
      <c r="AH32" s="10">
        <v>33.85</v>
      </c>
      <c r="AI32" s="10">
        <v>44.45</v>
      </c>
      <c r="AJ32" s="10">
        <v>10.14</v>
      </c>
      <c r="AK32" s="10">
        <v>71.8</v>
      </c>
      <c r="AL32" s="10">
        <v>4.87</v>
      </c>
      <c r="AM32" s="10">
        <v>31.05</v>
      </c>
      <c r="AN32" s="10">
        <v>30.5</v>
      </c>
      <c r="AO32" s="10">
        <v>10.32</v>
      </c>
      <c r="AP32" s="10">
        <v>53.7</v>
      </c>
      <c r="AQ32" s="10">
        <v>93.4</v>
      </c>
      <c r="AR32" s="10">
        <v>86</v>
      </c>
      <c r="AS32" s="10">
        <v>34.6</v>
      </c>
      <c r="AT32" s="10">
        <v>129.7</v>
      </c>
      <c r="AU32" s="10">
        <v>22.45</v>
      </c>
      <c r="AV32" s="10">
        <v>19.46</v>
      </c>
      <c r="AW32" s="10">
        <v>4.51</v>
      </c>
      <c r="AX32" s="10">
        <v>2.77</v>
      </c>
      <c r="BE32" s="11">
        <f t="shared" si="0"/>
        <v>-0.000980392156862689</v>
      </c>
      <c r="BF32" s="11">
        <f t="shared" si="1"/>
        <v>-0.00965517241379314</v>
      </c>
      <c r="BG32" s="11">
        <f t="shared" si="2"/>
        <v>-0.0123022847100176</v>
      </c>
      <c r="BH32" s="11">
        <f t="shared" si="3"/>
        <v>-0.0161290322580646</v>
      </c>
      <c r="BI32" s="11">
        <f t="shared" si="4"/>
        <v>-0.00703399765533405</v>
      </c>
      <c r="BJ32" s="11">
        <f t="shared" si="5"/>
        <v>-0.0175975516449884</v>
      </c>
      <c r="BK32" s="11">
        <f t="shared" si="6"/>
        <v>-0.0152284263959391</v>
      </c>
      <c r="BL32" s="11">
        <f t="shared" si="7"/>
        <v>-0.0275510204081633</v>
      </c>
      <c r="BM32" s="11">
        <f t="shared" si="8"/>
        <v>-0.065</v>
      </c>
      <c r="BN32" s="11">
        <f t="shared" si="9"/>
        <v>-0.0171149144254278</v>
      </c>
      <c r="BO32" s="11">
        <f t="shared" si="10"/>
        <v>-0.0121951219512195</v>
      </c>
      <c r="BP32" s="11">
        <f t="shared" si="11"/>
        <v>0.0210526315789473</v>
      </c>
      <c r="BQ32" s="11">
        <f t="shared" si="12"/>
        <v>-0.0183299389002036</v>
      </c>
      <c r="BR32" s="11">
        <f t="shared" si="13"/>
        <v>-0.0167189132706374</v>
      </c>
      <c r="BS32" s="11">
        <f t="shared" si="14"/>
        <v>-0.0033613445378152</v>
      </c>
      <c r="BT32" s="11">
        <f t="shared" si="15"/>
        <v>0.0621693121693121</v>
      </c>
      <c r="BU32" s="11">
        <f t="shared" si="16"/>
        <v>0.00651890482398955</v>
      </c>
      <c r="BV32" s="11">
        <f t="shared" si="17"/>
        <v>0.0335195530726257</v>
      </c>
      <c r="BW32" s="11">
        <f t="shared" si="18"/>
        <v>-0.0120481927710843</v>
      </c>
      <c r="BX32" s="11">
        <f t="shared" si="19"/>
        <v>0.0509090909090909</v>
      </c>
      <c r="BY32" s="11">
        <f t="shared" si="20"/>
        <v>0.074342105263158</v>
      </c>
      <c r="BZ32" s="11">
        <f t="shared" si="21"/>
        <v>0.0206611570247934</v>
      </c>
      <c r="CA32" s="11">
        <f t="shared" si="22"/>
        <v>0.00480769230769231</v>
      </c>
      <c r="CB32" s="11">
        <f t="shared" si="23"/>
        <v>-0.0321888412017168</v>
      </c>
      <c r="CC32" s="11">
        <f t="shared" si="24"/>
        <v>-0.0835231586940014</v>
      </c>
      <c r="CD32" s="11">
        <f t="shared" si="25"/>
        <v>0.0190839694656488</v>
      </c>
      <c r="CE32" s="11">
        <f t="shared" si="26"/>
        <v>-0.0150115473441109</v>
      </c>
      <c r="CF32" s="11">
        <f t="shared" si="27"/>
        <v>-0.00490196078431377</v>
      </c>
      <c r="CG32" s="11">
        <f t="shared" si="28"/>
        <v>-0.0410714285714285</v>
      </c>
      <c r="CH32" s="11">
        <f t="shared" si="29"/>
        <v>-0.0164348925410872</v>
      </c>
      <c r="CI32" s="11">
        <f t="shared" si="30"/>
        <v>0.0657051282051282</v>
      </c>
      <c r="CJ32" s="11">
        <f t="shared" si="31"/>
        <v>0.0378787878787879</v>
      </c>
      <c r="CK32" s="11">
        <f t="shared" si="32"/>
        <v>0.0245795601552393</v>
      </c>
      <c r="CL32" s="11">
        <f t="shared" si="33"/>
        <v>0.0273141122913505</v>
      </c>
      <c r="CM32" s="11">
        <f t="shared" si="34"/>
        <v>-0.0209251101321585</v>
      </c>
      <c r="CN32" s="11">
        <f t="shared" si="35"/>
        <v>-0.294853963838665</v>
      </c>
      <c r="CO32" s="11">
        <f t="shared" si="36"/>
        <v>-0.0490066225165563</v>
      </c>
      <c r="CP32" s="11">
        <f t="shared" si="37"/>
        <v>-0.00612244897959189</v>
      </c>
      <c r="CQ32" s="11">
        <f t="shared" si="38"/>
        <v>-0.0296875</v>
      </c>
      <c r="CR32" s="11">
        <f t="shared" si="39"/>
        <v>-0.0586419753086419</v>
      </c>
      <c r="CS32" s="11">
        <f t="shared" si="40"/>
        <v>0.0238095238095238</v>
      </c>
      <c r="CT32" s="11">
        <f t="shared" si="41"/>
        <v>0.01994301994302</v>
      </c>
      <c r="CU32" s="11">
        <f t="shared" si="42"/>
        <v>-0.0063829787234042</v>
      </c>
      <c r="CV32" s="11">
        <f t="shared" si="43"/>
        <v>0.0129564193168433</v>
      </c>
      <c r="CW32" s="11">
        <f t="shared" si="44"/>
        <v>0.0359281437125749</v>
      </c>
      <c r="CX32" s="11">
        <f t="shared" si="45"/>
        <v>0.0132812499999999</v>
      </c>
      <c r="CY32" s="11">
        <f t="shared" si="46"/>
        <v>-0.0131868131868132</v>
      </c>
      <c r="CZ32" s="11">
        <f t="shared" si="47"/>
        <v>0.105681818181818</v>
      </c>
      <c r="DA32" s="11">
        <f t="shared" si="48"/>
        <v>0</v>
      </c>
      <c r="DB32" s="11">
        <f t="shared" si="49"/>
        <v>-0.0035971223021582</v>
      </c>
    </row>
    <row r="33" spans="1:106">
      <c r="A33" s="10">
        <v>50.85</v>
      </c>
      <c r="B33" s="10">
        <v>71.7</v>
      </c>
      <c r="C33" s="10">
        <v>11.26</v>
      </c>
      <c r="D33" s="10">
        <v>36.6</v>
      </c>
      <c r="E33" s="10">
        <v>42.4</v>
      </c>
      <c r="F33" s="10">
        <v>128.5</v>
      </c>
      <c r="G33" s="10">
        <v>29.15</v>
      </c>
      <c r="H33" s="10">
        <v>95.4</v>
      </c>
      <c r="I33" s="10">
        <v>37.35</v>
      </c>
      <c r="J33" s="10">
        <v>40.1</v>
      </c>
      <c r="K33" s="10">
        <v>52.65</v>
      </c>
      <c r="L33" s="10">
        <v>38.8</v>
      </c>
      <c r="M33" s="10">
        <v>9.61</v>
      </c>
      <c r="N33" s="10">
        <v>18.86</v>
      </c>
      <c r="O33" s="10">
        <v>5.95</v>
      </c>
      <c r="P33" s="10">
        <v>16.12</v>
      </c>
      <c r="Q33" s="10">
        <v>7.72</v>
      </c>
      <c r="R33" s="10">
        <v>7.4</v>
      </c>
      <c r="S33" s="10">
        <v>3.31</v>
      </c>
      <c r="T33" s="10">
        <v>346</v>
      </c>
      <c r="U33" s="10">
        <v>81.85</v>
      </c>
      <c r="V33" s="10">
        <v>24.75</v>
      </c>
      <c r="W33" s="10">
        <v>522.5</v>
      </c>
      <c r="X33" s="10">
        <v>4.49</v>
      </c>
      <c r="Y33" s="10">
        <v>60.35</v>
      </c>
      <c r="Z33" s="10">
        <v>2.68</v>
      </c>
      <c r="AA33" s="10">
        <v>8.55</v>
      </c>
      <c r="AB33" s="10">
        <v>6.09</v>
      </c>
      <c r="AC33" s="10">
        <v>53.75</v>
      </c>
      <c r="AD33" s="10">
        <v>38.85</v>
      </c>
      <c r="AE33" s="10">
        <v>66.1</v>
      </c>
      <c r="AF33" s="10">
        <v>13.66</v>
      </c>
      <c r="AG33" s="10">
        <v>15.84</v>
      </c>
      <c r="AH33" s="10">
        <v>33.85</v>
      </c>
      <c r="AI33" s="10">
        <v>44.35</v>
      </c>
      <c r="AJ33" s="10">
        <v>10.06</v>
      </c>
      <c r="AK33" s="10">
        <v>71.95</v>
      </c>
      <c r="AL33" s="10">
        <v>4.87</v>
      </c>
      <c r="AM33" s="10">
        <v>31</v>
      </c>
      <c r="AN33" s="10">
        <v>30.5</v>
      </c>
      <c r="AO33" s="10">
        <v>10.32</v>
      </c>
      <c r="AP33" s="10">
        <v>53.7</v>
      </c>
      <c r="AQ33" s="10">
        <v>93.6</v>
      </c>
      <c r="AR33" s="10">
        <v>86.05</v>
      </c>
      <c r="AS33" s="10">
        <v>34.7</v>
      </c>
      <c r="AT33" s="10">
        <v>130.2</v>
      </c>
      <c r="AU33" s="10">
        <v>22.45</v>
      </c>
      <c r="AV33" s="10">
        <v>19.52</v>
      </c>
      <c r="AW33" s="10">
        <v>4.51</v>
      </c>
      <c r="AX33" s="10">
        <v>2.78</v>
      </c>
      <c r="BE33" s="11">
        <f t="shared" si="0"/>
        <v>-0.00294117647058821</v>
      </c>
      <c r="BF33" s="11">
        <f t="shared" si="1"/>
        <v>-0.0110344827586207</v>
      </c>
      <c r="BG33" s="11">
        <f t="shared" si="2"/>
        <v>-0.0105448154657294</v>
      </c>
      <c r="BH33" s="11">
        <f t="shared" si="3"/>
        <v>-0.0161290322580646</v>
      </c>
      <c r="BI33" s="11">
        <f t="shared" si="4"/>
        <v>-0.00586166471277843</v>
      </c>
      <c r="BJ33" s="11">
        <f t="shared" si="5"/>
        <v>-0.016832440703902</v>
      </c>
      <c r="BK33" s="11">
        <f t="shared" si="6"/>
        <v>-0.0135363790186126</v>
      </c>
      <c r="BL33" s="11">
        <f t="shared" si="7"/>
        <v>-0.0265306122448979</v>
      </c>
      <c r="BM33" s="11">
        <f t="shared" si="8"/>
        <v>-0.06625</v>
      </c>
      <c r="BN33" s="11">
        <f t="shared" si="9"/>
        <v>-0.0195599022004889</v>
      </c>
      <c r="BO33" s="11">
        <f t="shared" si="10"/>
        <v>-0.0121951219512195</v>
      </c>
      <c r="BP33" s="11">
        <f t="shared" si="11"/>
        <v>0.0210526315789473</v>
      </c>
      <c r="BQ33" s="11">
        <f t="shared" si="12"/>
        <v>-0.0213849287169044</v>
      </c>
      <c r="BR33" s="11">
        <f t="shared" si="13"/>
        <v>-0.0146290491118078</v>
      </c>
      <c r="BS33" s="11">
        <f t="shared" si="14"/>
        <v>0</v>
      </c>
      <c r="BT33" s="11">
        <f t="shared" si="15"/>
        <v>0.0661375661375663</v>
      </c>
      <c r="BU33" s="11">
        <f t="shared" si="16"/>
        <v>0.00651890482398955</v>
      </c>
      <c r="BV33" s="11">
        <f t="shared" si="17"/>
        <v>0.0335195530726257</v>
      </c>
      <c r="BW33" s="11">
        <f t="shared" si="18"/>
        <v>-0.00301204819277102</v>
      </c>
      <c r="BX33" s="11">
        <f t="shared" si="19"/>
        <v>0.0484848484848485</v>
      </c>
      <c r="BY33" s="11">
        <f t="shared" si="20"/>
        <v>0.0769736842105262</v>
      </c>
      <c r="BZ33" s="11">
        <f t="shared" si="21"/>
        <v>0.0227272727272728</v>
      </c>
      <c r="CA33" s="11">
        <f t="shared" si="22"/>
        <v>0.00480769230769231</v>
      </c>
      <c r="CB33" s="11">
        <f t="shared" si="23"/>
        <v>-0.036480686695279</v>
      </c>
      <c r="CC33" s="11">
        <f t="shared" si="24"/>
        <v>-0.0835231586940014</v>
      </c>
      <c r="CD33" s="11">
        <f t="shared" si="25"/>
        <v>0.0229007633587786</v>
      </c>
      <c r="CE33" s="11">
        <f t="shared" si="26"/>
        <v>-0.0127020785219399</v>
      </c>
      <c r="CF33" s="11">
        <f t="shared" si="27"/>
        <v>-0.00490196078431377</v>
      </c>
      <c r="CG33" s="11">
        <f t="shared" si="28"/>
        <v>-0.0401785714285714</v>
      </c>
      <c r="CH33" s="11">
        <f t="shared" si="29"/>
        <v>-0.0176991150442477</v>
      </c>
      <c r="CI33" s="11">
        <f t="shared" si="30"/>
        <v>0.0592948717948717</v>
      </c>
      <c r="CJ33" s="11">
        <f t="shared" si="31"/>
        <v>0.0348484848484849</v>
      </c>
      <c r="CK33" s="11">
        <f t="shared" si="32"/>
        <v>0.0245795601552393</v>
      </c>
      <c r="CL33" s="11">
        <f t="shared" si="33"/>
        <v>0.0273141122913505</v>
      </c>
      <c r="CM33" s="11">
        <f t="shared" si="34"/>
        <v>-0.0231277533039647</v>
      </c>
      <c r="CN33" s="11">
        <f t="shared" si="35"/>
        <v>-0.300417246175243</v>
      </c>
      <c r="CO33" s="11">
        <f t="shared" si="36"/>
        <v>-0.0470198675496688</v>
      </c>
      <c r="CP33" s="11">
        <f t="shared" si="37"/>
        <v>-0.00612244897959189</v>
      </c>
      <c r="CQ33" s="11">
        <f t="shared" si="38"/>
        <v>-0.03125</v>
      </c>
      <c r="CR33" s="11">
        <f t="shared" si="39"/>
        <v>-0.0586419753086419</v>
      </c>
      <c r="CS33" s="11">
        <f t="shared" si="40"/>
        <v>0.0238095238095238</v>
      </c>
      <c r="CT33" s="11">
        <f t="shared" si="41"/>
        <v>0.01994301994302</v>
      </c>
      <c r="CU33" s="11">
        <f t="shared" si="42"/>
        <v>-0.00425531914893623</v>
      </c>
      <c r="CV33" s="11">
        <f t="shared" si="43"/>
        <v>0.0135453474676089</v>
      </c>
      <c r="CW33" s="11">
        <f t="shared" si="44"/>
        <v>0.0389221556886229</v>
      </c>
      <c r="CX33" s="11">
        <f t="shared" si="45"/>
        <v>0.0171874999999999</v>
      </c>
      <c r="CY33" s="11">
        <f t="shared" si="46"/>
        <v>-0.0131868131868132</v>
      </c>
      <c r="CZ33" s="11">
        <f t="shared" si="47"/>
        <v>0.109090909090909</v>
      </c>
      <c r="DA33" s="11">
        <f t="shared" si="48"/>
        <v>0</v>
      </c>
      <c r="DB33" s="11">
        <f t="shared" si="49"/>
        <v>0</v>
      </c>
    </row>
    <row r="34" spans="1:106">
      <c r="A34" s="10">
        <v>47.4</v>
      </c>
      <c r="B34" s="10">
        <v>70.5</v>
      </c>
      <c r="C34" s="10">
        <v>11.1</v>
      </c>
      <c r="D34" s="10">
        <v>36.9</v>
      </c>
      <c r="E34" s="10">
        <v>42</v>
      </c>
      <c r="F34" s="10">
        <v>122.1</v>
      </c>
      <c r="G34" s="10">
        <v>29.05</v>
      </c>
      <c r="H34" s="10">
        <v>93</v>
      </c>
      <c r="I34" s="10">
        <v>35.5</v>
      </c>
      <c r="J34" s="10">
        <v>39.3</v>
      </c>
      <c r="K34" s="10">
        <v>51.6</v>
      </c>
      <c r="L34" s="10">
        <v>38.2</v>
      </c>
      <c r="M34" s="10">
        <v>9.33</v>
      </c>
      <c r="N34" s="10">
        <v>17.92</v>
      </c>
      <c r="O34" s="10">
        <v>5.95</v>
      </c>
      <c r="P34" s="10">
        <v>16.8</v>
      </c>
      <c r="Q34" s="10">
        <v>7.69</v>
      </c>
      <c r="R34" s="10">
        <v>7.35</v>
      </c>
      <c r="S34" s="10">
        <v>3.31</v>
      </c>
      <c r="T34" s="10">
        <v>375</v>
      </c>
      <c r="U34" s="10">
        <v>81</v>
      </c>
      <c r="V34" s="10">
        <v>24.75</v>
      </c>
      <c r="W34" s="10">
        <v>541</v>
      </c>
      <c r="X34" s="10">
        <v>4.56</v>
      </c>
      <c r="Y34" s="10">
        <v>59.8</v>
      </c>
      <c r="Z34" s="10">
        <v>2.75</v>
      </c>
      <c r="AA34" s="10">
        <v>8.55</v>
      </c>
      <c r="AB34" s="10">
        <v>6.05</v>
      </c>
      <c r="AC34" s="10">
        <v>52.6</v>
      </c>
      <c r="AD34" s="10">
        <v>38</v>
      </c>
      <c r="AE34" s="10">
        <v>66.1</v>
      </c>
      <c r="AF34" s="10">
        <v>13.66</v>
      </c>
      <c r="AG34" s="10">
        <v>15.84</v>
      </c>
      <c r="AH34" s="10">
        <v>33.85</v>
      </c>
      <c r="AI34" s="10">
        <v>43</v>
      </c>
      <c r="AJ34" s="10">
        <v>10.06</v>
      </c>
      <c r="AK34" s="10">
        <v>70.5</v>
      </c>
      <c r="AL34" s="10">
        <v>4.95</v>
      </c>
      <c r="AM34" s="10">
        <v>30.5</v>
      </c>
      <c r="AN34" s="10">
        <v>29</v>
      </c>
      <c r="AO34" s="10">
        <v>10.32</v>
      </c>
      <c r="AP34" s="10">
        <v>53.7</v>
      </c>
      <c r="AQ34" s="10">
        <v>93.6</v>
      </c>
      <c r="AR34" s="10">
        <v>87.8</v>
      </c>
      <c r="AS34" s="10">
        <v>34.7</v>
      </c>
      <c r="AT34" s="10">
        <v>138.3</v>
      </c>
      <c r="AU34" s="10">
        <v>21.95</v>
      </c>
      <c r="AV34" s="10">
        <v>19.52</v>
      </c>
      <c r="AW34" s="10">
        <v>4.51</v>
      </c>
      <c r="AX34" s="10">
        <v>2.78</v>
      </c>
      <c r="BE34" s="11">
        <f t="shared" si="0"/>
        <v>-0.0705882352941177</v>
      </c>
      <c r="BF34" s="11">
        <f t="shared" si="1"/>
        <v>-0.0275862068965517</v>
      </c>
      <c r="BG34" s="11">
        <f t="shared" si="2"/>
        <v>-0.0246045694200352</v>
      </c>
      <c r="BH34" s="11">
        <f t="shared" si="3"/>
        <v>-0.00806451612903237</v>
      </c>
      <c r="BI34" s="11">
        <f t="shared" si="4"/>
        <v>-0.0152403282532239</v>
      </c>
      <c r="BJ34" s="11">
        <f t="shared" si="5"/>
        <v>-0.0657995409334353</v>
      </c>
      <c r="BK34" s="11">
        <f t="shared" si="6"/>
        <v>-0.0169204737732657</v>
      </c>
      <c r="BL34" s="11">
        <f t="shared" si="7"/>
        <v>-0.0510204081632653</v>
      </c>
      <c r="BM34" s="11">
        <f t="shared" si="8"/>
        <v>-0.1125</v>
      </c>
      <c r="BN34" s="11">
        <f t="shared" si="9"/>
        <v>-0.039119804400978</v>
      </c>
      <c r="BO34" s="11">
        <f t="shared" si="10"/>
        <v>-0.0318949343339586</v>
      </c>
      <c r="BP34" s="11">
        <f t="shared" si="11"/>
        <v>0.00526315789473692</v>
      </c>
      <c r="BQ34" s="11">
        <f t="shared" si="12"/>
        <v>-0.04989816700611</v>
      </c>
      <c r="BR34" s="11">
        <f t="shared" si="13"/>
        <v>-0.0637408568443051</v>
      </c>
      <c r="BS34" s="11">
        <f t="shared" si="14"/>
        <v>0</v>
      </c>
      <c r="BT34" s="11">
        <f t="shared" si="15"/>
        <v>0.111111111111111</v>
      </c>
      <c r="BU34" s="11">
        <f t="shared" si="16"/>
        <v>0.00260756192959589</v>
      </c>
      <c r="BV34" s="11">
        <f t="shared" si="17"/>
        <v>0.0265363128491619</v>
      </c>
      <c r="BW34" s="11">
        <f t="shared" si="18"/>
        <v>-0.00301204819277102</v>
      </c>
      <c r="BX34" s="11">
        <f t="shared" si="19"/>
        <v>0.136363636363636</v>
      </c>
      <c r="BY34" s="11">
        <f t="shared" si="20"/>
        <v>0.0657894736842105</v>
      </c>
      <c r="BZ34" s="11">
        <f t="shared" si="21"/>
        <v>0.0227272727272728</v>
      </c>
      <c r="CA34" s="11">
        <f t="shared" si="22"/>
        <v>0.0403846153846154</v>
      </c>
      <c r="CB34" s="11">
        <f t="shared" si="23"/>
        <v>-0.0214592274678113</v>
      </c>
      <c r="CC34" s="11">
        <f t="shared" si="24"/>
        <v>-0.0918754745634016</v>
      </c>
      <c r="CD34" s="11">
        <f t="shared" si="25"/>
        <v>0.049618320610687</v>
      </c>
      <c r="CE34" s="11">
        <f t="shared" si="26"/>
        <v>-0.0127020785219399</v>
      </c>
      <c r="CF34" s="11">
        <f t="shared" si="27"/>
        <v>-0.0114379084967321</v>
      </c>
      <c r="CG34" s="11">
        <f t="shared" si="28"/>
        <v>-0.0607142857142857</v>
      </c>
      <c r="CH34" s="11">
        <f t="shared" si="29"/>
        <v>-0.0391908975979772</v>
      </c>
      <c r="CI34" s="11">
        <f t="shared" si="30"/>
        <v>0.0592948717948717</v>
      </c>
      <c r="CJ34" s="11">
        <f t="shared" si="31"/>
        <v>0.0348484848484849</v>
      </c>
      <c r="CK34" s="11">
        <f t="shared" si="32"/>
        <v>0.0245795601552393</v>
      </c>
      <c r="CL34" s="11">
        <f t="shared" si="33"/>
        <v>0.0273141122913505</v>
      </c>
      <c r="CM34" s="11">
        <f t="shared" si="34"/>
        <v>-0.052863436123348</v>
      </c>
      <c r="CN34" s="11">
        <f t="shared" si="35"/>
        <v>-0.300417246175243</v>
      </c>
      <c r="CO34" s="11">
        <f t="shared" si="36"/>
        <v>-0.0662251655629139</v>
      </c>
      <c r="CP34" s="11">
        <f t="shared" si="37"/>
        <v>0.010204081632653</v>
      </c>
      <c r="CQ34" s="11">
        <f t="shared" si="38"/>
        <v>-0.046875</v>
      </c>
      <c r="CR34" s="11">
        <f t="shared" si="39"/>
        <v>-0.104938271604938</v>
      </c>
      <c r="CS34" s="11">
        <f t="shared" si="40"/>
        <v>0.0238095238095238</v>
      </c>
      <c r="CT34" s="11">
        <f t="shared" si="41"/>
        <v>0.01994301994302</v>
      </c>
      <c r="CU34" s="11">
        <f t="shared" si="42"/>
        <v>-0.00425531914893623</v>
      </c>
      <c r="CV34" s="11">
        <f t="shared" si="43"/>
        <v>0.0341578327444051</v>
      </c>
      <c r="CW34" s="11">
        <f t="shared" si="44"/>
        <v>0.0389221556886229</v>
      </c>
      <c r="CX34" s="11">
        <f t="shared" si="45"/>
        <v>0.0804687500000001</v>
      </c>
      <c r="CY34" s="11">
        <f t="shared" si="46"/>
        <v>-0.0351648351648352</v>
      </c>
      <c r="CZ34" s="11">
        <f t="shared" si="47"/>
        <v>0.109090909090909</v>
      </c>
      <c r="DA34" s="11">
        <f t="shared" si="48"/>
        <v>0</v>
      </c>
      <c r="DB34" s="11">
        <f t="shared" si="49"/>
        <v>0</v>
      </c>
    </row>
    <row r="35" spans="1:106">
      <c r="A35" s="10">
        <v>50.6</v>
      </c>
      <c r="B35" s="10">
        <v>71.75</v>
      </c>
      <c r="C35" s="10">
        <v>11.24</v>
      </c>
      <c r="D35" s="10">
        <v>36.8</v>
      </c>
      <c r="E35" s="10">
        <v>42.55</v>
      </c>
      <c r="F35" s="10">
        <v>128.6</v>
      </c>
      <c r="G35" s="10">
        <v>29.1</v>
      </c>
      <c r="H35" s="10">
        <v>95.4</v>
      </c>
      <c r="I35" s="10">
        <v>37.15</v>
      </c>
      <c r="J35" s="10">
        <v>40</v>
      </c>
      <c r="K35" s="10">
        <v>53.45</v>
      </c>
      <c r="L35" s="10">
        <v>38.8</v>
      </c>
      <c r="M35" s="10">
        <v>9.61</v>
      </c>
      <c r="N35" s="10">
        <v>19.12</v>
      </c>
      <c r="O35" s="10">
        <v>5.95</v>
      </c>
      <c r="P35" s="10">
        <v>16.68</v>
      </c>
      <c r="Q35" s="10">
        <v>7.72</v>
      </c>
      <c r="R35" s="10">
        <v>7.41</v>
      </c>
      <c r="S35" s="10">
        <v>3.31</v>
      </c>
      <c r="T35" s="10">
        <v>364.2</v>
      </c>
      <c r="U35" s="10">
        <v>82.15</v>
      </c>
      <c r="V35" s="10">
        <v>24.9</v>
      </c>
      <c r="W35" s="10">
        <v>546.5</v>
      </c>
      <c r="X35" s="10">
        <v>4.5</v>
      </c>
      <c r="Y35" s="10">
        <v>60.4</v>
      </c>
      <c r="Z35" s="10">
        <v>2.68</v>
      </c>
      <c r="AA35" s="10">
        <v>8.6</v>
      </c>
      <c r="AB35" s="10">
        <v>6.14</v>
      </c>
      <c r="AC35" s="10">
        <v>53.7</v>
      </c>
      <c r="AD35" s="10">
        <v>39</v>
      </c>
      <c r="AE35" s="10">
        <v>66.5</v>
      </c>
      <c r="AF35" s="10">
        <v>13.82</v>
      </c>
      <c r="AG35" s="10">
        <v>16.04</v>
      </c>
      <c r="AH35" s="10">
        <v>34</v>
      </c>
      <c r="AI35" s="10">
        <v>43.9</v>
      </c>
      <c r="AJ35" s="10">
        <v>10.26</v>
      </c>
      <c r="AK35" s="10">
        <v>72.65</v>
      </c>
      <c r="AL35" s="10">
        <v>4.88</v>
      </c>
      <c r="AM35" s="10">
        <v>31.45</v>
      </c>
      <c r="AN35" s="10">
        <v>29.55</v>
      </c>
      <c r="AO35" s="10">
        <v>10.42</v>
      </c>
      <c r="AP35" s="10">
        <v>56</v>
      </c>
      <c r="AQ35" s="10">
        <v>93.2</v>
      </c>
      <c r="AR35" s="10">
        <v>87.45</v>
      </c>
      <c r="AS35" s="10">
        <v>34.85</v>
      </c>
      <c r="AT35" s="10">
        <v>135.9</v>
      </c>
      <c r="AU35" s="10">
        <v>22.45</v>
      </c>
      <c r="AV35" s="10">
        <v>20.2</v>
      </c>
      <c r="AW35" s="10">
        <v>4.51</v>
      </c>
      <c r="AX35" s="10">
        <v>2.77</v>
      </c>
      <c r="BE35" s="11">
        <f t="shared" si="0"/>
        <v>-0.00784313725490193</v>
      </c>
      <c r="BF35" s="11">
        <f t="shared" si="1"/>
        <v>-0.0103448275862069</v>
      </c>
      <c r="BG35" s="11">
        <f t="shared" si="2"/>
        <v>-0.0123022847100176</v>
      </c>
      <c r="BH35" s="11">
        <f t="shared" si="3"/>
        <v>-0.0107526881720432</v>
      </c>
      <c r="BI35" s="11">
        <f t="shared" si="4"/>
        <v>-0.0023446658851114</v>
      </c>
      <c r="BJ35" s="11">
        <f t="shared" si="5"/>
        <v>-0.0160673297628156</v>
      </c>
      <c r="BK35" s="11">
        <f t="shared" si="6"/>
        <v>-0.0152284263959391</v>
      </c>
      <c r="BL35" s="11">
        <f t="shared" si="7"/>
        <v>-0.0265306122448979</v>
      </c>
      <c r="BM35" s="11">
        <f t="shared" si="8"/>
        <v>-0.07125</v>
      </c>
      <c r="BN35" s="11">
        <f t="shared" si="9"/>
        <v>-0.0220048899755501</v>
      </c>
      <c r="BO35" s="11">
        <f t="shared" si="10"/>
        <v>0.00281425891181999</v>
      </c>
      <c r="BP35" s="11">
        <f t="shared" si="11"/>
        <v>0.0210526315789473</v>
      </c>
      <c r="BQ35" s="11">
        <f t="shared" si="12"/>
        <v>-0.0213849287169044</v>
      </c>
      <c r="BR35" s="11">
        <f t="shared" si="13"/>
        <v>-0.00104493207941482</v>
      </c>
      <c r="BS35" s="11">
        <f t="shared" si="14"/>
        <v>0</v>
      </c>
      <c r="BT35" s="11">
        <f t="shared" si="15"/>
        <v>0.103174603174603</v>
      </c>
      <c r="BU35" s="11">
        <f t="shared" si="16"/>
        <v>0.00651890482398955</v>
      </c>
      <c r="BV35" s="11">
        <f t="shared" si="17"/>
        <v>0.0349162011173184</v>
      </c>
      <c r="BW35" s="11">
        <f t="shared" si="18"/>
        <v>-0.00301204819277102</v>
      </c>
      <c r="BX35" s="11">
        <f t="shared" si="19"/>
        <v>0.103636363636364</v>
      </c>
      <c r="BY35" s="11">
        <f t="shared" si="20"/>
        <v>0.080921052631579</v>
      </c>
      <c r="BZ35" s="11">
        <f t="shared" si="21"/>
        <v>0.0289256198347107</v>
      </c>
      <c r="CA35" s="11">
        <f t="shared" si="22"/>
        <v>0.0509615384615385</v>
      </c>
      <c r="CB35" s="11">
        <f t="shared" si="23"/>
        <v>-0.0343347639484979</v>
      </c>
      <c r="CC35" s="11">
        <f t="shared" si="24"/>
        <v>-0.0827638572513287</v>
      </c>
      <c r="CD35" s="11">
        <f t="shared" si="25"/>
        <v>0.0229007633587786</v>
      </c>
      <c r="CE35" s="11">
        <f t="shared" si="26"/>
        <v>-0.00692840646651276</v>
      </c>
      <c r="CF35" s="11">
        <f t="shared" si="27"/>
        <v>0.00326797385620908</v>
      </c>
      <c r="CG35" s="11">
        <f t="shared" si="28"/>
        <v>-0.0410714285714285</v>
      </c>
      <c r="CH35" s="11">
        <f t="shared" si="29"/>
        <v>-0.013906447534766</v>
      </c>
      <c r="CI35" s="11">
        <f t="shared" si="30"/>
        <v>0.0657051282051282</v>
      </c>
      <c r="CJ35" s="11">
        <f t="shared" si="31"/>
        <v>0.0469696969696971</v>
      </c>
      <c r="CK35" s="11">
        <f t="shared" si="32"/>
        <v>0.0375161707632599</v>
      </c>
      <c r="CL35" s="11">
        <f t="shared" si="33"/>
        <v>0.0318664643399089</v>
      </c>
      <c r="CM35" s="11">
        <f t="shared" si="34"/>
        <v>-0.0330396475770925</v>
      </c>
      <c r="CN35" s="11">
        <f t="shared" si="35"/>
        <v>-0.286509040333797</v>
      </c>
      <c r="CO35" s="11">
        <f t="shared" si="36"/>
        <v>-0.0377483443708609</v>
      </c>
      <c r="CP35" s="11">
        <f t="shared" si="37"/>
        <v>-0.00408163265306132</v>
      </c>
      <c r="CQ35" s="11">
        <f t="shared" si="38"/>
        <v>-0.0171875</v>
      </c>
      <c r="CR35" s="11">
        <f t="shared" si="39"/>
        <v>-0.0879629629629629</v>
      </c>
      <c r="CS35" s="11">
        <f t="shared" si="40"/>
        <v>0.0337301587301587</v>
      </c>
      <c r="CT35" s="11">
        <f t="shared" si="41"/>
        <v>0.063627730294397</v>
      </c>
      <c r="CU35" s="11">
        <f t="shared" si="42"/>
        <v>-0.00851063829787231</v>
      </c>
      <c r="CV35" s="11">
        <f t="shared" si="43"/>
        <v>0.0300353356890459</v>
      </c>
      <c r="CW35" s="11">
        <f t="shared" si="44"/>
        <v>0.0434131736526947</v>
      </c>
      <c r="CX35" s="11">
        <f t="shared" si="45"/>
        <v>0.06171875</v>
      </c>
      <c r="CY35" s="11">
        <f t="shared" si="46"/>
        <v>-0.0131868131868132</v>
      </c>
      <c r="CZ35" s="11">
        <f t="shared" si="47"/>
        <v>0.147727272727273</v>
      </c>
      <c r="DA35" s="11">
        <f t="shared" si="48"/>
        <v>0</v>
      </c>
      <c r="DB35" s="11">
        <f t="shared" si="49"/>
        <v>-0.0035971223021582</v>
      </c>
    </row>
    <row r="36" spans="1:106">
      <c r="A36" s="10">
        <v>50.8</v>
      </c>
      <c r="B36" s="10">
        <v>72.55</v>
      </c>
      <c r="C36" s="10">
        <v>11.38</v>
      </c>
      <c r="D36" s="10">
        <v>36.9</v>
      </c>
      <c r="E36" s="10">
        <v>42.8</v>
      </c>
      <c r="F36" s="10">
        <v>128.4</v>
      </c>
      <c r="G36" s="10">
        <v>29.3</v>
      </c>
      <c r="H36" s="10">
        <v>94.95</v>
      </c>
      <c r="I36" s="10">
        <v>38</v>
      </c>
      <c r="J36" s="10">
        <v>40.1</v>
      </c>
      <c r="K36" s="10">
        <v>53.45</v>
      </c>
      <c r="L36" s="10">
        <v>39.15</v>
      </c>
      <c r="M36" s="10">
        <v>9.57</v>
      </c>
      <c r="N36" s="10">
        <v>19.24</v>
      </c>
      <c r="O36" s="10">
        <v>5.96</v>
      </c>
      <c r="P36" s="10">
        <v>16.52</v>
      </c>
      <c r="Q36" s="10">
        <v>7.79</v>
      </c>
      <c r="R36" s="10">
        <v>7.47</v>
      </c>
      <c r="S36" s="10">
        <v>3.31</v>
      </c>
      <c r="T36" s="10">
        <v>365.6</v>
      </c>
      <c r="U36" s="10">
        <v>83.55</v>
      </c>
      <c r="V36" s="10">
        <v>24.8</v>
      </c>
      <c r="W36" s="10">
        <v>548</v>
      </c>
      <c r="X36" s="10">
        <v>4.54</v>
      </c>
      <c r="Y36" s="10">
        <v>61.25</v>
      </c>
      <c r="Z36" s="10">
        <v>2.68</v>
      </c>
      <c r="AA36" s="10">
        <v>8.58</v>
      </c>
      <c r="AB36" s="10">
        <v>6.11</v>
      </c>
      <c r="AC36" s="10">
        <v>54.15</v>
      </c>
      <c r="AD36" s="10">
        <v>39.25</v>
      </c>
      <c r="AE36" s="10">
        <v>66.95</v>
      </c>
      <c r="AF36" s="10">
        <v>13.64</v>
      </c>
      <c r="AG36" s="10">
        <v>16.28</v>
      </c>
      <c r="AH36" s="10">
        <v>34.05</v>
      </c>
      <c r="AI36" s="10">
        <v>44.1</v>
      </c>
      <c r="AJ36" s="10">
        <v>10.62</v>
      </c>
      <c r="AK36" s="10">
        <v>73.3</v>
      </c>
      <c r="AL36" s="10">
        <v>4.85</v>
      </c>
      <c r="AM36" s="10">
        <v>31.1</v>
      </c>
      <c r="AN36" s="10">
        <v>30.25</v>
      </c>
      <c r="AO36" s="10">
        <v>10.24</v>
      </c>
      <c r="AP36" s="10">
        <v>56.1</v>
      </c>
      <c r="AQ36" s="10">
        <v>93.95</v>
      </c>
      <c r="AR36" s="10">
        <v>86.45</v>
      </c>
      <c r="AS36" s="10">
        <v>35.45</v>
      </c>
      <c r="AT36" s="10">
        <v>138</v>
      </c>
      <c r="AU36" s="10">
        <v>22.6</v>
      </c>
      <c r="AV36" s="10">
        <v>19.68</v>
      </c>
      <c r="AW36" s="10">
        <v>4.48</v>
      </c>
      <c r="AX36" s="10">
        <v>2.76</v>
      </c>
      <c r="BE36" s="11">
        <f t="shared" si="0"/>
        <v>-0.00392156862745104</v>
      </c>
      <c r="BF36" s="11">
        <f t="shared" si="1"/>
        <v>0.000689655172413754</v>
      </c>
      <c r="BG36" s="11">
        <f t="shared" si="2"/>
        <v>0</v>
      </c>
      <c r="BH36" s="11">
        <f t="shared" si="3"/>
        <v>-0.00806451612903237</v>
      </c>
      <c r="BI36" s="11">
        <f t="shared" si="4"/>
        <v>0.00351699882766702</v>
      </c>
      <c r="BJ36" s="11">
        <f t="shared" si="5"/>
        <v>-0.0175975516449884</v>
      </c>
      <c r="BK36" s="11">
        <f t="shared" si="6"/>
        <v>-0.00846023688663283</v>
      </c>
      <c r="BL36" s="11">
        <f t="shared" si="7"/>
        <v>-0.0311224489795918</v>
      </c>
      <c r="BM36" s="11">
        <f t="shared" si="8"/>
        <v>-0.05</v>
      </c>
      <c r="BN36" s="11">
        <f t="shared" si="9"/>
        <v>-0.0195599022004889</v>
      </c>
      <c r="BO36" s="11">
        <f t="shared" si="10"/>
        <v>0.00281425891181999</v>
      </c>
      <c r="BP36" s="11">
        <f t="shared" si="11"/>
        <v>0.0302631578947368</v>
      </c>
      <c r="BQ36" s="11">
        <f t="shared" si="12"/>
        <v>-0.0254582484725051</v>
      </c>
      <c r="BR36" s="11">
        <f t="shared" si="13"/>
        <v>0.00522466039707408</v>
      </c>
      <c r="BS36" s="11">
        <f t="shared" si="14"/>
        <v>0.00168067226890753</v>
      </c>
      <c r="BT36" s="11">
        <f t="shared" si="15"/>
        <v>0.0925925925925926</v>
      </c>
      <c r="BU36" s="11">
        <f t="shared" si="16"/>
        <v>0.015645371577575</v>
      </c>
      <c r="BV36" s="11">
        <f t="shared" si="17"/>
        <v>0.0432960893854748</v>
      </c>
      <c r="BW36" s="11">
        <f t="shared" si="18"/>
        <v>-0.00301204819277102</v>
      </c>
      <c r="BX36" s="11">
        <f t="shared" si="19"/>
        <v>0.107878787878788</v>
      </c>
      <c r="BY36" s="11">
        <f t="shared" si="20"/>
        <v>0.0993421052631579</v>
      </c>
      <c r="BZ36" s="11">
        <f t="shared" si="21"/>
        <v>0.0247933884297521</v>
      </c>
      <c r="CA36" s="11">
        <f t="shared" si="22"/>
        <v>0.0538461538461538</v>
      </c>
      <c r="CB36" s="11">
        <f t="shared" si="23"/>
        <v>-0.0257510729613734</v>
      </c>
      <c r="CC36" s="11">
        <f t="shared" si="24"/>
        <v>-0.0698557327258921</v>
      </c>
      <c r="CD36" s="11">
        <f t="shared" si="25"/>
        <v>0.0229007633587786</v>
      </c>
      <c r="CE36" s="11">
        <f t="shared" si="26"/>
        <v>-0.00923787528868361</v>
      </c>
      <c r="CF36" s="11">
        <f t="shared" si="27"/>
        <v>-0.00163398692810454</v>
      </c>
      <c r="CG36" s="11">
        <f t="shared" si="28"/>
        <v>-0.0330357142857143</v>
      </c>
      <c r="CH36" s="11">
        <f t="shared" si="29"/>
        <v>-0.00758533501896327</v>
      </c>
      <c r="CI36" s="11">
        <f t="shared" si="30"/>
        <v>0.0729166666666667</v>
      </c>
      <c r="CJ36" s="11">
        <f t="shared" si="31"/>
        <v>0.0333333333333334</v>
      </c>
      <c r="CK36" s="11">
        <f t="shared" si="32"/>
        <v>0.0530401034928849</v>
      </c>
      <c r="CL36" s="11">
        <f t="shared" si="33"/>
        <v>0.0333839150227616</v>
      </c>
      <c r="CM36" s="11">
        <f t="shared" si="34"/>
        <v>-0.0286343612334801</v>
      </c>
      <c r="CN36" s="11">
        <f t="shared" si="35"/>
        <v>-0.261474269819193</v>
      </c>
      <c r="CO36" s="11">
        <f t="shared" si="36"/>
        <v>-0.0291390728476822</v>
      </c>
      <c r="CP36" s="11">
        <f t="shared" si="37"/>
        <v>-0.0102040816326532</v>
      </c>
      <c r="CQ36" s="11">
        <f t="shared" si="38"/>
        <v>-0.028125</v>
      </c>
      <c r="CR36" s="11">
        <f t="shared" si="39"/>
        <v>-0.066358024691358</v>
      </c>
      <c r="CS36" s="11">
        <f t="shared" si="40"/>
        <v>0.0158730158730159</v>
      </c>
      <c r="CT36" s="11">
        <f t="shared" si="41"/>
        <v>0.0655270655270656</v>
      </c>
      <c r="CU36" s="11">
        <f t="shared" si="42"/>
        <v>-0.000531914893616991</v>
      </c>
      <c r="CV36" s="11">
        <f t="shared" si="43"/>
        <v>0.0182567726737338</v>
      </c>
      <c r="CW36" s="11">
        <f t="shared" si="44"/>
        <v>0.0613772455089822</v>
      </c>
      <c r="CX36" s="11">
        <f t="shared" si="45"/>
        <v>0.078125</v>
      </c>
      <c r="CY36" s="11">
        <f t="shared" si="46"/>
        <v>-0.00659340659340653</v>
      </c>
      <c r="CZ36" s="11">
        <f t="shared" si="47"/>
        <v>0.118181818181818</v>
      </c>
      <c r="DA36" s="11">
        <f t="shared" si="48"/>
        <v>-0.00665188470066505</v>
      </c>
      <c r="DB36" s="11">
        <f t="shared" si="49"/>
        <v>-0.00719424460431655</v>
      </c>
    </row>
    <row r="37" spans="1:106">
      <c r="A37" s="10">
        <v>50.75</v>
      </c>
      <c r="B37" s="10">
        <v>72.35</v>
      </c>
      <c r="C37" s="10">
        <v>11.28</v>
      </c>
      <c r="D37" s="10">
        <v>36.85</v>
      </c>
      <c r="E37" s="10">
        <v>42.75</v>
      </c>
      <c r="F37" s="10">
        <v>128</v>
      </c>
      <c r="G37" s="10">
        <v>29.5</v>
      </c>
      <c r="H37" s="10">
        <v>95</v>
      </c>
      <c r="I37" s="10">
        <v>38.15</v>
      </c>
      <c r="J37" s="10">
        <v>40.1</v>
      </c>
      <c r="K37" s="10">
        <v>53.05</v>
      </c>
      <c r="L37" s="10">
        <v>38.85</v>
      </c>
      <c r="M37" s="10">
        <v>9.59</v>
      </c>
      <c r="N37" s="10">
        <v>19.18</v>
      </c>
      <c r="O37" s="10">
        <v>6.01</v>
      </c>
      <c r="P37" s="10">
        <v>16.48</v>
      </c>
      <c r="Q37" s="10">
        <v>7.79</v>
      </c>
      <c r="R37" s="10">
        <v>7.49</v>
      </c>
      <c r="S37" s="10">
        <v>3.31</v>
      </c>
      <c r="T37" s="10">
        <v>366.6</v>
      </c>
      <c r="U37" s="10">
        <v>83.2</v>
      </c>
      <c r="V37" s="10">
        <v>24.75</v>
      </c>
      <c r="W37" s="10">
        <v>550</v>
      </c>
      <c r="X37" s="10">
        <v>4.53</v>
      </c>
      <c r="Y37" s="10">
        <v>60.95</v>
      </c>
      <c r="Z37" s="10">
        <v>2.67</v>
      </c>
      <c r="AA37" s="10">
        <v>8.59</v>
      </c>
      <c r="AB37" s="10">
        <v>6.1</v>
      </c>
      <c r="AC37" s="10">
        <v>54.45</v>
      </c>
      <c r="AD37" s="10">
        <v>39.25</v>
      </c>
      <c r="AE37" s="10">
        <v>68.2</v>
      </c>
      <c r="AF37" s="10">
        <v>13.66</v>
      </c>
      <c r="AG37" s="10">
        <v>16.26</v>
      </c>
      <c r="AH37" s="10">
        <v>34.25</v>
      </c>
      <c r="AI37" s="10">
        <v>43.95</v>
      </c>
      <c r="AJ37" s="10">
        <v>10.74</v>
      </c>
      <c r="AK37" s="10">
        <v>72.8</v>
      </c>
      <c r="AL37" s="10">
        <v>4.86</v>
      </c>
      <c r="AM37" s="10">
        <v>31.2</v>
      </c>
      <c r="AN37" s="10">
        <v>30.4</v>
      </c>
      <c r="AO37" s="10">
        <v>10.32</v>
      </c>
      <c r="AP37" s="10">
        <v>56.15</v>
      </c>
      <c r="AQ37" s="10">
        <v>94</v>
      </c>
      <c r="AR37" s="10">
        <v>86.55</v>
      </c>
      <c r="AS37" s="10">
        <v>35.45</v>
      </c>
      <c r="AT37" s="10">
        <v>139.6</v>
      </c>
      <c r="AU37" s="10">
        <v>22.6</v>
      </c>
      <c r="AV37" s="10">
        <v>19.52</v>
      </c>
      <c r="AW37" s="10">
        <v>4.48</v>
      </c>
      <c r="AX37" s="10">
        <v>2.77</v>
      </c>
      <c r="BE37" s="11">
        <f t="shared" si="0"/>
        <v>-0.00490196078431373</v>
      </c>
      <c r="BF37" s="11">
        <f t="shared" si="1"/>
        <v>-0.00206896551724146</v>
      </c>
      <c r="BG37" s="11">
        <f t="shared" si="2"/>
        <v>-0.00878734622144125</v>
      </c>
      <c r="BH37" s="11">
        <f t="shared" si="3"/>
        <v>-0.00940860215053767</v>
      </c>
      <c r="BI37" s="11">
        <f t="shared" si="4"/>
        <v>0.0023446658851114</v>
      </c>
      <c r="BJ37" s="11">
        <f t="shared" si="5"/>
        <v>-0.0206579954093343</v>
      </c>
      <c r="BK37" s="11">
        <f t="shared" si="6"/>
        <v>-0.00169204737732659</v>
      </c>
      <c r="BL37" s="11">
        <f t="shared" si="7"/>
        <v>-0.0306122448979592</v>
      </c>
      <c r="BM37" s="11">
        <f t="shared" si="8"/>
        <v>-0.04625</v>
      </c>
      <c r="BN37" s="11">
        <f t="shared" si="9"/>
        <v>-0.0195599022004889</v>
      </c>
      <c r="BO37" s="11">
        <f t="shared" si="10"/>
        <v>-0.00469043151969981</v>
      </c>
      <c r="BP37" s="11">
        <f t="shared" si="11"/>
        <v>0.0223684210526316</v>
      </c>
      <c r="BQ37" s="11">
        <f t="shared" si="12"/>
        <v>-0.0234215885947047</v>
      </c>
      <c r="BR37" s="11">
        <f t="shared" si="13"/>
        <v>0.00208986415882963</v>
      </c>
      <c r="BS37" s="11">
        <f t="shared" si="14"/>
        <v>0.0100840336134453</v>
      </c>
      <c r="BT37" s="11">
        <f t="shared" si="15"/>
        <v>0.08994708994709</v>
      </c>
      <c r="BU37" s="11">
        <f t="shared" si="16"/>
        <v>0.015645371577575</v>
      </c>
      <c r="BV37" s="11">
        <f t="shared" si="17"/>
        <v>0.0460893854748603</v>
      </c>
      <c r="BW37" s="11">
        <f t="shared" si="18"/>
        <v>-0.00301204819277102</v>
      </c>
      <c r="BX37" s="11">
        <f t="shared" si="19"/>
        <v>0.110909090909091</v>
      </c>
      <c r="BY37" s="11">
        <f t="shared" si="20"/>
        <v>0.0947368421052632</v>
      </c>
      <c r="BZ37" s="11">
        <f t="shared" si="21"/>
        <v>0.0227272727272728</v>
      </c>
      <c r="CA37" s="11">
        <f t="shared" si="22"/>
        <v>0.0576923076923077</v>
      </c>
      <c r="CB37" s="11">
        <f t="shared" si="23"/>
        <v>-0.0278969957081545</v>
      </c>
      <c r="CC37" s="11">
        <f t="shared" si="24"/>
        <v>-0.0744115413819285</v>
      </c>
      <c r="CD37" s="11">
        <f t="shared" si="25"/>
        <v>0.0190839694656488</v>
      </c>
      <c r="CE37" s="11">
        <f t="shared" si="26"/>
        <v>-0.00808314087759819</v>
      </c>
      <c r="CF37" s="11">
        <f t="shared" si="27"/>
        <v>-0.00326797385620923</v>
      </c>
      <c r="CG37" s="11">
        <f t="shared" si="28"/>
        <v>-0.0276785714285714</v>
      </c>
      <c r="CH37" s="11">
        <f t="shared" si="29"/>
        <v>-0.00758533501896327</v>
      </c>
      <c r="CI37" s="11">
        <f t="shared" si="30"/>
        <v>0.092948717948718</v>
      </c>
      <c r="CJ37" s="11">
        <f t="shared" si="31"/>
        <v>0.0348484848484849</v>
      </c>
      <c r="CK37" s="11">
        <f t="shared" si="32"/>
        <v>0.0517464424320828</v>
      </c>
      <c r="CL37" s="11">
        <f t="shared" si="33"/>
        <v>0.0394537177541729</v>
      </c>
      <c r="CM37" s="11">
        <f t="shared" si="34"/>
        <v>-0.0319383259911893</v>
      </c>
      <c r="CN37" s="11">
        <f t="shared" si="35"/>
        <v>-0.253129346314325</v>
      </c>
      <c r="CO37" s="11">
        <f t="shared" si="36"/>
        <v>-0.0357615894039735</v>
      </c>
      <c r="CP37" s="11">
        <f t="shared" si="37"/>
        <v>-0.00816326530612245</v>
      </c>
      <c r="CQ37" s="11">
        <f t="shared" si="38"/>
        <v>-0.025</v>
      </c>
      <c r="CR37" s="11">
        <f t="shared" si="39"/>
        <v>-0.0617283950617284</v>
      </c>
      <c r="CS37" s="11">
        <f t="shared" si="40"/>
        <v>0.0238095238095238</v>
      </c>
      <c r="CT37" s="11">
        <f t="shared" si="41"/>
        <v>0.0664767331433998</v>
      </c>
      <c r="CU37" s="11">
        <f t="shared" si="42"/>
        <v>0</v>
      </c>
      <c r="CV37" s="11">
        <f t="shared" si="43"/>
        <v>0.0194346289752649</v>
      </c>
      <c r="CW37" s="11">
        <f t="shared" si="44"/>
        <v>0.0613772455089822</v>
      </c>
      <c r="CX37" s="11">
        <f t="shared" si="45"/>
        <v>0.090625</v>
      </c>
      <c r="CY37" s="11">
        <f t="shared" si="46"/>
        <v>-0.00659340659340653</v>
      </c>
      <c r="CZ37" s="11">
        <f t="shared" si="47"/>
        <v>0.109090909090909</v>
      </c>
      <c r="DA37" s="11">
        <f t="shared" si="48"/>
        <v>-0.00665188470066505</v>
      </c>
      <c r="DB37" s="11">
        <f t="shared" si="49"/>
        <v>-0.0035971223021582</v>
      </c>
    </row>
    <row r="38" spans="1:106">
      <c r="A38" s="10">
        <v>50.95</v>
      </c>
      <c r="B38" s="10">
        <v>72.55</v>
      </c>
      <c r="C38" s="10">
        <v>11.28</v>
      </c>
      <c r="D38" s="10">
        <v>36.95</v>
      </c>
      <c r="E38" s="10">
        <v>42.7</v>
      </c>
      <c r="F38" s="10">
        <v>127.5</v>
      </c>
      <c r="G38" s="10">
        <v>29.5</v>
      </c>
      <c r="H38" s="10">
        <v>95.2</v>
      </c>
      <c r="I38" s="10">
        <v>38.1</v>
      </c>
      <c r="J38" s="10">
        <v>40.2</v>
      </c>
      <c r="K38" s="10">
        <v>52.85</v>
      </c>
      <c r="L38" s="10">
        <v>38.9</v>
      </c>
      <c r="M38" s="10">
        <v>9.6</v>
      </c>
      <c r="N38" s="10">
        <v>19.06</v>
      </c>
      <c r="O38" s="10">
        <v>6.01</v>
      </c>
      <c r="P38" s="10">
        <v>16.48</v>
      </c>
      <c r="Q38" s="10">
        <v>7.81</v>
      </c>
      <c r="R38" s="10">
        <v>7.51</v>
      </c>
      <c r="S38" s="10">
        <v>3.32</v>
      </c>
      <c r="T38" s="10">
        <v>368</v>
      </c>
      <c r="U38" s="10">
        <v>84.05</v>
      </c>
      <c r="V38" s="10">
        <v>24.85</v>
      </c>
      <c r="W38" s="10">
        <v>550</v>
      </c>
      <c r="X38" s="10">
        <v>4.49</v>
      </c>
      <c r="Y38" s="10">
        <v>60.95</v>
      </c>
      <c r="Z38" s="10">
        <v>2.67</v>
      </c>
      <c r="AA38" s="10">
        <v>8.58</v>
      </c>
      <c r="AB38" s="10">
        <v>6.08</v>
      </c>
      <c r="AC38" s="10">
        <v>54.5</v>
      </c>
      <c r="AD38" s="10">
        <v>39.25</v>
      </c>
      <c r="AE38" s="10">
        <v>68.4</v>
      </c>
      <c r="AF38" s="10">
        <v>13.58</v>
      </c>
      <c r="AG38" s="10">
        <v>16.24</v>
      </c>
      <c r="AH38" s="10">
        <v>34.15</v>
      </c>
      <c r="AI38" s="10">
        <v>44.2</v>
      </c>
      <c r="AJ38" s="10">
        <v>10.72</v>
      </c>
      <c r="AK38" s="10">
        <v>73</v>
      </c>
      <c r="AL38" s="10">
        <v>4.85</v>
      </c>
      <c r="AM38" s="10">
        <v>31.2</v>
      </c>
      <c r="AN38" s="10">
        <v>30.9</v>
      </c>
      <c r="AO38" s="10">
        <v>10.26</v>
      </c>
      <c r="AP38" s="10">
        <v>56.1</v>
      </c>
      <c r="AQ38" s="10">
        <v>94.5</v>
      </c>
      <c r="AR38" s="10">
        <v>86.4</v>
      </c>
      <c r="AS38" s="10">
        <v>35.35</v>
      </c>
      <c r="AT38" s="10">
        <v>139.8</v>
      </c>
      <c r="AU38" s="10">
        <v>22.55</v>
      </c>
      <c r="AV38" s="10">
        <v>19.38</v>
      </c>
      <c r="AW38" s="10">
        <v>4.46</v>
      </c>
      <c r="AX38" s="10">
        <v>2.77</v>
      </c>
      <c r="BE38" s="11">
        <f t="shared" si="0"/>
        <v>-0.000980392156862689</v>
      </c>
      <c r="BF38" s="11">
        <f t="shared" si="1"/>
        <v>0.000689655172413754</v>
      </c>
      <c r="BG38" s="11">
        <f t="shared" si="2"/>
        <v>-0.00878734622144125</v>
      </c>
      <c r="BH38" s="11">
        <f t="shared" si="3"/>
        <v>-0.00672043010752688</v>
      </c>
      <c r="BI38" s="11">
        <f t="shared" si="4"/>
        <v>0.00117233294255579</v>
      </c>
      <c r="BJ38" s="11">
        <f t="shared" si="5"/>
        <v>-0.0244835501147666</v>
      </c>
      <c r="BK38" s="11">
        <f t="shared" si="6"/>
        <v>-0.00169204737732659</v>
      </c>
      <c r="BL38" s="11">
        <f t="shared" si="7"/>
        <v>-0.0285714285714285</v>
      </c>
      <c r="BM38" s="11">
        <f t="shared" si="8"/>
        <v>-0.0475</v>
      </c>
      <c r="BN38" s="11">
        <f t="shared" si="9"/>
        <v>-0.0171149144254278</v>
      </c>
      <c r="BO38" s="11">
        <f t="shared" si="10"/>
        <v>-0.00844277673545958</v>
      </c>
      <c r="BP38" s="11">
        <f t="shared" si="11"/>
        <v>0.0236842105263158</v>
      </c>
      <c r="BQ38" s="11">
        <f t="shared" si="12"/>
        <v>-0.0224032586558045</v>
      </c>
      <c r="BR38" s="11">
        <f t="shared" si="13"/>
        <v>-0.00417972831765945</v>
      </c>
      <c r="BS38" s="11">
        <f t="shared" si="14"/>
        <v>0.0100840336134453</v>
      </c>
      <c r="BT38" s="11">
        <f t="shared" si="15"/>
        <v>0.08994708994709</v>
      </c>
      <c r="BU38" s="11">
        <f t="shared" si="16"/>
        <v>0.0182529335071708</v>
      </c>
      <c r="BV38" s="11">
        <f t="shared" si="17"/>
        <v>0.0488826815642458</v>
      </c>
      <c r="BW38" s="11">
        <f t="shared" si="18"/>
        <v>0</v>
      </c>
      <c r="BX38" s="11">
        <f t="shared" si="19"/>
        <v>0.115151515151515</v>
      </c>
      <c r="BY38" s="11">
        <f t="shared" si="20"/>
        <v>0.105921052631579</v>
      </c>
      <c r="BZ38" s="11">
        <f t="shared" si="21"/>
        <v>0.0268595041322315</v>
      </c>
      <c r="CA38" s="11">
        <f t="shared" si="22"/>
        <v>0.0576923076923077</v>
      </c>
      <c r="CB38" s="11">
        <f t="shared" si="23"/>
        <v>-0.036480686695279</v>
      </c>
      <c r="CC38" s="11">
        <f t="shared" si="24"/>
        <v>-0.0744115413819285</v>
      </c>
      <c r="CD38" s="11">
        <f t="shared" si="25"/>
        <v>0.0190839694656488</v>
      </c>
      <c r="CE38" s="11">
        <f t="shared" si="26"/>
        <v>-0.00923787528868361</v>
      </c>
      <c r="CF38" s="11">
        <f t="shared" si="27"/>
        <v>-0.00653594771241831</v>
      </c>
      <c r="CG38" s="11">
        <f t="shared" si="28"/>
        <v>-0.0267857142857143</v>
      </c>
      <c r="CH38" s="11">
        <f t="shared" si="29"/>
        <v>-0.00758533501896327</v>
      </c>
      <c r="CI38" s="11">
        <f t="shared" si="30"/>
        <v>0.0961538461538463</v>
      </c>
      <c r="CJ38" s="11">
        <f t="shared" si="31"/>
        <v>0.0287878787878788</v>
      </c>
      <c r="CK38" s="11">
        <f t="shared" si="32"/>
        <v>0.0504527813712806</v>
      </c>
      <c r="CL38" s="11">
        <f t="shared" si="33"/>
        <v>0.0364188163884672</v>
      </c>
      <c r="CM38" s="11">
        <f t="shared" si="34"/>
        <v>-0.0264317180616739</v>
      </c>
      <c r="CN38" s="11">
        <f t="shared" si="35"/>
        <v>-0.25452016689847</v>
      </c>
      <c r="CO38" s="11">
        <f t="shared" si="36"/>
        <v>-0.033112582781457</v>
      </c>
      <c r="CP38" s="11">
        <f t="shared" si="37"/>
        <v>-0.0102040816326532</v>
      </c>
      <c r="CQ38" s="11">
        <f t="shared" si="38"/>
        <v>-0.025</v>
      </c>
      <c r="CR38" s="11">
        <f t="shared" si="39"/>
        <v>-0.0462962962962963</v>
      </c>
      <c r="CS38" s="11">
        <f t="shared" si="40"/>
        <v>0.0178571428571428</v>
      </c>
      <c r="CT38" s="11">
        <f t="shared" si="41"/>
        <v>0.0655270655270656</v>
      </c>
      <c r="CU38" s="11">
        <f t="shared" si="42"/>
        <v>0.00531914893617021</v>
      </c>
      <c r="CV38" s="11">
        <f t="shared" si="43"/>
        <v>0.0176678445229682</v>
      </c>
      <c r="CW38" s="11">
        <f t="shared" si="44"/>
        <v>0.0583832335329342</v>
      </c>
      <c r="CX38" s="11">
        <f t="shared" si="45"/>
        <v>0.0921875000000001</v>
      </c>
      <c r="CY38" s="11">
        <f t="shared" si="46"/>
        <v>-0.00879120879120876</v>
      </c>
      <c r="CZ38" s="11">
        <f t="shared" si="47"/>
        <v>0.101136363636363</v>
      </c>
      <c r="DA38" s="11">
        <f t="shared" si="48"/>
        <v>-0.0110864745011086</v>
      </c>
      <c r="DB38" s="11">
        <f t="shared" si="49"/>
        <v>-0.0035971223021582</v>
      </c>
    </row>
    <row r="39" spans="1:106">
      <c r="A39" s="10">
        <v>50.8</v>
      </c>
      <c r="B39" s="10">
        <v>72.5</v>
      </c>
      <c r="C39" s="10">
        <v>11.3</v>
      </c>
      <c r="D39" s="10">
        <v>36.8</v>
      </c>
      <c r="E39" s="10">
        <v>42.75</v>
      </c>
      <c r="F39" s="10">
        <v>127.8</v>
      </c>
      <c r="G39" s="10">
        <v>29.5</v>
      </c>
      <c r="H39" s="10">
        <v>95.25</v>
      </c>
      <c r="I39" s="10">
        <v>38</v>
      </c>
      <c r="J39" s="10">
        <v>40.35</v>
      </c>
      <c r="K39" s="10">
        <v>52.8</v>
      </c>
      <c r="L39" s="10">
        <v>39.05</v>
      </c>
      <c r="M39" s="10">
        <v>9.57</v>
      </c>
      <c r="N39" s="10">
        <v>19.12</v>
      </c>
      <c r="O39" s="10">
        <v>6</v>
      </c>
      <c r="P39" s="10">
        <v>16.5</v>
      </c>
      <c r="Q39" s="10">
        <v>7.78</v>
      </c>
      <c r="R39" s="10">
        <v>7.54</v>
      </c>
      <c r="S39" s="10">
        <v>3.31</v>
      </c>
      <c r="T39" s="10">
        <v>373.4</v>
      </c>
      <c r="U39" s="10">
        <v>84.45</v>
      </c>
      <c r="V39" s="10">
        <v>24.85</v>
      </c>
      <c r="W39" s="10">
        <v>552.5</v>
      </c>
      <c r="X39" s="10">
        <v>4.51</v>
      </c>
      <c r="Y39" s="10">
        <v>60.8</v>
      </c>
      <c r="Z39" s="10">
        <v>2.66</v>
      </c>
      <c r="AA39" s="10">
        <v>8.57</v>
      </c>
      <c r="AB39" s="10">
        <v>6.08</v>
      </c>
      <c r="AC39" s="10">
        <v>54.35</v>
      </c>
      <c r="AD39" s="10">
        <v>39.2</v>
      </c>
      <c r="AE39" s="10">
        <v>68.45</v>
      </c>
      <c r="AF39" s="10">
        <v>13.66</v>
      </c>
      <c r="AG39" s="10">
        <v>16.2</v>
      </c>
      <c r="AH39" s="10">
        <v>34</v>
      </c>
      <c r="AI39" s="10">
        <v>43.95</v>
      </c>
      <c r="AJ39" s="10">
        <v>10.82</v>
      </c>
      <c r="AK39" s="10">
        <v>72.85</v>
      </c>
      <c r="AL39" s="10">
        <v>4.83</v>
      </c>
      <c r="AM39" s="10">
        <v>31.1</v>
      </c>
      <c r="AN39" s="10">
        <v>31.1</v>
      </c>
      <c r="AO39" s="10">
        <v>10.26</v>
      </c>
      <c r="AP39" s="10">
        <v>56.15</v>
      </c>
      <c r="AQ39" s="10">
        <v>94.15</v>
      </c>
      <c r="AR39" s="10">
        <v>86.4</v>
      </c>
      <c r="AS39" s="10">
        <v>35.25</v>
      </c>
      <c r="AT39" s="10">
        <v>138.9</v>
      </c>
      <c r="AU39" s="10">
        <v>22.5</v>
      </c>
      <c r="AV39" s="10">
        <v>19.42</v>
      </c>
      <c r="AW39" s="10">
        <v>4.45</v>
      </c>
      <c r="AX39" s="10">
        <v>2.76</v>
      </c>
      <c r="BE39" s="11">
        <f t="shared" si="0"/>
        <v>-0.00392156862745104</v>
      </c>
      <c r="BF39" s="11">
        <f t="shared" si="1"/>
        <v>0</v>
      </c>
      <c r="BG39" s="11">
        <f t="shared" si="2"/>
        <v>-0.00702987697715291</v>
      </c>
      <c r="BH39" s="11">
        <f t="shared" si="3"/>
        <v>-0.0107526881720432</v>
      </c>
      <c r="BI39" s="11">
        <f t="shared" si="4"/>
        <v>0.0023446658851114</v>
      </c>
      <c r="BJ39" s="11">
        <f t="shared" si="5"/>
        <v>-0.0221882172915072</v>
      </c>
      <c r="BK39" s="11">
        <f t="shared" si="6"/>
        <v>-0.00169204737732659</v>
      </c>
      <c r="BL39" s="11">
        <f t="shared" si="7"/>
        <v>-0.0280612244897959</v>
      </c>
      <c r="BM39" s="11">
        <f t="shared" si="8"/>
        <v>-0.05</v>
      </c>
      <c r="BN39" s="11">
        <f t="shared" si="9"/>
        <v>-0.0134474327628361</v>
      </c>
      <c r="BO39" s="11">
        <f t="shared" si="10"/>
        <v>-0.00938086303939963</v>
      </c>
      <c r="BP39" s="11">
        <f t="shared" si="11"/>
        <v>0.0276315789473683</v>
      </c>
      <c r="BQ39" s="11">
        <f t="shared" si="12"/>
        <v>-0.0254582484725051</v>
      </c>
      <c r="BR39" s="11">
        <f t="shared" si="13"/>
        <v>-0.00104493207941482</v>
      </c>
      <c r="BS39" s="11">
        <f t="shared" si="14"/>
        <v>0.00840336134453779</v>
      </c>
      <c r="BT39" s="11">
        <f t="shared" si="15"/>
        <v>0.0912698412698413</v>
      </c>
      <c r="BU39" s="11">
        <f t="shared" si="16"/>
        <v>0.0143415906127771</v>
      </c>
      <c r="BV39" s="11">
        <f t="shared" si="17"/>
        <v>0.053072625698324</v>
      </c>
      <c r="BW39" s="11">
        <f t="shared" si="18"/>
        <v>-0.00301204819277102</v>
      </c>
      <c r="BX39" s="11">
        <f t="shared" si="19"/>
        <v>0.131515151515151</v>
      </c>
      <c r="BY39" s="11">
        <f t="shared" si="20"/>
        <v>0.111184210526316</v>
      </c>
      <c r="BZ39" s="11">
        <f t="shared" si="21"/>
        <v>0.0268595041322315</v>
      </c>
      <c r="CA39" s="11">
        <f t="shared" si="22"/>
        <v>0.0625</v>
      </c>
      <c r="CB39" s="11">
        <f t="shared" si="23"/>
        <v>-0.0321888412017168</v>
      </c>
      <c r="CC39" s="11">
        <f t="shared" si="24"/>
        <v>-0.0766894457099468</v>
      </c>
      <c r="CD39" s="11">
        <f t="shared" si="25"/>
        <v>0.0152671755725191</v>
      </c>
      <c r="CE39" s="11">
        <f t="shared" si="26"/>
        <v>-0.010392609699769</v>
      </c>
      <c r="CF39" s="11">
        <f t="shared" si="27"/>
        <v>-0.00653594771241831</v>
      </c>
      <c r="CG39" s="11">
        <f t="shared" si="28"/>
        <v>-0.0294642857142857</v>
      </c>
      <c r="CH39" s="11">
        <f t="shared" si="29"/>
        <v>-0.00884955752212375</v>
      </c>
      <c r="CI39" s="11">
        <f t="shared" si="30"/>
        <v>0.0969551282051283</v>
      </c>
      <c r="CJ39" s="11">
        <f t="shared" si="31"/>
        <v>0.0348484848484849</v>
      </c>
      <c r="CK39" s="11">
        <f t="shared" si="32"/>
        <v>0.0478654592496765</v>
      </c>
      <c r="CL39" s="11">
        <f t="shared" si="33"/>
        <v>0.0318664643399089</v>
      </c>
      <c r="CM39" s="11">
        <f t="shared" si="34"/>
        <v>-0.0319383259911893</v>
      </c>
      <c r="CN39" s="11">
        <f t="shared" si="35"/>
        <v>-0.247566063977747</v>
      </c>
      <c r="CO39" s="11">
        <f t="shared" si="36"/>
        <v>-0.0350993377483444</v>
      </c>
      <c r="CP39" s="11">
        <f t="shared" si="37"/>
        <v>-0.0142857142857143</v>
      </c>
      <c r="CQ39" s="11">
        <f t="shared" si="38"/>
        <v>-0.028125</v>
      </c>
      <c r="CR39" s="11">
        <f t="shared" si="39"/>
        <v>-0.0401234567901234</v>
      </c>
      <c r="CS39" s="11">
        <f t="shared" si="40"/>
        <v>0.0178571428571428</v>
      </c>
      <c r="CT39" s="11">
        <f t="shared" si="41"/>
        <v>0.0664767331433998</v>
      </c>
      <c r="CU39" s="11">
        <f t="shared" si="42"/>
        <v>0.00159574468085112</v>
      </c>
      <c r="CV39" s="11">
        <f t="shared" si="43"/>
        <v>0.0176678445229682</v>
      </c>
      <c r="CW39" s="11">
        <f t="shared" si="44"/>
        <v>0.0553892215568863</v>
      </c>
      <c r="CX39" s="11">
        <f t="shared" si="45"/>
        <v>0.08515625</v>
      </c>
      <c r="CY39" s="11">
        <f t="shared" si="46"/>
        <v>-0.010989010989011</v>
      </c>
      <c r="CZ39" s="11">
        <f t="shared" si="47"/>
        <v>0.103409090909091</v>
      </c>
      <c r="DA39" s="11">
        <f t="shared" si="48"/>
        <v>-0.0133037694013303</v>
      </c>
      <c r="DB39" s="11">
        <f t="shared" si="49"/>
        <v>-0.00719424460431655</v>
      </c>
    </row>
    <row r="40" spans="1:106">
      <c r="A40" s="10">
        <v>50.9</v>
      </c>
      <c r="B40" s="10">
        <v>72.55</v>
      </c>
      <c r="C40" s="10">
        <v>11.32</v>
      </c>
      <c r="D40" s="10">
        <v>36.8</v>
      </c>
      <c r="E40" s="10">
        <v>42.8</v>
      </c>
      <c r="F40" s="10">
        <v>128.7</v>
      </c>
      <c r="G40" s="10">
        <v>29.5</v>
      </c>
      <c r="H40" s="10">
        <v>95.25</v>
      </c>
      <c r="I40" s="10">
        <v>37.95</v>
      </c>
      <c r="J40" s="10">
        <v>40.4</v>
      </c>
      <c r="K40" s="10">
        <v>52.85</v>
      </c>
      <c r="L40" s="10">
        <v>39</v>
      </c>
      <c r="M40" s="10">
        <v>9.52</v>
      </c>
      <c r="N40" s="10">
        <v>19.16</v>
      </c>
      <c r="O40" s="10">
        <v>6</v>
      </c>
      <c r="P40" s="10">
        <v>16.52</v>
      </c>
      <c r="Q40" s="10">
        <v>7.8</v>
      </c>
      <c r="R40" s="10">
        <v>7.51</v>
      </c>
      <c r="S40" s="10">
        <v>3.3</v>
      </c>
      <c r="T40" s="10">
        <v>378.8</v>
      </c>
      <c r="U40" s="10">
        <v>84.3</v>
      </c>
      <c r="V40" s="10">
        <v>24.75</v>
      </c>
      <c r="W40" s="10">
        <v>554</v>
      </c>
      <c r="X40" s="10">
        <v>4.51</v>
      </c>
      <c r="Y40" s="10">
        <v>60.8</v>
      </c>
      <c r="Z40" s="10">
        <v>2.67</v>
      </c>
      <c r="AA40" s="10">
        <v>8.56</v>
      </c>
      <c r="AB40" s="10">
        <v>6.08</v>
      </c>
      <c r="AC40" s="10">
        <v>54.5</v>
      </c>
      <c r="AD40" s="10">
        <v>39.15</v>
      </c>
      <c r="AE40" s="10">
        <v>68.45</v>
      </c>
      <c r="AF40" s="10">
        <v>13.66</v>
      </c>
      <c r="AG40" s="10">
        <v>16.2</v>
      </c>
      <c r="AH40" s="10">
        <v>34</v>
      </c>
      <c r="AI40" s="10">
        <v>44</v>
      </c>
      <c r="AJ40" s="10">
        <v>10.96</v>
      </c>
      <c r="AK40" s="10">
        <v>73</v>
      </c>
      <c r="AL40" s="10">
        <v>4.84</v>
      </c>
      <c r="AM40" s="10">
        <v>31.1</v>
      </c>
      <c r="AN40" s="10">
        <v>30.9</v>
      </c>
      <c r="AO40" s="10">
        <v>10.24</v>
      </c>
      <c r="AP40" s="10">
        <v>56.35</v>
      </c>
      <c r="AQ40" s="10">
        <v>94.25</v>
      </c>
      <c r="AR40" s="10">
        <v>86.55</v>
      </c>
      <c r="AS40" s="10">
        <v>35.2</v>
      </c>
      <c r="AT40" s="10">
        <v>140</v>
      </c>
      <c r="AU40" s="10">
        <v>22.55</v>
      </c>
      <c r="AV40" s="10">
        <v>19.5</v>
      </c>
      <c r="AW40" s="10">
        <v>4.46</v>
      </c>
      <c r="AX40" s="10">
        <v>2.75</v>
      </c>
      <c r="BE40" s="11">
        <f t="shared" si="0"/>
        <v>-0.00196078431372552</v>
      </c>
      <c r="BF40" s="11">
        <f t="shared" si="1"/>
        <v>0.000689655172413754</v>
      </c>
      <c r="BG40" s="11">
        <f t="shared" si="2"/>
        <v>-0.00527240773286472</v>
      </c>
      <c r="BH40" s="11">
        <f t="shared" si="3"/>
        <v>-0.0107526881720432</v>
      </c>
      <c r="BI40" s="11">
        <f t="shared" si="4"/>
        <v>0.00351699882766702</v>
      </c>
      <c r="BJ40" s="11">
        <f t="shared" si="5"/>
        <v>-0.0153022188217292</v>
      </c>
      <c r="BK40" s="11">
        <f t="shared" si="6"/>
        <v>-0.00169204737732659</v>
      </c>
      <c r="BL40" s="11">
        <f t="shared" si="7"/>
        <v>-0.0280612244897959</v>
      </c>
      <c r="BM40" s="11">
        <f t="shared" si="8"/>
        <v>-0.0512499999999999</v>
      </c>
      <c r="BN40" s="11">
        <f t="shared" si="9"/>
        <v>-0.0122249388753056</v>
      </c>
      <c r="BO40" s="11">
        <f t="shared" si="10"/>
        <v>-0.00844277673545958</v>
      </c>
      <c r="BP40" s="11">
        <f t="shared" si="11"/>
        <v>0.0263157894736842</v>
      </c>
      <c r="BQ40" s="11">
        <f t="shared" si="12"/>
        <v>-0.0305498981670062</v>
      </c>
      <c r="BR40" s="11">
        <f t="shared" si="13"/>
        <v>0.00104493207941482</v>
      </c>
      <c r="BS40" s="11">
        <f t="shared" si="14"/>
        <v>0.00840336134453779</v>
      </c>
      <c r="BT40" s="11">
        <f t="shared" si="15"/>
        <v>0.0925925925925926</v>
      </c>
      <c r="BU40" s="11">
        <f t="shared" si="16"/>
        <v>0.0169491525423729</v>
      </c>
      <c r="BV40" s="11">
        <f t="shared" si="17"/>
        <v>0.0488826815642458</v>
      </c>
      <c r="BW40" s="11">
        <f t="shared" si="18"/>
        <v>-0.00602409638554217</v>
      </c>
      <c r="BX40" s="11">
        <f t="shared" si="19"/>
        <v>0.147878787878788</v>
      </c>
      <c r="BY40" s="11">
        <f t="shared" si="20"/>
        <v>0.109210526315789</v>
      </c>
      <c r="BZ40" s="11">
        <f t="shared" si="21"/>
        <v>0.0227272727272728</v>
      </c>
      <c r="CA40" s="11">
        <f t="shared" si="22"/>
        <v>0.0653846153846154</v>
      </c>
      <c r="CB40" s="11">
        <f t="shared" si="23"/>
        <v>-0.0321888412017168</v>
      </c>
      <c r="CC40" s="11">
        <f t="shared" si="24"/>
        <v>-0.0766894457099468</v>
      </c>
      <c r="CD40" s="11">
        <f t="shared" si="25"/>
        <v>0.0190839694656488</v>
      </c>
      <c r="CE40" s="11">
        <f t="shared" si="26"/>
        <v>-0.0115473441108545</v>
      </c>
      <c r="CF40" s="11">
        <f t="shared" si="27"/>
        <v>-0.00653594771241831</v>
      </c>
      <c r="CG40" s="11">
        <f t="shared" si="28"/>
        <v>-0.0267857142857143</v>
      </c>
      <c r="CH40" s="11">
        <f t="shared" si="29"/>
        <v>-0.0101137800252844</v>
      </c>
      <c r="CI40" s="11">
        <f t="shared" si="30"/>
        <v>0.0969551282051283</v>
      </c>
      <c r="CJ40" s="11">
        <f t="shared" si="31"/>
        <v>0.0348484848484849</v>
      </c>
      <c r="CK40" s="11">
        <f t="shared" si="32"/>
        <v>0.0478654592496765</v>
      </c>
      <c r="CL40" s="11">
        <f t="shared" si="33"/>
        <v>0.0318664643399089</v>
      </c>
      <c r="CM40" s="11">
        <f t="shared" si="34"/>
        <v>-0.0308370044052863</v>
      </c>
      <c r="CN40" s="11">
        <f t="shared" si="35"/>
        <v>-0.237830319888734</v>
      </c>
      <c r="CO40" s="11">
        <f t="shared" si="36"/>
        <v>-0.033112582781457</v>
      </c>
      <c r="CP40" s="11">
        <f t="shared" si="37"/>
        <v>-0.0122448979591838</v>
      </c>
      <c r="CQ40" s="11">
        <f t="shared" si="38"/>
        <v>-0.028125</v>
      </c>
      <c r="CR40" s="11">
        <f t="shared" si="39"/>
        <v>-0.0462962962962963</v>
      </c>
      <c r="CS40" s="11">
        <f t="shared" si="40"/>
        <v>0.0158730158730159</v>
      </c>
      <c r="CT40" s="11">
        <f t="shared" si="41"/>
        <v>0.070275403608737</v>
      </c>
      <c r="CU40" s="11">
        <f t="shared" si="42"/>
        <v>0.00265957446808511</v>
      </c>
      <c r="CV40" s="11">
        <f t="shared" si="43"/>
        <v>0.0194346289752649</v>
      </c>
      <c r="CW40" s="11">
        <f t="shared" si="44"/>
        <v>0.0538922155688624</v>
      </c>
      <c r="CX40" s="11">
        <f t="shared" si="45"/>
        <v>0.09375</v>
      </c>
      <c r="CY40" s="11">
        <f t="shared" si="46"/>
        <v>-0.00879120879120876</v>
      </c>
      <c r="CZ40" s="11">
        <f t="shared" si="47"/>
        <v>0.107954545454545</v>
      </c>
      <c r="DA40" s="11">
        <f t="shared" si="48"/>
        <v>-0.0110864745011086</v>
      </c>
      <c r="DB40" s="11">
        <f t="shared" si="49"/>
        <v>-0.0107913669064748</v>
      </c>
    </row>
    <row r="41" spans="1:106">
      <c r="A41" s="10">
        <v>50.9</v>
      </c>
      <c r="B41" s="10">
        <v>72.55</v>
      </c>
      <c r="C41" s="10">
        <v>11.32</v>
      </c>
      <c r="D41" s="10">
        <v>36.9</v>
      </c>
      <c r="E41" s="10">
        <v>42.8</v>
      </c>
      <c r="F41" s="10">
        <v>128.7</v>
      </c>
      <c r="G41" s="10">
        <v>29.5</v>
      </c>
      <c r="H41" s="10">
        <v>95.25</v>
      </c>
      <c r="I41" s="10">
        <v>37.95</v>
      </c>
      <c r="J41" s="10">
        <v>40.4</v>
      </c>
      <c r="K41" s="10">
        <v>52.85</v>
      </c>
      <c r="L41" s="10">
        <v>39</v>
      </c>
      <c r="M41" s="10">
        <v>9.52</v>
      </c>
      <c r="N41" s="10">
        <v>19.16</v>
      </c>
      <c r="O41" s="10">
        <v>6</v>
      </c>
      <c r="P41" s="10">
        <v>16.52</v>
      </c>
      <c r="Q41" s="10">
        <v>7.8</v>
      </c>
      <c r="R41" s="10">
        <v>7.51</v>
      </c>
      <c r="S41" s="10">
        <v>3.3</v>
      </c>
      <c r="T41" s="10">
        <v>378.8</v>
      </c>
      <c r="U41" s="10">
        <v>84.3</v>
      </c>
      <c r="V41" s="10">
        <v>24.75</v>
      </c>
      <c r="W41" s="10">
        <v>554</v>
      </c>
      <c r="X41" s="10">
        <v>4.51</v>
      </c>
      <c r="Y41" s="10">
        <v>60.8</v>
      </c>
      <c r="Z41" s="10">
        <v>2.67</v>
      </c>
      <c r="AA41" s="10">
        <v>8.56</v>
      </c>
      <c r="AB41" s="10">
        <v>6.08</v>
      </c>
      <c r="AC41" s="10">
        <v>54.5</v>
      </c>
      <c r="AD41" s="10">
        <v>39.15</v>
      </c>
      <c r="AE41" s="10">
        <v>68.45</v>
      </c>
      <c r="AF41" s="10">
        <v>13.66</v>
      </c>
      <c r="AG41" s="10">
        <v>16.2</v>
      </c>
      <c r="AH41" s="10">
        <v>34</v>
      </c>
      <c r="AI41" s="10">
        <v>44</v>
      </c>
      <c r="AJ41" s="10">
        <v>10.96</v>
      </c>
      <c r="AK41" s="10">
        <v>73</v>
      </c>
      <c r="AL41" s="10">
        <v>4.84</v>
      </c>
      <c r="AM41" s="10">
        <v>31.1</v>
      </c>
      <c r="AN41" s="10">
        <v>30.9</v>
      </c>
      <c r="AO41" s="10">
        <v>10.24</v>
      </c>
      <c r="AP41" s="10">
        <v>56.35</v>
      </c>
      <c r="AQ41" s="10">
        <v>94.25</v>
      </c>
      <c r="AR41" s="10">
        <v>86.55</v>
      </c>
      <c r="AS41" s="10">
        <v>35.2</v>
      </c>
      <c r="AT41" s="10">
        <v>140</v>
      </c>
      <c r="AU41" s="10">
        <v>22.55</v>
      </c>
      <c r="AV41" s="10">
        <v>19.5</v>
      </c>
      <c r="AW41" s="10">
        <v>4.46</v>
      </c>
      <c r="AX41" s="10">
        <v>2.75</v>
      </c>
      <c r="BE41" s="11">
        <f t="shared" si="0"/>
        <v>-0.00196078431372552</v>
      </c>
      <c r="BF41" s="11">
        <f t="shared" si="1"/>
        <v>0.000689655172413754</v>
      </c>
      <c r="BG41" s="11">
        <f t="shared" si="2"/>
        <v>-0.00527240773286472</v>
      </c>
      <c r="BH41" s="11">
        <f t="shared" si="3"/>
        <v>-0.00806451612903237</v>
      </c>
      <c r="BI41" s="11">
        <f t="shared" si="4"/>
        <v>0.00351699882766702</v>
      </c>
      <c r="BJ41" s="11">
        <f t="shared" si="5"/>
        <v>-0.0153022188217292</v>
      </c>
      <c r="BK41" s="11">
        <f t="shared" si="6"/>
        <v>-0.00169204737732659</v>
      </c>
      <c r="BL41" s="11">
        <f t="shared" si="7"/>
        <v>-0.0280612244897959</v>
      </c>
      <c r="BM41" s="11">
        <f t="shared" si="8"/>
        <v>-0.0512499999999999</v>
      </c>
      <c r="BN41" s="11">
        <f t="shared" si="9"/>
        <v>-0.0122249388753056</v>
      </c>
      <c r="BO41" s="11">
        <f t="shared" si="10"/>
        <v>-0.00844277673545958</v>
      </c>
      <c r="BP41" s="11">
        <f t="shared" si="11"/>
        <v>0.0263157894736842</v>
      </c>
      <c r="BQ41" s="11">
        <f t="shared" si="12"/>
        <v>-0.0305498981670062</v>
      </c>
      <c r="BR41" s="11">
        <f t="shared" si="13"/>
        <v>0.00104493207941482</v>
      </c>
      <c r="BS41" s="11">
        <f t="shared" si="14"/>
        <v>0.00840336134453779</v>
      </c>
      <c r="BT41" s="11">
        <f t="shared" si="15"/>
        <v>0.0925925925925926</v>
      </c>
      <c r="BU41" s="11">
        <f t="shared" si="16"/>
        <v>0.0169491525423729</v>
      </c>
      <c r="BV41" s="11">
        <f t="shared" si="17"/>
        <v>0.0488826815642458</v>
      </c>
      <c r="BW41" s="11">
        <f t="shared" si="18"/>
        <v>-0.00602409638554217</v>
      </c>
      <c r="BX41" s="11">
        <f t="shared" si="19"/>
        <v>0.147878787878788</v>
      </c>
      <c r="BY41" s="11">
        <f t="shared" si="20"/>
        <v>0.109210526315789</v>
      </c>
      <c r="BZ41" s="11">
        <f t="shared" si="21"/>
        <v>0.0227272727272728</v>
      </c>
      <c r="CA41" s="11">
        <f t="shared" si="22"/>
        <v>0.0653846153846154</v>
      </c>
      <c r="CB41" s="11">
        <f t="shared" si="23"/>
        <v>-0.0321888412017168</v>
      </c>
      <c r="CC41" s="11">
        <f t="shared" si="24"/>
        <v>-0.0766894457099468</v>
      </c>
      <c r="CD41" s="11">
        <f t="shared" si="25"/>
        <v>0.0190839694656488</v>
      </c>
      <c r="CE41" s="11">
        <f t="shared" si="26"/>
        <v>-0.0115473441108545</v>
      </c>
      <c r="CF41" s="11">
        <f t="shared" si="27"/>
        <v>-0.00653594771241831</v>
      </c>
      <c r="CG41" s="11">
        <f t="shared" si="28"/>
        <v>-0.0267857142857143</v>
      </c>
      <c r="CH41" s="11">
        <f t="shared" si="29"/>
        <v>-0.0101137800252844</v>
      </c>
      <c r="CI41" s="11">
        <f t="shared" si="30"/>
        <v>0.0969551282051283</v>
      </c>
      <c r="CJ41" s="11">
        <f t="shared" si="31"/>
        <v>0.0348484848484849</v>
      </c>
      <c r="CK41" s="11">
        <f t="shared" si="32"/>
        <v>0.0478654592496765</v>
      </c>
      <c r="CL41" s="11">
        <f t="shared" si="33"/>
        <v>0.0318664643399089</v>
      </c>
      <c r="CM41" s="11">
        <f t="shared" si="34"/>
        <v>-0.0308370044052863</v>
      </c>
      <c r="CN41" s="11">
        <f t="shared" si="35"/>
        <v>-0.237830319888734</v>
      </c>
      <c r="CO41" s="11">
        <f t="shared" si="36"/>
        <v>-0.033112582781457</v>
      </c>
      <c r="CP41" s="11">
        <f t="shared" si="37"/>
        <v>-0.0122448979591838</v>
      </c>
      <c r="CQ41" s="11">
        <f t="shared" si="38"/>
        <v>-0.028125</v>
      </c>
      <c r="CR41" s="11">
        <f t="shared" si="39"/>
        <v>-0.0462962962962963</v>
      </c>
      <c r="CS41" s="11">
        <f t="shared" si="40"/>
        <v>0.0158730158730159</v>
      </c>
      <c r="CT41" s="11">
        <f t="shared" si="41"/>
        <v>0.070275403608737</v>
      </c>
      <c r="CU41" s="11">
        <f t="shared" si="42"/>
        <v>0.00265957446808511</v>
      </c>
      <c r="CV41" s="11">
        <f t="shared" si="43"/>
        <v>0.0194346289752649</v>
      </c>
      <c r="CW41" s="11">
        <f t="shared" si="44"/>
        <v>0.0538922155688624</v>
      </c>
      <c r="CX41" s="11">
        <f t="shared" si="45"/>
        <v>0.09375</v>
      </c>
      <c r="CY41" s="11">
        <f t="shared" si="46"/>
        <v>-0.00879120879120876</v>
      </c>
      <c r="CZ41" s="11">
        <f t="shared" si="47"/>
        <v>0.107954545454545</v>
      </c>
      <c r="DA41" s="11">
        <f t="shared" si="48"/>
        <v>-0.0110864745011086</v>
      </c>
      <c r="DB41" s="11">
        <f t="shared" si="49"/>
        <v>-0.0107913669064748</v>
      </c>
    </row>
    <row r="42" spans="1:106">
      <c r="A42" s="10">
        <v>50.9</v>
      </c>
      <c r="B42" s="10">
        <v>72.55</v>
      </c>
      <c r="C42" s="10">
        <v>11.3</v>
      </c>
      <c r="D42" s="10">
        <v>36.85</v>
      </c>
      <c r="E42" s="10">
        <v>42.8</v>
      </c>
      <c r="F42" s="10">
        <v>128.5</v>
      </c>
      <c r="G42" s="10">
        <v>29.5</v>
      </c>
      <c r="H42" s="10">
        <v>95.4</v>
      </c>
      <c r="I42" s="10">
        <v>37.95</v>
      </c>
      <c r="J42" s="10">
        <v>40.3</v>
      </c>
      <c r="K42" s="10">
        <v>52.85</v>
      </c>
      <c r="L42" s="10">
        <v>38.95</v>
      </c>
      <c r="M42" s="10">
        <v>9.52</v>
      </c>
      <c r="N42" s="10">
        <v>19.16</v>
      </c>
      <c r="O42" s="10">
        <v>6.01</v>
      </c>
      <c r="P42" s="10">
        <v>16.54</v>
      </c>
      <c r="Q42" s="10">
        <v>7.79</v>
      </c>
      <c r="R42" s="10">
        <v>7.48</v>
      </c>
      <c r="S42" s="10">
        <v>3.3</v>
      </c>
      <c r="T42" s="10">
        <v>378.8</v>
      </c>
      <c r="U42" s="10">
        <v>84.4</v>
      </c>
      <c r="V42" s="10">
        <v>24.75</v>
      </c>
      <c r="W42" s="10">
        <v>553.5</v>
      </c>
      <c r="X42" s="10">
        <v>4.5</v>
      </c>
      <c r="Y42" s="10">
        <v>60.8</v>
      </c>
      <c r="Z42" s="10">
        <v>2.67</v>
      </c>
      <c r="AA42" s="10">
        <v>8.58</v>
      </c>
      <c r="AB42" s="10">
        <v>6.09</v>
      </c>
      <c r="AC42" s="10">
        <v>54.5</v>
      </c>
      <c r="AD42" s="10">
        <v>39.25</v>
      </c>
      <c r="AE42" s="10">
        <v>68.4</v>
      </c>
      <c r="AF42" s="10">
        <v>13.64</v>
      </c>
      <c r="AG42" s="10">
        <v>16.24</v>
      </c>
      <c r="AH42" s="10">
        <v>33.95</v>
      </c>
      <c r="AI42" s="10">
        <v>44.05</v>
      </c>
      <c r="AJ42" s="10">
        <v>11</v>
      </c>
      <c r="AK42" s="10">
        <v>73.05</v>
      </c>
      <c r="AL42" s="10">
        <v>4.84</v>
      </c>
      <c r="AM42" s="10">
        <v>31.15</v>
      </c>
      <c r="AN42" s="10">
        <v>30.9</v>
      </c>
      <c r="AO42" s="10">
        <v>10.28</v>
      </c>
      <c r="AP42" s="10">
        <v>56.65</v>
      </c>
      <c r="AQ42" s="10">
        <v>94.4</v>
      </c>
      <c r="AR42" s="10">
        <v>86.6</v>
      </c>
      <c r="AS42" s="10">
        <v>35.25</v>
      </c>
      <c r="AT42" s="10">
        <v>140</v>
      </c>
      <c r="AU42" s="10">
        <v>22.6</v>
      </c>
      <c r="AV42" s="10">
        <v>19.5</v>
      </c>
      <c r="AW42" s="10">
        <v>4.47</v>
      </c>
      <c r="AX42" s="10">
        <v>2.76</v>
      </c>
      <c r="BE42" s="11">
        <f t="shared" si="0"/>
        <v>-0.00196078431372552</v>
      </c>
      <c r="BF42" s="11">
        <f t="shared" si="1"/>
        <v>0.000689655172413754</v>
      </c>
      <c r="BG42" s="11">
        <f t="shared" si="2"/>
        <v>-0.00702987697715291</v>
      </c>
      <c r="BH42" s="11">
        <f t="shared" si="3"/>
        <v>-0.00940860215053767</v>
      </c>
      <c r="BI42" s="11">
        <f t="shared" si="4"/>
        <v>0.00351699882766702</v>
      </c>
      <c r="BJ42" s="11">
        <f t="shared" si="5"/>
        <v>-0.016832440703902</v>
      </c>
      <c r="BK42" s="11">
        <f t="shared" si="6"/>
        <v>-0.00169204737732659</v>
      </c>
      <c r="BL42" s="11">
        <f t="shared" si="7"/>
        <v>-0.0265306122448979</v>
      </c>
      <c r="BM42" s="11">
        <f t="shared" si="8"/>
        <v>-0.0512499999999999</v>
      </c>
      <c r="BN42" s="11">
        <f t="shared" si="9"/>
        <v>-0.0146699266503668</v>
      </c>
      <c r="BO42" s="11">
        <f t="shared" si="10"/>
        <v>-0.00844277673545958</v>
      </c>
      <c r="BP42" s="11">
        <f t="shared" si="11"/>
        <v>0.0250000000000001</v>
      </c>
      <c r="BQ42" s="11">
        <f t="shared" si="12"/>
        <v>-0.0305498981670062</v>
      </c>
      <c r="BR42" s="11">
        <f t="shared" si="13"/>
        <v>0.00104493207941482</v>
      </c>
      <c r="BS42" s="11">
        <f t="shared" si="14"/>
        <v>0.0100840336134453</v>
      </c>
      <c r="BT42" s="11">
        <f t="shared" si="15"/>
        <v>0.0939153439153439</v>
      </c>
      <c r="BU42" s="11">
        <f t="shared" si="16"/>
        <v>0.015645371577575</v>
      </c>
      <c r="BV42" s="11">
        <f t="shared" si="17"/>
        <v>0.0446927374301676</v>
      </c>
      <c r="BW42" s="11">
        <f t="shared" si="18"/>
        <v>-0.00602409638554217</v>
      </c>
      <c r="BX42" s="11">
        <f t="shared" si="19"/>
        <v>0.147878787878788</v>
      </c>
      <c r="BY42" s="11">
        <f t="shared" si="20"/>
        <v>0.110526315789474</v>
      </c>
      <c r="BZ42" s="11">
        <f t="shared" si="21"/>
        <v>0.0227272727272728</v>
      </c>
      <c r="CA42" s="11">
        <f t="shared" si="22"/>
        <v>0.0644230769230769</v>
      </c>
      <c r="CB42" s="11">
        <f t="shared" si="23"/>
        <v>-0.0343347639484979</v>
      </c>
      <c r="CC42" s="11">
        <f t="shared" si="24"/>
        <v>-0.0766894457099468</v>
      </c>
      <c r="CD42" s="11">
        <f t="shared" si="25"/>
        <v>0.0190839694656488</v>
      </c>
      <c r="CE42" s="11">
        <f t="shared" si="26"/>
        <v>-0.00923787528868361</v>
      </c>
      <c r="CF42" s="11">
        <f t="shared" si="27"/>
        <v>-0.00490196078431377</v>
      </c>
      <c r="CG42" s="11">
        <f t="shared" si="28"/>
        <v>-0.0267857142857143</v>
      </c>
      <c r="CH42" s="11">
        <f t="shared" si="29"/>
        <v>-0.00758533501896327</v>
      </c>
      <c r="CI42" s="11">
        <f t="shared" si="30"/>
        <v>0.0961538461538463</v>
      </c>
      <c r="CJ42" s="11">
        <f t="shared" si="31"/>
        <v>0.0333333333333334</v>
      </c>
      <c r="CK42" s="11">
        <f t="shared" si="32"/>
        <v>0.0504527813712806</v>
      </c>
      <c r="CL42" s="11">
        <f t="shared" si="33"/>
        <v>0.0303490136570561</v>
      </c>
      <c r="CM42" s="11">
        <f t="shared" si="34"/>
        <v>-0.0297356828193833</v>
      </c>
      <c r="CN42" s="11">
        <f t="shared" si="35"/>
        <v>-0.235048678720445</v>
      </c>
      <c r="CO42" s="11">
        <f t="shared" si="36"/>
        <v>-0.0324503311258279</v>
      </c>
      <c r="CP42" s="11">
        <f t="shared" si="37"/>
        <v>-0.0122448979591838</v>
      </c>
      <c r="CQ42" s="11">
        <f t="shared" si="38"/>
        <v>-0.0265625</v>
      </c>
      <c r="CR42" s="11">
        <f t="shared" si="39"/>
        <v>-0.0462962962962963</v>
      </c>
      <c r="CS42" s="11">
        <f t="shared" si="40"/>
        <v>0.0198412698412698</v>
      </c>
      <c r="CT42" s="11">
        <f t="shared" si="41"/>
        <v>0.0759734093067426</v>
      </c>
      <c r="CU42" s="11">
        <f t="shared" si="42"/>
        <v>0.00425531914893623</v>
      </c>
      <c r="CV42" s="11">
        <f t="shared" si="43"/>
        <v>0.0200235571260305</v>
      </c>
      <c r="CW42" s="11">
        <f t="shared" si="44"/>
        <v>0.0553892215568863</v>
      </c>
      <c r="CX42" s="11">
        <f t="shared" si="45"/>
        <v>0.09375</v>
      </c>
      <c r="CY42" s="11">
        <f t="shared" si="46"/>
        <v>-0.00659340659340653</v>
      </c>
      <c r="CZ42" s="11">
        <f t="shared" si="47"/>
        <v>0.107954545454545</v>
      </c>
      <c r="DA42" s="11">
        <f t="shared" si="48"/>
        <v>-0.00886917960088693</v>
      </c>
      <c r="DB42" s="11">
        <f t="shared" si="49"/>
        <v>-0.00719424460431655</v>
      </c>
    </row>
    <row r="43" spans="1:106">
      <c r="A43" s="10">
        <v>50.75</v>
      </c>
      <c r="B43" s="10">
        <v>72.45</v>
      </c>
      <c r="C43" s="10">
        <v>11.3</v>
      </c>
      <c r="D43" s="10">
        <v>36.8</v>
      </c>
      <c r="E43" s="10">
        <v>42.7</v>
      </c>
      <c r="F43" s="10">
        <v>129.2</v>
      </c>
      <c r="G43" s="10">
        <v>29.5</v>
      </c>
      <c r="H43" s="10">
        <v>95.1</v>
      </c>
      <c r="I43" s="10">
        <v>37.85</v>
      </c>
      <c r="J43" s="10">
        <v>40.15</v>
      </c>
      <c r="K43" s="10">
        <v>52.35</v>
      </c>
      <c r="L43" s="10">
        <v>38.8</v>
      </c>
      <c r="M43" s="10">
        <v>9.52</v>
      </c>
      <c r="N43" s="10">
        <v>19.12</v>
      </c>
      <c r="O43" s="10">
        <v>5.94</v>
      </c>
      <c r="P43" s="10">
        <v>16.32</v>
      </c>
      <c r="Q43" s="10">
        <v>7.72</v>
      </c>
      <c r="R43" s="10">
        <v>7.48</v>
      </c>
      <c r="S43" s="10">
        <v>3.29</v>
      </c>
      <c r="T43" s="10">
        <v>373.6</v>
      </c>
      <c r="U43" s="10">
        <v>84.25</v>
      </c>
      <c r="V43" s="10">
        <v>24.75</v>
      </c>
      <c r="W43" s="10">
        <v>553.5</v>
      </c>
      <c r="X43" s="10">
        <v>4.48</v>
      </c>
      <c r="Y43" s="10">
        <v>60.85</v>
      </c>
      <c r="Z43" s="10">
        <v>2.66</v>
      </c>
      <c r="AA43" s="10">
        <v>8.54</v>
      </c>
      <c r="AB43" s="10">
        <v>6.05</v>
      </c>
      <c r="AC43" s="10">
        <v>54.05</v>
      </c>
      <c r="AD43" s="10">
        <v>39.2</v>
      </c>
      <c r="AE43" s="10">
        <v>67.65</v>
      </c>
      <c r="AF43" s="10">
        <v>13.66</v>
      </c>
      <c r="AG43" s="10">
        <v>16.16</v>
      </c>
      <c r="AH43" s="10">
        <v>34</v>
      </c>
      <c r="AI43" s="10">
        <v>44.2</v>
      </c>
      <c r="AJ43" s="10">
        <v>10.8</v>
      </c>
      <c r="AK43" s="10">
        <v>72.8</v>
      </c>
      <c r="AL43" s="10">
        <v>4.83</v>
      </c>
      <c r="AM43" s="10">
        <v>31</v>
      </c>
      <c r="AN43" s="10">
        <v>30.8</v>
      </c>
      <c r="AO43" s="10">
        <v>10.24</v>
      </c>
      <c r="AP43" s="10">
        <v>56.05</v>
      </c>
      <c r="AQ43" s="10">
        <v>93.95</v>
      </c>
      <c r="AR43" s="10">
        <v>85.65</v>
      </c>
      <c r="AS43" s="10">
        <v>35.3</v>
      </c>
      <c r="AT43" s="10">
        <v>138.2</v>
      </c>
      <c r="AU43" s="10">
        <v>22.6</v>
      </c>
      <c r="AV43" s="10">
        <v>19.24</v>
      </c>
      <c r="AW43" s="10">
        <v>4.46</v>
      </c>
      <c r="AX43" s="10">
        <v>2.76</v>
      </c>
      <c r="BE43" s="11">
        <f t="shared" si="0"/>
        <v>-0.00490196078431373</v>
      </c>
      <c r="BF43" s="11">
        <f t="shared" si="1"/>
        <v>-0.000689655172413754</v>
      </c>
      <c r="BG43" s="11">
        <f t="shared" si="2"/>
        <v>-0.00702987697715291</v>
      </c>
      <c r="BH43" s="11">
        <f t="shared" si="3"/>
        <v>-0.0107526881720432</v>
      </c>
      <c r="BI43" s="11">
        <f t="shared" si="4"/>
        <v>0.00117233294255579</v>
      </c>
      <c r="BJ43" s="11">
        <f t="shared" si="5"/>
        <v>-0.0114766641162969</v>
      </c>
      <c r="BK43" s="11">
        <f t="shared" si="6"/>
        <v>-0.00169204737732659</v>
      </c>
      <c r="BL43" s="11">
        <f t="shared" si="7"/>
        <v>-0.0295918367346939</v>
      </c>
      <c r="BM43" s="11">
        <f t="shared" si="8"/>
        <v>-0.05375</v>
      </c>
      <c r="BN43" s="11">
        <f t="shared" si="9"/>
        <v>-0.0183374083129584</v>
      </c>
      <c r="BO43" s="11">
        <f t="shared" si="10"/>
        <v>-0.0178236397748592</v>
      </c>
      <c r="BP43" s="11">
        <f t="shared" si="11"/>
        <v>0.0210526315789473</v>
      </c>
      <c r="BQ43" s="11">
        <f t="shared" si="12"/>
        <v>-0.0305498981670062</v>
      </c>
      <c r="BR43" s="11">
        <f t="shared" si="13"/>
        <v>-0.00104493207941482</v>
      </c>
      <c r="BS43" s="11">
        <f t="shared" si="14"/>
        <v>-0.00168067226890753</v>
      </c>
      <c r="BT43" s="11">
        <f t="shared" si="15"/>
        <v>0.0793650793650794</v>
      </c>
      <c r="BU43" s="11">
        <f t="shared" si="16"/>
        <v>0.00651890482398955</v>
      </c>
      <c r="BV43" s="11">
        <f t="shared" si="17"/>
        <v>0.0446927374301676</v>
      </c>
      <c r="BW43" s="11">
        <f t="shared" si="18"/>
        <v>-0.0090361445783132</v>
      </c>
      <c r="BX43" s="11">
        <f t="shared" si="19"/>
        <v>0.132121212121212</v>
      </c>
      <c r="BY43" s="11">
        <f t="shared" si="20"/>
        <v>0.108552631578947</v>
      </c>
      <c r="BZ43" s="11">
        <f t="shared" si="21"/>
        <v>0.0227272727272728</v>
      </c>
      <c r="CA43" s="11">
        <f t="shared" si="22"/>
        <v>0.0644230769230769</v>
      </c>
      <c r="CB43" s="11">
        <f t="shared" si="23"/>
        <v>-0.03862660944206</v>
      </c>
      <c r="CC43" s="11">
        <f t="shared" si="24"/>
        <v>-0.075930144267274</v>
      </c>
      <c r="CD43" s="11">
        <f t="shared" si="25"/>
        <v>0.0152671755725191</v>
      </c>
      <c r="CE43" s="11">
        <f t="shared" si="26"/>
        <v>-0.0138568129330255</v>
      </c>
      <c r="CF43" s="11">
        <f t="shared" si="27"/>
        <v>-0.0114379084967321</v>
      </c>
      <c r="CG43" s="11">
        <f t="shared" si="28"/>
        <v>-0.0348214285714286</v>
      </c>
      <c r="CH43" s="11">
        <f t="shared" si="29"/>
        <v>-0.00884955752212375</v>
      </c>
      <c r="CI43" s="11">
        <f t="shared" si="30"/>
        <v>0.0841346153846155</v>
      </c>
      <c r="CJ43" s="11">
        <f t="shared" si="31"/>
        <v>0.0348484848484849</v>
      </c>
      <c r="CK43" s="11">
        <f t="shared" si="32"/>
        <v>0.0452781371280724</v>
      </c>
      <c r="CL43" s="11">
        <f t="shared" si="33"/>
        <v>0.0318664643399089</v>
      </c>
      <c r="CM43" s="11">
        <f t="shared" si="34"/>
        <v>-0.0264317180616739</v>
      </c>
      <c r="CN43" s="11">
        <f t="shared" si="35"/>
        <v>-0.248956884561891</v>
      </c>
      <c r="CO43" s="11">
        <f t="shared" si="36"/>
        <v>-0.0357615894039735</v>
      </c>
      <c r="CP43" s="11">
        <f t="shared" si="37"/>
        <v>-0.0142857142857143</v>
      </c>
      <c r="CQ43" s="11">
        <f t="shared" si="38"/>
        <v>-0.03125</v>
      </c>
      <c r="CR43" s="11">
        <f t="shared" si="39"/>
        <v>-0.0493827160493827</v>
      </c>
      <c r="CS43" s="11">
        <f t="shared" si="40"/>
        <v>0.0158730158730159</v>
      </c>
      <c r="CT43" s="11">
        <f t="shared" si="41"/>
        <v>0.0645773979107312</v>
      </c>
      <c r="CU43" s="11">
        <f t="shared" si="42"/>
        <v>-0.000531914893616991</v>
      </c>
      <c r="CV43" s="11">
        <f t="shared" si="43"/>
        <v>0.0088339222614841</v>
      </c>
      <c r="CW43" s="11">
        <f t="shared" si="44"/>
        <v>0.0568862275449101</v>
      </c>
      <c r="CX43" s="11">
        <f t="shared" si="45"/>
        <v>0.0796874999999999</v>
      </c>
      <c r="CY43" s="11">
        <f t="shared" si="46"/>
        <v>-0.00659340659340653</v>
      </c>
      <c r="CZ43" s="11">
        <f t="shared" si="47"/>
        <v>0.093181818181818</v>
      </c>
      <c r="DA43" s="11">
        <f t="shared" si="48"/>
        <v>-0.0110864745011086</v>
      </c>
      <c r="DB43" s="11">
        <f t="shared" si="49"/>
        <v>-0.00719424460431655</v>
      </c>
    </row>
    <row r="44" spans="1:106">
      <c r="A44" s="10">
        <v>51</v>
      </c>
      <c r="B44" s="10">
        <v>72.6</v>
      </c>
      <c r="C44" s="10">
        <v>11.3</v>
      </c>
      <c r="D44" s="10">
        <v>37</v>
      </c>
      <c r="E44" s="10">
        <v>42.85</v>
      </c>
      <c r="F44" s="10">
        <v>128.9</v>
      </c>
      <c r="G44" s="10">
        <v>29.6</v>
      </c>
      <c r="H44" s="10">
        <v>95.55</v>
      </c>
      <c r="I44" s="10">
        <v>38.15</v>
      </c>
      <c r="J44" s="10">
        <v>40.3</v>
      </c>
      <c r="K44" s="10">
        <v>52.7</v>
      </c>
      <c r="L44" s="10">
        <v>39</v>
      </c>
      <c r="M44" s="10">
        <v>9.57</v>
      </c>
      <c r="N44" s="10">
        <v>19.1</v>
      </c>
      <c r="O44" s="10">
        <v>5.94</v>
      </c>
      <c r="P44" s="10">
        <v>16.42</v>
      </c>
      <c r="Q44" s="10">
        <v>7.74</v>
      </c>
      <c r="R44" s="10">
        <v>7.5</v>
      </c>
      <c r="S44" s="10">
        <v>3.31</v>
      </c>
      <c r="T44" s="10">
        <v>376.2</v>
      </c>
      <c r="U44" s="10">
        <v>85.2</v>
      </c>
      <c r="V44" s="10">
        <v>24.95</v>
      </c>
      <c r="W44" s="10">
        <v>555.5</v>
      </c>
      <c r="X44" s="10">
        <v>4.5</v>
      </c>
      <c r="Y44" s="10">
        <v>60.8</v>
      </c>
      <c r="Z44" s="10">
        <v>2.67</v>
      </c>
      <c r="AA44" s="10">
        <v>8.58</v>
      </c>
      <c r="AB44" s="10">
        <v>6.07</v>
      </c>
      <c r="AC44" s="10">
        <v>54.25</v>
      </c>
      <c r="AD44" s="10">
        <v>39.45</v>
      </c>
      <c r="AE44" s="10">
        <v>67.75</v>
      </c>
      <c r="AF44" s="10">
        <v>13.68</v>
      </c>
      <c r="AG44" s="10">
        <v>16.22</v>
      </c>
      <c r="AH44" s="10">
        <v>34.5</v>
      </c>
      <c r="AI44" s="10">
        <v>44.1</v>
      </c>
      <c r="AJ44" s="10">
        <v>10.92</v>
      </c>
      <c r="AK44" s="10">
        <v>72.9</v>
      </c>
      <c r="AL44" s="10">
        <v>4.83</v>
      </c>
      <c r="AM44" s="10">
        <v>31.15</v>
      </c>
      <c r="AN44" s="10">
        <v>31.15</v>
      </c>
      <c r="AO44" s="10">
        <v>10.38</v>
      </c>
      <c r="AP44" s="10">
        <v>56.7</v>
      </c>
      <c r="AQ44" s="10">
        <v>94.2</v>
      </c>
      <c r="AR44" s="10">
        <v>86.1</v>
      </c>
      <c r="AS44" s="10">
        <v>35.55</v>
      </c>
      <c r="AT44" s="10">
        <v>139.7</v>
      </c>
      <c r="AU44" s="10">
        <v>22.7</v>
      </c>
      <c r="AV44" s="10">
        <v>19.42</v>
      </c>
      <c r="AW44" s="10">
        <v>4.48</v>
      </c>
      <c r="AX44" s="10">
        <v>2.76</v>
      </c>
      <c r="BE44" s="11">
        <f t="shared" si="0"/>
        <v>0</v>
      </c>
      <c r="BF44" s="11">
        <f t="shared" si="1"/>
        <v>0.00137931034482751</v>
      </c>
      <c r="BG44" s="11">
        <f t="shared" si="2"/>
        <v>-0.00702987697715291</v>
      </c>
      <c r="BH44" s="11">
        <f t="shared" si="3"/>
        <v>-0.00537634408602158</v>
      </c>
      <c r="BI44" s="11">
        <f t="shared" si="4"/>
        <v>0.00468933177022281</v>
      </c>
      <c r="BJ44" s="11">
        <f t="shared" si="5"/>
        <v>-0.0137719969395561</v>
      </c>
      <c r="BK44" s="11">
        <f t="shared" si="6"/>
        <v>0.00169204737732659</v>
      </c>
      <c r="BL44" s="11">
        <f t="shared" si="7"/>
        <v>-0.025</v>
      </c>
      <c r="BM44" s="11">
        <f t="shared" si="8"/>
        <v>-0.04625</v>
      </c>
      <c r="BN44" s="11">
        <f t="shared" si="9"/>
        <v>-0.0146699266503668</v>
      </c>
      <c r="BO44" s="11">
        <f t="shared" si="10"/>
        <v>-0.0112570356472794</v>
      </c>
      <c r="BP44" s="11">
        <f t="shared" si="11"/>
        <v>0.0263157894736842</v>
      </c>
      <c r="BQ44" s="11">
        <f t="shared" si="12"/>
        <v>-0.0254582484725051</v>
      </c>
      <c r="BR44" s="11">
        <f t="shared" si="13"/>
        <v>-0.00208986415882963</v>
      </c>
      <c r="BS44" s="11">
        <f t="shared" si="14"/>
        <v>-0.00168067226890753</v>
      </c>
      <c r="BT44" s="11">
        <f t="shared" si="15"/>
        <v>0.0859788359788362</v>
      </c>
      <c r="BU44" s="11">
        <f t="shared" si="16"/>
        <v>0.00912646675358544</v>
      </c>
      <c r="BV44" s="11">
        <f t="shared" si="17"/>
        <v>0.0474860335195531</v>
      </c>
      <c r="BW44" s="11">
        <f t="shared" si="18"/>
        <v>-0.00301204819277102</v>
      </c>
      <c r="BX44" s="11">
        <f t="shared" si="19"/>
        <v>0.14</v>
      </c>
      <c r="BY44" s="11">
        <f t="shared" si="20"/>
        <v>0.121052631578947</v>
      </c>
      <c r="BZ44" s="11">
        <f t="shared" si="21"/>
        <v>0.0309917355371901</v>
      </c>
      <c r="CA44" s="11">
        <f t="shared" si="22"/>
        <v>0.0682692307692308</v>
      </c>
      <c r="CB44" s="11">
        <f t="shared" si="23"/>
        <v>-0.0343347639484979</v>
      </c>
      <c r="CC44" s="11">
        <f t="shared" si="24"/>
        <v>-0.0766894457099468</v>
      </c>
      <c r="CD44" s="11">
        <f t="shared" si="25"/>
        <v>0.0190839694656488</v>
      </c>
      <c r="CE44" s="11">
        <f t="shared" si="26"/>
        <v>-0.00923787528868361</v>
      </c>
      <c r="CF44" s="11">
        <f t="shared" si="27"/>
        <v>-0.00816993464052285</v>
      </c>
      <c r="CG44" s="11">
        <f t="shared" si="28"/>
        <v>-0.03125</v>
      </c>
      <c r="CH44" s="11">
        <f t="shared" si="29"/>
        <v>-0.00252844500632097</v>
      </c>
      <c r="CI44" s="11">
        <f t="shared" si="30"/>
        <v>0.0857371794871795</v>
      </c>
      <c r="CJ44" s="11">
        <f t="shared" si="31"/>
        <v>0.0363636363636364</v>
      </c>
      <c r="CK44" s="11">
        <f t="shared" si="32"/>
        <v>0.0491591203104785</v>
      </c>
      <c r="CL44" s="11">
        <f t="shared" si="33"/>
        <v>0.0470409711684369</v>
      </c>
      <c r="CM44" s="11">
        <f t="shared" si="34"/>
        <v>-0.0286343612334801</v>
      </c>
      <c r="CN44" s="11">
        <f t="shared" si="35"/>
        <v>-0.240611961057024</v>
      </c>
      <c r="CO44" s="11">
        <f t="shared" si="36"/>
        <v>-0.0344370860927152</v>
      </c>
      <c r="CP44" s="11">
        <f t="shared" si="37"/>
        <v>-0.0142857142857143</v>
      </c>
      <c r="CQ44" s="11">
        <f t="shared" si="38"/>
        <v>-0.0265625</v>
      </c>
      <c r="CR44" s="11">
        <f t="shared" si="39"/>
        <v>-0.0385802469135803</v>
      </c>
      <c r="CS44" s="11">
        <f t="shared" si="40"/>
        <v>0.0297619047619048</v>
      </c>
      <c r="CT44" s="11">
        <f t="shared" si="41"/>
        <v>0.076923076923077</v>
      </c>
      <c r="CU44" s="11">
        <f t="shared" si="42"/>
        <v>0.00212765957446812</v>
      </c>
      <c r="CV44" s="11">
        <f t="shared" si="43"/>
        <v>0.0141342756183744</v>
      </c>
      <c r="CW44" s="11">
        <f t="shared" si="44"/>
        <v>0.0643712574850299</v>
      </c>
      <c r="CX44" s="11">
        <f t="shared" si="45"/>
        <v>0.0914062499999999</v>
      </c>
      <c r="CY44" s="11">
        <f t="shared" si="46"/>
        <v>-0.00219780219780223</v>
      </c>
      <c r="CZ44" s="11">
        <f t="shared" si="47"/>
        <v>0.103409090909091</v>
      </c>
      <c r="DA44" s="11">
        <f t="shared" si="48"/>
        <v>-0.00665188470066505</v>
      </c>
      <c r="DB44" s="11">
        <f t="shared" si="49"/>
        <v>-0.00719424460431655</v>
      </c>
    </row>
    <row r="45" spans="1:106">
      <c r="A45" s="10">
        <v>50.8</v>
      </c>
      <c r="B45" s="10">
        <v>72.55</v>
      </c>
      <c r="C45" s="10">
        <v>11.32</v>
      </c>
      <c r="D45" s="10">
        <v>36.85</v>
      </c>
      <c r="E45" s="10">
        <v>42.85</v>
      </c>
      <c r="F45" s="10">
        <v>128.8</v>
      </c>
      <c r="G45" s="10">
        <v>29.6</v>
      </c>
      <c r="H45" s="10">
        <v>95.5</v>
      </c>
      <c r="I45" s="10">
        <v>37.75</v>
      </c>
      <c r="J45" s="10">
        <v>40.3</v>
      </c>
      <c r="K45" s="10">
        <v>52.45</v>
      </c>
      <c r="L45" s="10">
        <v>38.9</v>
      </c>
      <c r="M45" s="10">
        <v>9.53</v>
      </c>
      <c r="N45" s="10">
        <v>19.04</v>
      </c>
      <c r="O45" s="10">
        <v>5.93</v>
      </c>
      <c r="P45" s="10">
        <v>16.42</v>
      </c>
      <c r="Q45" s="10">
        <v>7.74</v>
      </c>
      <c r="R45" s="10">
        <v>7.49</v>
      </c>
      <c r="S45" s="10">
        <v>3.3</v>
      </c>
      <c r="T45" s="10">
        <v>376.2</v>
      </c>
      <c r="U45" s="10">
        <v>85.2</v>
      </c>
      <c r="V45" s="10">
        <v>24.9</v>
      </c>
      <c r="W45" s="10">
        <v>555</v>
      </c>
      <c r="X45" s="10">
        <v>4.49</v>
      </c>
      <c r="Y45" s="10">
        <v>60.75</v>
      </c>
      <c r="Z45" s="10">
        <v>2.66</v>
      </c>
      <c r="AA45" s="10">
        <v>8.58</v>
      </c>
      <c r="AB45" s="10">
        <v>6.06</v>
      </c>
      <c r="AC45" s="10">
        <v>54.2</v>
      </c>
      <c r="AD45" s="10">
        <v>39.35</v>
      </c>
      <c r="AE45" s="10">
        <v>67.7</v>
      </c>
      <c r="AF45" s="10">
        <v>13.64</v>
      </c>
      <c r="AG45" s="10">
        <v>16.3</v>
      </c>
      <c r="AH45" s="10">
        <v>34.4</v>
      </c>
      <c r="AI45" s="10">
        <v>44.05</v>
      </c>
      <c r="AJ45" s="10">
        <v>10.92</v>
      </c>
      <c r="AK45" s="10">
        <v>72.75</v>
      </c>
      <c r="AL45" s="10">
        <v>4.84</v>
      </c>
      <c r="AM45" s="10">
        <v>31.1</v>
      </c>
      <c r="AN45" s="10">
        <v>31</v>
      </c>
      <c r="AO45" s="10">
        <v>10.34</v>
      </c>
      <c r="AP45" s="10">
        <v>57</v>
      </c>
      <c r="AQ45" s="10">
        <v>94.15</v>
      </c>
      <c r="AR45" s="10">
        <v>86.15</v>
      </c>
      <c r="AS45" s="10">
        <v>35.5</v>
      </c>
      <c r="AT45" s="10">
        <v>139.8</v>
      </c>
      <c r="AU45" s="10">
        <v>22.65</v>
      </c>
      <c r="AV45" s="10">
        <v>19.48</v>
      </c>
      <c r="AW45" s="10">
        <v>4.47</v>
      </c>
      <c r="AX45" s="10">
        <v>2.76</v>
      </c>
      <c r="BE45" s="11">
        <f t="shared" si="0"/>
        <v>-0.00392156862745104</v>
      </c>
      <c r="BF45" s="11">
        <f t="shared" si="1"/>
        <v>0.000689655172413754</v>
      </c>
      <c r="BG45" s="11">
        <f t="shared" si="2"/>
        <v>-0.00527240773286472</v>
      </c>
      <c r="BH45" s="11">
        <f t="shared" si="3"/>
        <v>-0.00940860215053767</v>
      </c>
      <c r="BI45" s="11">
        <f t="shared" si="4"/>
        <v>0.00468933177022281</v>
      </c>
      <c r="BJ45" s="11">
        <f t="shared" si="5"/>
        <v>-0.0145371078806425</v>
      </c>
      <c r="BK45" s="11">
        <f t="shared" si="6"/>
        <v>0.00169204737732659</v>
      </c>
      <c r="BL45" s="11">
        <f t="shared" si="7"/>
        <v>-0.0255102040816327</v>
      </c>
      <c r="BM45" s="11">
        <f t="shared" si="8"/>
        <v>-0.05625</v>
      </c>
      <c r="BN45" s="11">
        <f t="shared" si="9"/>
        <v>-0.0146699266503668</v>
      </c>
      <c r="BO45" s="11">
        <f t="shared" si="10"/>
        <v>-0.0159474671669793</v>
      </c>
      <c r="BP45" s="11">
        <f t="shared" si="11"/>
        <v>0.0236842105263158</v>
      </c>
      <c r="BQ45" s="11">
        <f t="shared" si="12"/>
        <v>-0.029531568228106</v>
      </c>
      <c r="BR45" s="11">
        <f t="shared" si="13"/>
        <v>-0.00522466039707426</v>
      </c>
      <c r="BS45" s="11">
        <f t="shared" si="14"/>
        <v>-0.0033613445378152</v>
      </c>
      <c r="BT45" s="11">
        <f t="shared" si="15"/>
        <v>0.0859788359788362</v>
      </c>
      <c r="BU45" s="11">
        <f t="shared" si="16"/>
        <v>0.00912646675358544</v>
      </c>
      <c r="BV45" s="11">
        <f t="shared" si="17"/>
        <v>0.0460893854748603</v>
      </c>
      <c r="BW45" s="11">
        <f t="shared" si="18"/>
        <v>-0.00602409638554217</v>
      </c>
      <c r="BX45" s="11">
        <f t="shared" si="19"/>
        <v>0.14</v>
      </c>
      <c r="BY45" s="11">
        <f t="shared" si="20"/>
        <v>0.121052631578947</v>
      </c>
      <c r="BZ45" s="11">
        <f t="shared" si="21"/>
        <v>0.0289256198347107</v>
      </c>
      <c r="CA45" s="11">
        <f t="shared" si="22"/>
        <v>0.0673076923076923</v>
      </c>
      <c r="CB45" s="11">
        <f t="shared" si="23"/>
        <v>-0.036480686695279</v>
      </c>
      <c r="CC45" s="11">
        <f t="shared" si="24"/>
        <v>-0.0774487471526195</v>
      </c>
      <c r="CD45" s="11">
        <f t="shared" si="25"/>
        <v>0.0152671755725191</v>
      </c>
      <c r="CE45" s="11">
        <f t="shared" si="26"/>
        <v>-0.00923787528868361</v>
      </c>
      <c r="CF45" s="11">
        <f t="shared" si="27"/>
        <v>-0.00980392156862753</v>
      </c>
      <c r="CG45" s="11">
        <f t="shared" si="28"/>
        <v>-0.0321428571428571</v>
      </c>
      <c r="CH45" s="11">
        <f t="shared" si="29"/>
        <v>-0.00505689001264212</v>
      </c>
      <c r="CI45" s="11">
        <f t="shared" si="30"/>
        <v>0.0849358974358975</v>
      </c>
      <c r="CJ45" s="11">
        <f t="shared" si="31"/>
        <v>0.0333333333333334</v>
      </c>
      <c r="CK45" s="11">
        <f t="shared" si="32"/>
        <v>0.0543337645536869</v>
      </c>
      <c r="CL45" s="11">
        <f t="shared" si="33"/>
        <v>0.0440060698027313</v>
      </c>
      <c r="CM45" s="11">
        <f t="shared" si="34"/>
        <v>-0.0297356828193833</v>
      </c>
      <c r="CN45" s="11">
        <f t="shared" si="35"/>
        <v>-0.240611961057024</v>
      </c>
      <c r="CO45" s="11">
        <f t="shared" si="36"/>
        <v>-0.0364238410596026</v>
      </c>
      <c r="CP45" s="11">
        <f t="shared" si="37"/>
        <v>-0.0122448979591838</v>
      </c>
      <c r="CQ45" s="11">
        <f t="shared" si="38"/>
        <v>-0.028125</v>
      </c>
      <c r="CR45" s="11">
        <f t="shared" si="39"/>
        <v>-0.0432098765432098</v>
      </c>
      <c r="CS45" s="11">
        <f t="shared" si="40"/>
        <v>0.0257936507936508</v>
      </c>
      <c r="CT45" s="11">
        <f t="shared" si="41"/>
        <v>0.0826210826210827</v>
      </c>
      <c r="CU45" s="11">
        <f t="shared" si="42"/>
        <v>0.00159574468085112</v>
      </c>
      <c r="CV45" s="11">
        <f t="shared" si="43"/>
        <v>0.0147232037691402</v>
      </c>
      <c r="CW45" s="11">
        <f t="shared" si="44"/>
        <v>0.062874251497006</v>
      </c>
      <c r="CX45" s="11">
        <f t="shared" si="45"/>
        <v>0.0921875000000001</v>
      </c>
      <c r="CY45" s="11">
        <f t="shared" si="46"/>
        <v>-0.00439560439560446</v>
      </c>
      <c r="CZ45" s="11">
        <f t="shared" si="47"/>
        <v>0.106818181818182</v>
      </c>
      <c r="DA45" s="11">
        <f t="shared" si="48"/>
        <v>-0.00886917960088693</v>
      </c>
      <c r="DB45" s="11">
        <f t="shared" si="49"/>
        <v>-0.00719424460431655</v>
      </c>
    </row>
    <row r="46" spans="1:106">
      <c r="A46" s="10">
        <v>50.8</v>
      </c>
      <c r="B46" s="10">
        <v>72.45</v>
      </c>
      <c r="C46" s="10">
        <v>11.3</v>
      </c>
      <c r="D46" s="10">
        <v>36.85</v>
      </c>
      <c r="E46" s="10">
        <v>42.75</v>
      </c>
      <c r="F46" s="10">
        <v>128.6</v>
      </c>
      <c r="G46" s="10">
        <v>29.55</v>
      </c>
      <c r="H46" s="10">
        <v>95.2</v>
      </c>
      <c r="I46" s="10">
        <v>37.7</v>
      </c>
      <c r="J46" s="10">
        <v>40.25</v>
      </c>
      <c r="K46" s="10">
        <v>52.45</v>
      </c>
      <c r="L46" s="10">
        <v>38.9</v>
      </c>
      <c r="M46" s="10">
        <v>9.53</v>
      </c>
      <c r="N46" s="10">
        <v>19.02</v>
      </c>
      <c r="O46" s="10">
        <v>5.91</v>
      </c>
      <c r="P46" s="10">
        <v>16.36</v>
      </c>
      <c r="Q46" s="10">
        <v>7.72</v>
      </c>
      <c r="R46" s="10">
        <v>7.46</v>
      </c>
      <c r="S46" s="10">
        <v>3.3</v>
      </c>
      <c r="T46" s="10">
        <v>376.8</v>
      </c>
      <c r="U46" s="10">
        <v>85</v>
      </c>
      <c r="V46" s="10">
        <v>24.85</v>
      </c>
      <c r="W46" s="10">
        <v>557.5</v>
      </c>
      <c r="X46" s="10">
        <v>4.5</v>
      </c>
      <c r="Y46" s="10">
        <v>61.05</v>
      </c>
      <c r="Z46" s="10">
        <v>2.66</v>
      </c>
      <c r="AA46" s="10">
        <v>8.59</v>
      </c>
      <c r="AB46" s="10">
        <v>6.07</v>
      </c>
      <c r="AC46" s="10">
        <v>54.15</v>
      </c>
      <c r="AD46" s="10">
        <v>39.3</v>
      </c>
      <c r="AE46" s="10">
        <v>67.4</v>
      </c>
      <c r="AF46" s="10">
        <v>13.64</v>
      </c>
      <c r="AG46" s="10">
        <v>16.22</v>
      </c>
      <c r="AH46" s="10">
        <v>34.35</v>
      </c>
      <c r="AI46" s="10">
        <v>44.15</v>
      </c>
      <c r="AJ46" s="10">
        <v>10.84</v>
      </c>
      <c r="AK46" s="10">
        <v>72.8</v>
      </c>
      <c r="AL46" s="10">
        <v>4.83</v>
      </c>
      <c r="AM46" s="10">
        <v>31.05</v>
      </c>
      <c r="AN46" s="10">
        <v>31.3</v>
      </c>
      <c r="AO46" s="10">
        <v>10.34</v>
      </c>
      <c r="AP46" s="10">
        <v>56.6</v>
      </c>
      <c r="AQ46" s="10">
        <v>94.15</v>
      </c>
      <c r="AR46" s="10">
        <v>86.35</v>
      </c>
      <c r="AS46" s="10">
        <v>35.45</v>
      </c>
      <c r="AT46" s="10">
        <v>139.6</v>
      </c>
      <c r="AU46" s="10">
        <v>22.65</v>
      </c>
      <c r="AV46" s="10">
        <v>19.48</v>
      </c>
      <c r="AW46" s="10">
        <v>4.46</v>
      </c>
      <c r="AX46" s="10">
        <v>2.75</v>
      </c>
      <c r="BE46" s="11">
        <f t="shared" si="0"/>
        <v>-0.00392156862745104</v>
      </c>
      <c r="BF46" s="11">
        <f t="shared" si="1"/>
        <v>-0.000689655172413754</v>
      </c>
      <c r="BG46" s="11">
        <f t="shared" si="2"/>
        <v>-0.00702987697715291</v>
      </c>
      <c r="BH46" s="11">
        <f t="shared" si="3"/>
        <v>-0.00940860215053767</v>
      </c>
      <c r="BI46" s="11">
        <f t="shared" si="4"/>
        <v>0.0023446658851114</v>
      </c>
      <c r="BJ46" s="11">
        <f t="shared" si="5"/>
        <v>-0.0160673297628156</v>
      </c>
      <c r="BK46" s="11">
        <f t="shared" si="6"/>
        <v>0</v>
      </c>
      <c r="BL46" s="11">
        <f t="shared" si="7"/>
        <v>-0.0285714285714285</v>
      </c>
      <c r="BM46" s="11">
        <f t="shared" si="8"/>
        <v>-0.0574999999999999</v>
      </c>
      <c r="BN46" s="11">
        <f t="shared" si="9"/>
        <v>-0.0158924205378973</v>
      </c>
      <c r="BO46" s="11">
        <f t="shared" si="10"/>
        <v>-0.0159474671669793</v>
      </c>
      <c r="BP46" s="11">
        <f t="shared" si="11"/>
        <v>0.0236842105263158</v>
      </c>
      <c r="BQ46" s="11">
        <f t="shared" si="12"/>
        <v>-0.029531568228106</v>
      </c>
      <c r="BR46" s="11">
        <f t="shared" si="13"/>
        <v>-0.00626959247648908</v>
      </c>
      <c r="BS46" s="11">
        <f t="shared" si="14"/>
        <v>-0.00672268907563026</v>
      </c>
      <c r="BT46" s="11">
        <f t="shared" si="15"/>
        <v>0.082010582010582</v>
      </c>
      <c r="BU46" s="11">
        <f t="shared" si="16"/>
        <v>0.00651890482398955</v>
      </c>
      <c r="BV46" s="11">
        <f t="shared" si="17"/>
        <v>0.0418994413407821</v>
      </c>
      <c r="BW46" s="11">
        <f t="shared" si="18"/>
        <v>-0.00602409638554217</v>
      </c>
      <c r="BX46" s="11">
        <f t="shared" si="19"/>
        <v>0.141818181818182</v>
      </c>
      <c r="BY46" s="11">
        <f t="shared" si="20"/>
        <v>0.118421052631579</v>
      </c>
      <c r="BZ46" s="11">
        <f t="shared" si="21"/>
        <v>0.0268595041322315</v>
      </c>
      <c r="CA46" s="11">
        <f t="shared" si="22"/>
        <v>0.0721153846153846</v>
      </c>
      <c r="CB46" s="11">
        <f t="shared" si="23"/>
        <v>-0.0343347639484979</v>
      </c>
      <c r="CC46" s="11">
        <f t="shared" si="24"/>
        <v>-0.0728929384965831</v>
      </c>
      <c r="CD46" s="11">
        <f t="shared" si="25"/>
        <v>0.0152671755725191</v>
      </c>
      <c r="CE46" s="11">
        <f t="shared" si="26"/>
        <v>-0.00808314087759819</v>
      </c>
      <c r="CF46" s="11">
        <f t="shared" si="27"/>
        <v>-0.00816993464052285</v>
      </c>
      <c r="CG46" s="11">
        <f t="shared" si="28"/>
        <v>-0.0330357142857143</v>
      </c>
      <c r="CH46" s="11">
        <f t="shared" si="29"/>
        <v>-0.00632111251580278</v>
      </c>
      <c r="CI46" s="11">
        <f t="shared" si="30"/>
        <v>0.0801282051282052</v>
      </c>
      <c r="CJ46" s="11">
        <f t="shared" si="31"/>
        <v>0.0333333333333334</v>
      </c>
      <c r="CK46" s="11">
        <f t="shared" si="32"/>
        <v>0.0491591203104785</v>
      </c>
      <c r="CL46" s="11">
        <f t="shared" si="33"/>
        <v>0.0424886191198786</v>
      </c>
      <c r="CM46" s="11">
        <f t="shared" si="34"/>
        <v>-0.0275330396475771</v>
      </c>
      <c r="CN46" s="11">
        <f t="shared" si="35"/>
        <v>-0.246175243393602</v>
      </c>
      <c r="CO46" s="11">
        <f t="shared" si="36"/>
        <v>-0.0357615894039735</v>
      </c>
      <c r="CP46" s="11">
        <f t="shared" si="37"/>
        <v>-0.0142857142857143</v>
      </c>
      <c r="CQ46" s="11">
        <f t="shared" si="38"/>
        <v>-0.0296875</v>
      </c>
      <c r="CR46" s="11">
        <f t="shared" si="39"/>
        <v>-0.0339506172839506</v>
      </c>
      <c r="CS46" s="11">
        <f t="shared" si="40"/>
        <v>0.0257936507936508</v>
      </c>
      <c r="CT46" s="11">
        <f t="shared" si="41"/>
        <v>0.0750237416904084</v>
      </c>
      <c r="CU46" s="11">
        <f t="shared" si="42"/>
        <v>0.00159574468085112</v>
      </c>
      <c r="CV46" s="11">
        <f t="shared" si="43"/>
        <v>0.0170789163722025</v>
      </c>
      <c r="CW46" s="11">
        <f t="shared" si="44"/>
        <v>0.0613772455089822</v>
      </c>
      <c r="CX46" s="11">
        <f t="shared" si="45"/>
        <v>0.090625</v>
      </c>
      <c r="CY46" s="11">
        <f t="shared" si="46"/>
        <v>-0.00439560439560446</v>
      </c>
      <c r="CZ46" s="11">
        <f t="shared" si="47"/>
        <v>0.106818181818182</v>
      </c>
      <c r="DA46" s="11">
        <f t="shared" si="48"/>
        <v>-0.0110864745011086</v>
      </c>
      <c r="DB46" s="11">
        <f t="shared" si="49"/>
        <v>-0.0107913669064748</v>
      </c>
    </row>
    <row r="47" spans="1:106">
      <c r="A47" s="10">
        <v>50.85</v>
      </c>
      <c r="B47" s="10">
        <v>72.25</v>
      </c>
      <c r="C47" s="10">
        <v>11.3</v>
      </c>
      <c r="D47" s="10">
        <v>37.45</v>
      </c>
      <c r="E47" s="10">
        <v>42.7</v>
      </c>
      <c r="F47" s="10">
        <v>129.1</v>
      </c>
      <c r="G47" s="10">
        <v>29.6</v>
      </c>
      <c r="H47" s="10">
        <v>95.4</v>
      </c>
      <c r="I47" s="10">
        <v>37.65</v>
      </c>
      <c r="J47" s="10">
        <v>40.25</v>
      </c>
      <c r="K47" s="10">
        <v>52.45</v>
      </c>
      <c r="L47" s="10">
        <v>38.95</v>
      </c>
      <c r="M47" s="10">
        <v>9.54</v>
      </c>
      <c r="N47" s="10">
        <v>19.02</v>
      </c>
      <c r="O47" s="10">
        <v>5.94</v>
      </c>
      <c r="P47" s="10">
        <v>16.38</v>
      </c>
      <c r="Q47" s="10">
        <v>7.7</v>
      </c>
      <c r="R47" s="10">
        <v>7.46</v>
      </c>
      <c r="S47" s="10">
        <v>3.3</v>
      </c>
      <c r="T47" s="10">
        <v>378.4</v>
      </c>
      <c r="U47" s="10">
        <v>85.4</v>
      </c>
      <c r="V47" s="10">
        <v>24.9</v>
      </c>
      <c r="W47" s="10">
        <v>560</v>
      </c>
      <c r="X47" s="10">
        <v>4.49</v>
      </c>
      <c r="Y47" s="10">
        <v>61.05</v>
      </c>
      <c r="Z47" s="10">
        <v>2.66</v>
      </c>
      <c r="AA47" s="10">
        <v>8.61</v>
      </c>
      <c r="AB47" s="10">
        <v>6.07</v>
      </c>
      <c r="AC47" s="10">
        <v>54.2</v>
      </c>
      <c r="AD47" s="10">
        <v>39.3</v>
      </c>
      <c r="AE47" s="10">
        <v>67.5</v>
      </c>
      <c r="AF47" s="10">
        <v>13.76</v>
      </c>
      <c r="AG47" s="10">
        <v>16.2</v>
      </c>
      <c r="AH47" s="10">
        <v>34.6</v>
      </c>
      <c r="AI47" s="10">
        <v>44.3</v>
      </c>
      <c r="AJ47" s="10">
        <v>10.84</v>
      </c>
      <c r="AK47" s="10">
        <v>73.05</v>
      </c>
      <c r="AL47" s="10">
        <v>4.81</v>
      </c>
      <c r="AM47" s="10">
        <v>31</v>
      </c>
      <c r="AN47" s="10">
        <v>31.25</v>
      </c>
      <c r="AO47" s="10">
        <v>10.32</v>
      </c>
      <c r="AP47" s="10">
        <v>56.9</v>
      </c>
      <c r="AQ47" s="10">
        <v>93.9</v>
      </c>
      <c r="AR47" s="10">
        <v>86.6</v>
      </c>
      <c r="AS47" s="10">
        <v>35.45</v>
      </c>
      <c r="AT47" s="10">
        <v>140</v>
      </c>
      <c r="AU47" s="10">
        <v>22.7</v>
      </c>
      <c r="AV47" s="10">
        <v>19.56</v>
      </c>
      <c r="AW47" s="10">
        <v>4.46</v>
      </c>
      <c r="AX47" s="10">
        <v>2.75</v>
      </c>
      <c r="BE47" s="11">
        <f t="shared" si="0"/>
        <v>-0.00294117647058821</v>
      </c>
      <c r="BF47" s="11">
        <f t="shared" si="1"/>
        <v>-0.00344827586206897</v>
      </c>
      <c r="BG47" s="11">
        <f t="shared" si="2"/>
        <v>-0.00702987697715291</v>
      </c>
      <c r="BH47" s="11">
        <f t="shared" si="3"/>
        <v>0.00672043010752688</v>
      </c>
      <c r="BI47" s="11">
        <f t="shared" si="4"/>
        <v>0.00117233294255579</v>
      </c>
      <c r="BJ47" s="11">
        <f t="shared" si="5"/>
        <v>-0.0122417750573833</v>
      </c>
      <c r="BK47" s="11">
        <f t="shared" si="6"/>
        <v>0.00169204737732659</v>
      </c>
      <c r="BL47" s="11">
        <f t="shared" si="7"/>
        <v>-0.0265306122448979</v>
      </c>
      <c r="BM47" s="11">
        <f t="shared" si="8"/>
        <v>-0.05875</v>
      </c>
      <c r="BN47" s="11">
        <f t="shared" si="9"/>
        <v>-0.0158924205378973</v>
      </c>
      <c r="BO47" s="11">
        <f t="shared" si="10"/>
        <v>-0.0159474671669793</v>
      </c>
      <c r="BP47" s="11">
        <f t="shared" si="11"/>
        <v>0.0250000000000001</v>
      </c>
      <c r="BQ47" s="11">
        <f t="shared" si="12"/>
        <v>-0.0285132382892058</v>
      </c>
      <c r="BR47" s="11">
        <f t="shared" si="13"/>
        <v>-0.00626959247648908</v>
      </c>
      <c r="BS47" s="11">
        <f t="shared" si="14"/>
        <v>-0.00168067226890753</v>
      </c>
      <c r="BT47" s="11">
        <f t="shared" si="15"/>
        <v>0.0833333333333333</v>
      </c>
      <c r="BU47" s="11">
        <f t="shared" si="16"/>
        <v>0.00391134289439377</v>
      </c>
      <c r="BV47" s="11">
        <f t="shared" si="17"/>
        <v>0.0418994413407821</v>
      </c>
      <c r="BW47" s="11">
        <f t="shared" si="18"/>
        <v>-0.00602409638554217</v>
      </c>
      <c r="BX47" s="11">
        <f t="shared" si="19"/>
        <v>0.146666666666667</v>
      </c>
      <c r="BY47" s="11">
        <f t="shared" si="20"/>
        <v>0.123684210526316</v>
      </c>
      <c r="BZ47" s="11">
        <f t="shared" si="21"/>
        <v>0.0289256198347107</v>
      </c>
      <c r="CA47" s="11">
        <f t="shared" si="22"/>
        <v>0.0769230769230769</v>
      </c>
      <c r="CB47" s="11">
        <f t="shared" si="23"/>
        <v>-0.036480686695279</v>
      </c>
      <c r="CC47" s="11">
        <f t="shared" si="24"/>
        <v>-0.0728929384965831</v>
      </c>
      <c r="CD47" s="11">
        <f t="shared" si="25"/>
        <v>0.0152671755725191</v>
      </c>
      <c r="CE47" s="11">
        <f t="shared" si="26"/>
        <v>-0.00577367205542733</v>
      </c>
      <c r="CF47" s="11">
        <f t="shared" si="27"/>
        <v>-0.00816993464052285</v>
      </c>
      <c r="CG47" s="11">
        <f t="shared" si="28"/>
        <v>-0.0321428571428571</v>
      </c>
      <c r="CH47" s="11">
        <f t="shared" si="29"/>
        <v>-0.00632111251580278</v>
      </c>
      <c r="CI47" s="11">
        <f t="shared" si="30"/>
        <v>0.0817307692307693</v>
      </c>
      <c r="CJ47" s="11">
        <f t="shared" si="31"/>
        <v>0.0424242424242425</v>
      </c>
      <c r="CK47" s="11">
        <f t="shared" si="32"/>
        <v>0.0478654592496765</v>
      </c>
      <c r="CL47" s="11">
        <f t="shared" si="33"/>
        <v>0.0500758725341426</v>
      </c>
      <c r="CM47" s="11">
        <f t="shared" si="34"/>
        <v>-0.0242290748898679</v>
      </c>
      <c r="CN47" s="11">
        <f t="shared" si="35"/>
        <v>-0.246175243393602</v>
      </c>
      <c r="CO47" s="11">
        <f t="shared" si="36"/>
        <v>-0.0324503311258279</v>
      </c>
      <c r="CP47" s="11">
        <f t="shared" si="37"/>
        <v>-0.0183673469387757</v>
      </c>
      <c r="CQ47" s="11">
        <f t="shared" si="38"/>
        <v>-0.03125</v>
      </c>
      <c r="CR47" s="11">
        <f t="shared" si="39"/>
        <v>-0.0354938271604938</v>
      </c>
      <c r="CS47" s="11">
        <f t="shared" si="40"/>
        <v>0.0238095238095238</v>
      </c>
      <c r="CT47" s="11">
        <f t="shared" si="41"/>
        <v>0.0807217473884141</v>
      </c>
      <c r="CU47" s="11">
        <f t="shared" si="42"/>
        <v>-0.00106382978723398</v>
      </c>
      <c r="CV47" s="11">
        <f t="shared" si="43"/>
        <v>0.0200235571260305</v>
      </c>
      <c r="CW47" s="11">
        <f t="shared" si="44"/>
        <v>0.0613772455089822</v>
      </c>
      <c r="CX47" s="11">
        <f t="shared" si="45"/>
        <v>0.09375</v>
      </c>
      <c r="CY47" s="11">
        <f t="shared" si="46"/>
        <v>-0.00219780219780223</v>
      </c>
      <c r="CZ47" s="11">
        <f t="shared" si="47"/>
        <v>0.111363636363636</v>
      </c>
      <c r="DA47" s="11">
        <f t="shared" si="48"/>
        <v>-0.0110864745011086</v>
      </c>
      <c r="DB47" s="11">
        <f t="shared" si="49"/>
        <v>-0.0107913669064748</v>
      </c>
    </row>
    <row r="48" spans="1:106">
      <c r="A48" s="10">
        <v>50.9</v>
      </c>
      <c r="B48" s="10">
        <v>72.5</v>
      </c>
      <c r="C48" s="10">
        <v>11.32</v>
      </c>
      <c r="D48" s="10">
        <v>37.45</v>
      </c>
      <c r="E48" s="10">
        <v>42.8</v>
      </c>
      <c r="F48" s="10">
        <v>129.3</v>
      </c>
      <c r="G48" s="10">
        <v>29.6</v>
      </c>
      <c r="H48" s="10">
        <v>95.25</v>
      </c>
      <c r="I48" s="10">
        <v>37.75</v>
      </c>
      <c r="J48" s="10">
        <v>40.2</v>
      </c>
      <c r="K48" s="10">
        <v>52.5</v>
      </c>
      <c r="L48" s="10">
        <v>38.85</v>
      </c>
      <c r="M48" s="10">
        <v>9.57</v>
      </c>
      <c r="N48" s="10">
        <v>19</v>
      </c>
      <c r="O48" s="10">
        <v>5.92</v>
      </c>
      <c r="P48" s="10">
        <v>16.46</v>
      </c>
      <c r="Q48" s="10">
        <v>7.72</v>
      </c>
      <c r="R48" s="10">
        <v>7.47</v>
      </c>
      <c r="S48" s="10">
        <v>3.31</v>
      </c>
      <c r="T48" s="10">
        <v>379.8</v>
      </c>
      <c r="U48" s="10">
        <v>85.75</v>
      </c>
      <c r="V48" s="10">
        <v>24.85</v>
      </c>
      <c r="W48" s="10">
        <v>560</v>
      </c>
      <c r="X48" s="10">
        <v>4.48</v>
      </c>
      <c r="Y48" s="10">
        <v>60.75</v>
      </c>
      <c r="Z48" s="10">
        <v>2.67</v>
      </c>
      <c r="AA48" s="10">
        <v>8.59</v>
      </c>
      <c r="AB48" s="10">
        <v>6.06</v>
      </c>
      <c r="AC48" s="10">
        <v>54.35</v>
      </c>
      <c r="AD48" s="10">
        <v>39.3</v>
      </c>
      <c r="AE48" s="10">
        <v>67.55</v>
      </c>
      <c r="AF48" s="10">
        <v>13.76</v>
      </c>
      <c r="AG48" s="10">
        <v>16.18</v>
      </c>
      <c r="AH48" s="10">
        <v>34.8</v>
      </c>
      <c r="AI48" s="10">
        <v>44.3</v>
      </c>
      <c r="AJ48" s="10">
        <v>10.78</v>
      </c>
      <c r="AK48" s="10">
        <v>73.15</v>
      </c>
      <c r="AL48" s="10">
        <v>4.81</v>
      </c>
      <c r="AM48" s="10">
        <v>30.95</v>
      </c>
      <c r="AN48" s="10">
        <v>31.35</v>
      </c>
      <c r="AO48" s="10">
        <v>10.3</v>
      </c>
      <c r="AP48" s="10">
        <v>56.9</v>
      </c>
      <c r="AQ48" s="10">
        <v>94.25</v>
      </c>
      <c r="AR48" s="10">
        <v>86.4</v>
      </c>
      <c r="AS48" s="10">
        <v>35.55</v>
      </c>
      <c r="AT48" s="10">
        <v>140</v>
      </c>
      <c r="AU48" s="10">
        <v>22.6</v>
      </c>
      <c r="AV48" s="10">
        <v>19.54</v>
      </c>
      <c r="AW48" s="10">
        <v>4.44</v>
      </c>
      <c r="AX48" s="10">
        <v>2.76</v>
      </c>
      <c r="BE48" s="11">
        <f t="shared" si="0"/>
        <v>-0.00196078431372552</v>
      </c>
      <c r="BF48" s="11">
        <f t="shared" si="1"/>
        <v>0</v>
      </c>
      <c r="BG48" s="11">
        <f t="shared" si="2"/>
        <v>-0.00527240773286472</v>
      </c>
      <c r="BH48" s="11">
        <f t="shared" si="3"/>
        <v>0.00672043010752688</v>
      </c>
      <c r="BI48" s="11">
        <f t="shared" si="4"/>
        <v>0.00351699882766702</v>
      </c>
      <c r="BJ48" s="11">
        <f t="shared" si="5"/>
        <v>-0.0107115531752102</v>
      </c>
      <c r="BK48" s="11">
        <f t="shared" si="6"/>
        <v>0.00169204737732659</v>
      </c>
      <c r="BL48" s="11">
        <f t="shared" si="7"/>
        <v>-0.0280612244897959</v>
      </c>
      <c r="BM48" s="11">
        <f t="shared" si="8"/>
        <v>-0.05625</v>
      </c>
      <c r="BN48" s="11">
        <f t="shared" si="9"/>
        <v>-0.0171149144254278</v>
      </c>
      <c r="BO48" s="11">
        <f t="shared" si="10"/>
        <v>-0.0150093808630393</v>
      </c>
      <c r="BP48" s="11">
        <f t="shared" si="11"/>
        <v>0.0223684210526316</v>
      </c>
      <c r="BQ48" s="11">
        <f t="shared" si="12"/>
        <v>-0.0254582484725051</v>
      </c>
      <c r="BR48" s="11">
        <f t="shared" si="13"/>
        <v>-0.0073145245559039</v>
      </c>
      <c r="BS48" s="11">
        <f t="shared" si="14"/>
        <v>-0.00504201680672273</v>
      </c>
      <c r="BT48" s="11">
        <f t="shared" si="15"/>
        <v>0.0886243386243387</v>
      </c>
      <c r="BU48" s="11">
        <f t="shared" si="16"/>
        <v>0.00651890482398955</v>
      </c>
      <c r="BV48" s="11">
        <f t="shared" si="17"/>
        <v>0.0432960893854748</v>
      </c>
      <c r="BW48" s="11">
        <f t="shared" si="18"/>
        <v>-0.00301204819277102</v>
      </c>
      <c r="BX48" s="11">
        <f t="shared" si="19"/>
        <v>0.150909090909091</v>
      </c>
      <c r="BY48" s="11">
        <f t="shared" si="20"/>
        <v>0.128289473684211</v>
      </c>
      <c r="BZ48" s="11">
        <f t="shared" si="21"/>
        <v>0.0268595041322315</v>
      </c>
      <c r="CA48" s="11">
        <f t="shared" si="22"/>
        <v>0.0769230769230769</v>
      </c>
      <c r="CB48" s="11">
        <f t="shared" si="23"/>
        <v>-0.03862660944206</v>
      </c>
      <c r="CC48" s="11">
        <f t="shared" si="24"/>
        <v>-0.0774487471526195</v>
      </c>
      <c r="CD48" s="11">
        <f t="shared" si="25"/>
        <v>0.0190839694656488</v>
      </c>
      <c r="CE48" s="11">
        <f t="shared" si="26"/>
        <v>-0.00808314087759819</v>
      </c>
      <c r="CF48" s="11">
        <f t="shared" si="27"/>
        <v>-0.00980392156862753</v>
      </c>
      <c r="CG48" s="11">
        <f t="shared" si="28"/>
        <v>-0.0294642857142857</v>
      </c>
      <c r="CH48" s="11">
        <f t="shared" si="29"/>
        <v>-0.00632111251580278</v>
      </c>
      <c r="CI48" s="11">
        <f t="shared" si="30"/>
        <v>0.0825320512820513</v>
      </c>
      <c r="CJ48" s="11">
        <f t="shared" si="31"/>
        <v>0.0424242424242425</v>
      </c>
      <c r="CK48" s="11">
        <f t="shared" si="32"/>
        <v>0.0465717981888744</v>
      </c>
      <c r="CL48" s="11">
        <f t="shared" si="33"/>
        <v>0.0561456752655537</v>
      </c>
      <c r="CM48" s="11">
        <f t="shared" si="34"/>
        <v>-0.0242290748898679</v>
      </c>
      <c r="CN48" s="11">
        <f t="shared" si="35"/>
        <v>-0.250347705146036</v>
      </c>
      <c r="CO48" s="11">
        <f t="shared" si="36"/>
        <v>-0.0311258278145695</v>
      </c>
      <c r="CP48" s="11">
        <f t="shared" si="37"/>
        <v>-0.0183673469387757</v>
      </c>
      <c r="CQ48" s="11">
        <f t="shared" si="38"/>
        <v>-0.0328125</v>
      </c>
      <c r="CR48" s="11">
        <f t="shared" si="39"/>
        <v>-0.0324074074074073</v>
      </c>
      <c r="CS48" s="11">
        <f t="shared" si="40"/>
        <v>0.0218253968253969</v>
      </c>
      <c r="CT48" s="11">
        <f t="shared" si="41"/>
        <v>0.0807217473884141</v>
      </c>
      <c r="CU48" s="11">
        <f t="shared" si="42"/>
        <v>0.00265957446808511</v>
      </c>
      <c r="CV48" s="11">
        <f t="shared" si="43"/>
        <v>0.0176678445229682</v>
      </c>
      <c r="CW48" s="11">
        <f t="shared" si="44"/>
        <v>0.0643712574850299</v>
      </c>
      <c r="CX48" s="11">
        <f t="shared" si="45"/>
        <v>0.09375</v>
      </c>
      <c r="CY48" s="11">
        <f t="shared" si="46"/>
        <v>-0.00659340659340653</v>
      </c>
      <c r="CZ48" s="11">
        <f t="shared" si="47"/>
        <v>0.110227272727273</v>
      </c>
      <c r="DA48" s="11">
        <f t="shared" si="48"/>
        <v>-0.015521064301552</v>
      </c>
      <c r="DB48" s="11">
        <f t="shared" si="49"/>
        <v>-0.00719424460431655</v>
      </c>
    </row>
    <row r="49" spans="1:106">
      <c r="A49" s="10">
        <v>50.85</v>
      </c>
      <c r="B49" s="10">
        <v>72.5</v>
      </c>
      <c r="C49" s="10">
        <v>11.32</v>
      </c>
      <c r="D49" s="10">
        <v>37.5</v>
      </c>
      <c r="E49" s="10">
        <v>42.7</v>
      </c>
      <c r="F49" s="10">
        <v>129.5</v>
      </c>
      <c r="G49" s="10">
        <v>29.7</v>
      </c>
      <c r="H49" s="10">
        <v>95.45</v>
      </c>
      <c r="I49" s="10">
        <v>37.85</v>
      </c>
      <c r="J49" s="10">
        <v>40.25</v>
      </c>
      <c r="K49" s="10">
        <v>52.6</v>
      </c>
      <c r="L49" s="10">
        <v>38.95</v>
      </c>
      <c r="M49" s="10">
        <v>9.54</v>
      </c>
      <c r="N49" s="10">
        <v>19.08</v>
      </c>
      <c r="O49" s="10">
        <v>5.9</v>
      </c>
      <c r="P49" s="10">
        <v>16.48</v>
      </c>
      <c r="Q49" s="10">
        <v>7.7</v>
      </c>
      <c r="R49" s="10">
        <v>7.45</v>
      </c>
      <c r="S49" s="10">
        <v>3.32</v>
      </c>
      <c r="T49" s="10">
        <v>380</v>
      </c>
      <c r="U49" s="10">
        <v>86</v>
      </c>
      <c r="V49" s="10">
        <v>24.9</v>
      </c>
      <c r="W49" s="10">
        <v>564</v>
      </c>
      <c r="X49" s="10">
        <v>4.49</v>
      </c>
      <c r="Y49" s="10">
        <v>61</v>
      </c>
      <c r="Z49" s="10">
        <v>2.67</v>
      </c>
      <c r="AA49" s="10">
        <v>8.6</v>
      </c>
      <c r="AB49" s="10">
        <v>6.06</v>
      </c>
      <c r="AC49" s="10">
        <v>54.4</v>
      </c>
      <c r="AD49" s="10">
        <v>39.4</v>
      </c>
      <c r="AE49" s="10">
        <v>67.5</v>
      </c>
      <c r="AF49" s="10">
        <v>13.72</v>
      </c>
      <c r="AG49" s="10">
        <v>16.14</v>
      </c>
      <c r="AH49" s="10">
        <v>34.85</v>
      </c>
      <c r="AI49" s="10">
        <v>44.4</v>
      </c>
      <c r="AJ49" s="10">
        <v>10.76</v>
      </c>
      <c r="AK49" s="10">
        <v>73.25</v>
      </c>
      <c r="AL49" s="10">
        <v>4.81</v>
      </c>
      <c r="AM49" s="10">
        <v>31</v>
      </c>
      <c r="AN49" s="10">
        <v>31.3</v>
      </c>
      <c r="AO49" s="10">
        <v>10.3</v>
      </c>
      <c r="AP49" s="10">
        <v>57</v>
      </c>
      <c r="AQ49" s="10">
        <v>94.25</v>
      </c>
      <c r="AR49" s="10">
        <v>86.35</v>
      </c>
      <c r="AS49" s="10">
        <v>35.55</v>
      </c>
      <c r="AT49" s="10">
        <v>140</v>
      </c>
      <c r="AU49" s="10">
        <v>22.6</v>
      </c>
      <c r="AV49" s="10">
        <v>19.54</v>
      </c>
      <c r="AW49" s="10">
        <v>4.44</v>
      </c>
      <c r="AX49" s="10">
        <v>2.76</v>
      </c>
      <c r="BE49" s="11">
        <f t="shared" si="0"/>
        <v>-0.00294117647058821</v>
      </c>
      <c r="BF49" s="11">
        <f t="shared" si="1"/>
        <v>0</v>
      </c>
      <c r="BG49" s="11">
        <f t="shared" si="2"/>
        <v>-0.00527240773286472</v>
      </c>
      <c r="BH49" s="11">
        <f t="shared" si="3"/>
        <v>0.00806451612903218</v>
      </c>
      <c r="BI49" s="11">
        <f t="shared" si="4"/>
        <v>0.00117233294255579</v>
      </c>
      <c r="BJ49" s="11">
        <f t="shared" si="5"/>
        <v>-0.0091813312930374</v>
      </c>
      <c r="BK49" s="11">
        <f t="shared" si="6"/>
        <v>0.00507614213197965</v>
      </c>
      <c r="BL49" s="11">
        <f t="shared" si="7"/>
        <v>-0.0260204081632653</v>
      </c>
      <c r="BM49" s="11">
        <f t="shared" si="8"/>
        <v>-0.05375</v>
      </c>
      <c r="BN49" s="11">
        <f t="shared" si="9"/>
        <v>-0.0158924205378973</v>
      </c>
      <c r="BO49" s="11">
        <f t="shared" si="10"/>
        <v>-0.0131332082551594</v>
      </c>
      <c r="BP49" s="11">
        <f t="shared" si="11"/>
        <v>0.0250000000000001</v>
      </c>
      <c r="BQ49" s="11">
        <f t="shared" si="12"/>
        <v>-0.0285132382892058</v>
      </c>
      <c r="BR49" s="11">
        <f t="shared" si="13"/>
        <v>-0.00313479623824463</v>
      </c>
      <c r="BS49" s="11">
        <f t="shared" si="14"/>
        <v>-0.00840336134453779</v>
      </c>
      <c r="BT49" s="11">
        <f t="shared" si="15"/>
        <v>0.08994708994709</v>
      </c>
      <c r="BU49" s="11">
        <f t="shared" si="16"/>
        <v>0.00391134289439377</v>
      </c>
      <c r="BV49" s="11">
        <f t="shared" si="17"/>
        <v>0.0405027932960894</v>
      </c>
      <c r="BW49" s="11">
        <f t="shared" si="18"/>
        <v>0</v>
      </c>
      <c r="BX49" s="11">
        <f t="shared" si="19"/>
        <v>0.151515151515152</v>
      </c>
      <c r="BY49" s="11">
        <f t="shared" si="20"/>
        <v>0.131578947368421</v>
      </c>
      <c r="BZ49" s="11">
        <f t="shared" si="21"/>
        <v>0.0289256198347107</v>
      </c>
      <c r="CA49" s="11">
        <f t="shared" si="22"/>
        <v>0.0846153846153846</v>
      </c>
      <c r="CB49" s="11">
        <f t="shared" si="23"/>
        <v>-0.036480686695279</v>
      </c>
      <c r="CC49" s="11">
        <f t="shared" si="24"/>
        <v>-0.0736522399392558</v>
      </c>
      <c r="CD49" s="11">
        <f t="shared" si="25"/>
        <v>0.0190839694656488</v>
      </c>
      <c r="CE49" s="11">
        <f t="shared" si="26"/>
        <v>-0.00692840646651276</v>
      </c>
      <c r="CF49" s="11">
        <f t="shared" si="27"/>
        <v>-0.00980392156862753</v>
      </c>
      <c r="CG49" s="11">
        <f t="shared" si="28"/>
        <v>-0.0285714285714286</v>
      </c>
      <c r="CH49" s="11">
        <f t="shared" si="29"/>
        <v>-0.00379266750948163</v>
      </c>
      <c r="CI49" s="11">
        <f t="shared" si="30"/>
        <v>0.0817307692307693</v>
      </c>
      <c r="CJ49" s="11">
        <f t="shared" si="31"/>
        <v>0.0393939393939395</v>
      </c>
      <c r="CK49" s="11">
        <f t="shared" si="32"/>
        <v>0.0439844760672704</v>
      </c>
      <c r="CL49" s="11">
        <f t="shared" si="33"/>
        <v>0.0576631259484066</v>
      </c>
      <c r="CM49" s="11">
        <f t="shared" si="34"/>
        <v>-0.0220264317180617</v>
      </c>
      <c r="CN49" s="11">
        <f t="shared" si="35"/>
        <v>-0.251738525730181</v>
      </c>
      <c r="CO49" s="11">
        <f t="shared" si="36"/>
        <v>-0.0298013245033113</v>
      </c>
      <c r="CP49" s="11">
        <f t="shared" si="37"/>
        <v>-0.0183673469387757</v>
      </c>
      <c r="CQ49" s="11">
        <f t="shared" si="38"/>
        <v>-0.03125</v>
      </c>
      <c r="CR49" s="11">
        <f t="shared" si="39"/>
        <v>-0.0339506172839506</v>
      </c>
      <c r="CS49" s="11">
        <f t="shared" si="40"/>
        <v>0.0218253968253969</v>
      </c>
      <c r="CT49" s="11">
        <f t="shared" si="41"/>
        <v>0.0826210826210827</v>
      </c>
      <c r="CU49" s="11">
        <f t="shared" si="42"/>
        <v>0.00265957446808511</v>
      </c>
      <c r="CV49" s="11">
        <f t="shared" si="43"/>
        <v>0.0170789163722025</v>
      </c>
      <c r="CW49" s="11">
        <f t="shared" si="44"/>
        <v>0.0643712574850299</v>
      </c>
      <c r="CX49" s="11">
        <f t="shared" si="45"/>
        <v>0.09375</v>
      </c>
      <c r="CY49" s="11">
        <f t="shared" si="46"/>
        <v>-0.00659340659340653</v>
      </c>
      <c r="CZ49" s="11">
        <f t="shared" si="47"/>
        <v>0.110227272727273</v>
      </c>
      <c r="DA49" s="11">
        <f t="shared" si="48"/>
        <v>-0.015521064301552</v>
      </c>
      <c r="DB49" s="11">
        <f t="shared" si="49"/>
        <v>-0.00719424460431655</v>
      </c>
    </row>
    <row r="50" spans="1:106">
      <c r="A50" s="10">
        <v>50.85</v>
      </c>
      <c r="B50" s="10">
        <v>72.4</v>
      </c>
      <c r="C50" s="10">
        <v>11.36</v>
      </c>
      <c r="D50" s="10">
        <v>37.2</v>
      </c>
      <c r="E50" s="10">
        <v>42.7</v>
      </c>
      <c r="F50" s="10">
        <v>125</v>
      </c>
      <c r="G50" s="10">
        <v>29.7</v>
      </c>
      <c r="H50" s="10">
        <v>95.45</v>
      </c>
      <c r="I50" s="10">
        <v>37.85</v>
      </c>
      <c r="J50" s="10">
        <v>40.65</v>
      </c>
      <c r="K50" s="10">
        <v>51.5</v>
      </c>
      <c r="L50" s="10">
        <v>39.95</v>
      </c>
      <c r="M50" s="10">
        <v>9.54</v>
      </c>
      <c r="N50" s="10">
        <v>20</v>
      </c>
      <c r="O50" s="10">
        <v>5.9</v>
      </c>
      <c r="P50" s="10">
        <v>16.76</v>
      </c>
      <c r="Q50" s="10">
        <v>7.79</v>
      </c>
      <c r="R50" s="10">
        <v>7.45</v>
      </c>
      <c r="S50" s="10">
        <v>3.29</v>
      </c>
      <c r="T50" s="10">
        <v>376.8</v>
      </c>
      <c r="U50" s="10">
        <v>87.5</v>
      </c>
      <c r="V50" s="10">
        <v>24.45</v>
      </c>
      <c r="W50" s="10">
        <v>550</v>
      </c>
      <c r="X50" s="10">
        <v>4.64</v>
      </c>
      <c r="Y50" s="10">
        <v>61.5</v>
      </c>
      <c r="Z50" s="10">
        <v>2.67</v>
      </c>
      <c r="AA50" s="10">
        <v>8.8</v>
      </c>
      <c r="AB50" s="10">
        <v>6.02</v>
      </c>
      <c r="AC50" s="10">
        <v>54.9</v>
      </c>
      <c r="AD50" s="10">
        <v>39.5</v>
      </c>
      <c r="AE50" s="10">
        <v>67.5</v>
      </c>
      <c r="AF50" s="10">
        <v>13.72</v>
      </c>
      <c r="AG50" s="10">
        <v>16.3</v>
      </c>
      <c r="AH50" s="10">
        <v>35</v>
      </c>
      <c r="AI50" s="10">
        <v>44.4</v>
      </c>
      <c r="AJ50" s="10">
        <v>11.5</v>
      </c>
      <c r="AK50" s="10">
        <v>72</v>
      </c>
      <c r="AL50" s="10">
        <v>4.85</v>
      </c>
      <c r="AM50" s="10">
        <v>31</v>
      </c>
      <c r="AN50" s="10">
        <v>31.3</v>
      </c>
      <c r="AO50" s="10">
        <v>10.3</v>
      </c>
      <c r="AP50" s="10">
        <v>57</v>
      </c>
      <c r="AQ50" s="10">
        <v>94.25</v>
      </c>
      <c r="AR50" s="10">
        <v>87.4</v>
      </c>
      <c r="AS50" s="10">
        <v>35.7</v>
      </c>
      <c r="AT50" s="10">
        <v>141</v>
      </c>
      <c r="AU50" s="10">
        <v>22.6</v>
      </c>
      <c r="AV50" s="10">
        <v>19.1</v>
      </c>
      <c r="AW50" s="10">
        <v>4.63</v>
      </c>
      <c r="AX50" s="10">
        <v>2.75</v>
      </c>
      <c r="BE50" s="11">
        <f t="shared" si="0"/>
        <v>-0.00294117647058821</v>
      </c>
      <c r="BF50" s="11">
        <f t="shared" si="1"/>
        <v>-0.00137931034482751</v>
      </c>
      <c r="BG50" s="11">
        <f t="shared" si="2"/>
        <v>-0.00175746924428834</v>
      </c>
      <c r="BH50" s="11">
        <f t="shared" si="3"/>
        <v>0</v>
      </c>
      <c r="BI50" s="11">
        <f t="shared" si="4"/>
        <v>0.00117233294255579</v>
      </c>
      <c r="BJ50" s="11">
        <f t="shared" si="5"/>
        <v>-0.043611323641928</v>
      </c>
      <c r="BK50" s="11">
        <f t="shared" si="6"/>
        <v>0.00507614213197965</v>
      </c>
      <c r="BL50" s="11">
        <f t="shared" si="7"/>
        <v>-0.0260204081632653</v>
      </c>
      <c r="BM50" s="11">
        <f t="shared" si="8"/>
        <v>-0.05375</v>
      </c>
      <c r="BN50" s="11">
        <f t="shared" si="9"/>
        <v>-0.00611246943765281</v>
      </c>
      <c r="BO50" s="11">
        <f t="shared" si="10"/>
        <v>-0.0337711069418386</v>
      </c>
      <c r="BP50" s="11">
        <f t="shared" si="11"/>
        <v>0.0513157894736843</v>
      </c>
      <c r="BQ50" s="11">
        <f t="shared" si="12"/>
        <v>-0.0285132382892058</v>
      </c>
      <c r="BR50" s="11">
        <f t="shared" si="13"/>
        <v>0.044932079414838</v>
      </c>
      <c r="BS50" s="11">
        <f t="shared" si="14"/>
        <v>-0.00840336134453779</v>
      </c>
      <c r="BT50" s="11">
        <f t="shared" si="15"/>
        <v>0.108465608465609</v>
      </c>
      <c r="BU50" s="11">
        <f t="shared" si="16"/>
        <v>0.015645371577575</v>
      </c>
      <c r="BV50" s="11">
        <f t="shared" si="17"/>
        <v>0.0405027932960894</v>
      </c>
      <c r="BW50" s="11">
        <f t="shared" si="18"/>
        <v>-0.0090361445783132</v>
      </c>
      <c r="BX50" s="11">
        <f t="shared" si="19"/>
        <v>0.141818181818182</v>
      </c>
      <c r="BY50" s="11">
        <f t="shared" si="20"/>
        <v>0.151315789473684</v>
      </c>
      <c r="BZ50" s="11">
        <f t="shared" si="21"/>
        <v>0.0103305785123967</v>
      </c>
      <c r="CA50" s="11">
        <f t="shared" si="22"/>
        <v>0.0576923076923077</v>
      </c>
      <c r="CB50" s="11">
        <f t="shared" si="23"/>
        <v>-0.00429184549356233</v>
      </c>
      <c r="CC50" s="11">
        <f t="shared" si="24"/>
        <v>-0.0660592255125284</v>
      </c>
      <c r="CD50" s="11">
        <f t="shared" si="25"/>
        <v>0.0190839694656488</v>
      </c>
      <c r="CE50" s="11">
        <f t="shared" si="26"/>
        <v>0.0161662817551964</v>
      </c>
      <c r="CF50" s="11">
        <f t="shared" si="27"/>
        <v>-0.0163398692810458</v>
      </c>
      <c r="CG50" s="11">
        <f t="shared" si="28"/>
        <v>-0.0196428571428572</v>
      </c>
      <c r="CH50" s="11">
        <f t="shared" si="29"/>
        <v>-0.00126422250316048</v>
      </c>
      <c r="CI50" s="11">
        <f t="shared" si="30"/>
        <v>0.0817307692307693</v>
      </c>
      <c r="CJ50" s="11">
        <f t="shared" si="31"/>
        <v>0.0393939393939395</v>
      </c>
      <c r="CK50" s="11">
        <f t="shared" si="32"/>
        <v>0.0543337645536869</v>
      </c>
      <c r="CL50" s="11">
        <f t="shared" si="33"/>
        <v>0.062215477996965</v>
      </c>
      <c r="CM50" s="11">
        <f t="shared" si="34"/>
        <v>-0.0220264317180617</v>
      </c>
      <c r="CN50" s="11">
        <f t="shared" si="35"/>
        <v>-0.200278164116829</v>
      </c>
      <c r="CO50" s="11">
        <f t="shared" si="36"/>
        <v>-0.0463576158940397</v>
      </c>
      <c r="CP50" s="11">
        <f t="shared" si="37"/>
        <v>-0.0102040816326532</v>
      </c>
      <c r="CQ50" s="11">
        <f t="shared" si="38"/>
        <v>-0.03125</v>
      </c>
      <c r="CR50" s="11">
        <f t="shared" si="39"/>
        <v>-0.0339506172839506</v>
      </c>
      <c r="CS50" s="11">
        <f t="shared" si="40"/>
        <v>0.0218253968253969</v>
      </c>
      <c r="CT50" s="11">
        <f t="shared" si="41"/>
        <v>0.0826210826210827</v>
      </c>
      <c r="CU50" s="11">
        <f t="shared" si="42"/>
        <v>0.00265957446808511</v>
      </c>
      <c r="CV50" s="11">
        <f t="shared" si="43"/>
        <v>0.0294464075382803</v>
      </c>
      <c r="CW50" s="11">
        <f t="shared" si="44"/>
        <v>0.0688622754491019</v>
      </c>
      <c r="CX50" s="11">
        <f t="shared" si="45"/>
        <v>0.1015625</v>
      </c>
      <c r="CY50" s="11">
        <f t="shared" si="46"/>
        <v>-0.00659340659340653</v>
      </c>
      <c r="CZ50" s="11">
        <f t="shared" si="47"/>
        <v>0.0852272727272727</v>
      </c>
      <c r="DA50" s="11">
        <f t="shared" si="48"/>
        <v>0.0266075388026608</v>
      </c>
      <c r="DB50" s="11">
        <f t="shared" si="49"/>
        <v>-0.0107913669064748</v>
      </c>
    </row>
    <row r="51" spans="1:106">
      <c r="A51" s="10">
        <v>50.6</v>
      </c>
      <c r="B51" s="10">
        <v>72.4</v>
      </c>
      <c r="C51" s="10">
        <v>11.3</v>
      </c>
      <c r="D51" s="10">
        <v>37.45</v>
      </c>
      <c r="E51" s="10">
        <v>42.75</v>
      </c>
      <c r="F51" s="10">
        <v>129.5</v>
      </c>
      <c r="G51" s="10">
        <v>29.35</v>
      </c>
      <c r="H51" s="10">
        <v>94.55</v>
      </c>
      <c r="I51" s="10">
        <v>38.2</v>
      </c>
      <c r="J51" s="10">
        <v>40</v>
      </c>
      <c r="K51" s="10">
        <v>52.85</v>
      </c>
      <c r="L51" s="10">
        <v>38.95</v>
      </c>
      <c r="M51" s="10">
        <v>9.52</v>
      </c>
      <c r="N51" s="10">
        <v>19.36</v>
      </c>
      <c r="O51" s="10">
        <v>5.96</v>
      </c>
      <c r="P51" s="10">
        <v>16.32</v>
      </c>
      <c r="Q51" s="10">
        <v>7.67</v>
      </c>
      <c r="R51" s="10">
        <v>7.38</v>
      </c>
      <c r="S51" s="10">
        <v>3.35</v>
      </c>
      <c r="T51" s="10">
        <v>379.4</v>
      </c>
      <c r="U51" s="10">
        <v>85.85</v>
      </c>
      <c r="V51" s="10">
        <v>24.75</v>
      </c>
      <c r="W51" s="10">
        <v>552</v>
      </c>
      <c r="X51" s="10">
        <v>4.52</v>
      </c>
      <c r="Y51" s="10">
        <v>60.75</v>
      </c>
      <c r="Z51" s="10">
        <v>2.82</v>
      </c>
      <c r="AA51" s="10">
        <v>8.75</v>
      </c>
      <c r="AB51" s="10">
        <v>6.06</v>
      </c>
      <c r="AC51" s="10">
        <v>54.1</v>
      </c>
      <c r="AD51" s="10">
        <v>39.4</v>
      </c>
      <c r="AE51" s="10">
        <v>67.35</v>
      </c>
      <c r="AF51" s="10">
        <v>13.72</v>
      </c>
      <c r="AG51" s="10">
        <v>16.3</v>
      </c>
      <c r="AH51" s="10">
        <v>34.65</v>
      </c>
      <c r="AI51" s="10">
        <v>44.05</v>
      </c>
      <c r="AJ51" s="10">
        <v>10.9</v>
      </c>
      <c r="AK51" s="10">
        <v>72.8</v>
      </c>
      <c r="AL51" s="10">
        <v>4.81</v>
      </c>
      <c r="AM51" s="10">
        <v>31.1</v>
      </c>
      <c r="AN51" s="10">
        <v>31.15</v>
      </c>
      <c r="AO51" s="10">
        <v>10.28</v>
      </c>
      <c r="AP51" s="10">
        <v>56</v>
      </c>
      <c r="AQ51" s="10">
        <v>93.25</v>
      </c>
      <c r="AR51" s="10">
        <v>85.75</v>
      </c>
      <c r="AS51" s="10">
        <v>35.5</v>
      </c>
      <c r="AT51" s="10">
        <v>140</v>
      </c>
      <c r="AU51" s="10">
        <v>22.55</v>
      </c>
      <c r="AV51" s="10">
        <v>19.3</v>
      </c>
      <c r="AW51" s="10">
        <v>4.46</v>
      </c>
      <c r="AX51" s="10">
        <v>2.76</v>
      </c>
      <c r="BE51" s="11">
        <f t="shared" si="0"/>
        <v>-0.00784313725490193</v>
      </c>
      <c r="BF51" s="11">
        <f t="shared" si="1"/>
        <v>-0.00137931034482751</v>
      </c>
      <c r="BG51" s="11">
        <f t="shared" si="2"/>
        <v>-0.00702987697715291</v>
      </c>
      <c r="BH51" s="11">
        <f t="shared" si="3"/>
        <v>0.00672043010752688</v>
      </c>
      <c r="BI51" s="11">
        <f t="shared" si="4"/>
        <v>0.0023446658851114</v>
      </c>
      <c r="BJ51" s="11">
        <f t="shared" si="5"/>
        <v>-0.0091813312930374</v>
      </c>
      <c r="BK51" s="11">
        <f t="shared" si="6"/>
        <v>-0.00676818950930624</v>
      </c>
      <c r="BL51" s="11">
        <f t="shared" si="7"/>
        <v>-0.0352040816326531</v>
      </c>
      <c r="BM51" s="11">
        <f t="shared" si="8"/>
        <v>-0.0449999999999999</v>
      </c>
      <c r="BN51" s="11">
        <f t="shared" si="9"/>
        <v>-0.0220048899755501</v>
      </c>
      <c r="BO51" s="11">
        <f t="shared" si="10"/>
        <v>-0.00844277673545958</v>
      </c>
      <c r="BP51" s="11">
        <f t="shared" si="11"/>
        <v>0.0250000000000001</v>
      </c>
      <c r="BQ51" s="11">
        <f t="shared" si="12"/>
        <v>-0.0305498981670062</v>
      </c>
      <c r="BR51" s="11">
        <f t="shared" si="13"/>
        <v>0.0114942528735632</v>
      </c>
      <c r="BS51" s="11">
        <f t="shared" si="14"/>
        <v>0.00168067226890753</v>
      </c>
      <c r="BT51" s="11">
        <f t="shared" si="15"/>
        <v>0.0793650793650794</v>
      </c>
      <c r="BU51" s="11">
        <f t="shared" si="16"/>
        <v>0</v>
      </c>
      <c r="BV51" s="11">
        <f t="shared" si="17"/>
        <v>0.0307262569832402</v>
      </c>
      <c r="BW51" s="11">
        <f t="shared" si="18"/>
        <v>0.00903614457831333</v>
      </c>
      <c r="BX51" s="11">
        <f t="shared" si="19"/>
        <v>0.14969696969697</v>
      </c>
      <c r="BY51" s="11">
        <f t="shared" si="20"/>
        <v>0.129605263157895</v>
      </c>
      <c r="BZ51" s="11">
        <f t="shared" si="21"/>
        <v>0.0227272727272728</v>
      </c>
      <c r="CA51" s="11">
        <f t="shared" si="22"/>
        <v>0.0615384615384615</v>
      </c>
      <c r="CB51" s="11">
        <f t="shared" si="23"/>
        <v>-0.0300429184549357</v>
      </c>
      <c r="CC51" s="11">
        <f t="shared" si="24"/>
        <v>-0.0774487471526195</v>
      </c>
      <c r="CD51" s="11">
        <f t="shared" si="25"/>
        <v>0.0763358778625953</v>
      </c>
      <c r="CE51" s="11">
        <f t="shared" si="26"/>
        <v>0.010392609699769</v>
      </c>
      <c r="CF51" s="11">
        <f t="shared" si="27"/>
        <v>-0.00980392156862753</v>
      </c>
      <c r="CG51" s="11">
        <f t="shared" si="28"/>
        <v>-0.0339285714285714</v>
      </c>
      <c r="CH51" s="11">
        <f t="shared" si="29"/>
        <v>-0.00379266750948163</v>
      </c>
      <c r="CI51" s="11">
        <f t="shared" si="30"/>
        <v>0.079326923076923</v>
      </c>
      <c r="CJ51" s="11">
        <f t="shared" si="31"/>
        <v>0.0393939393939395</v>
      </c>
      <c r="CK51" s="11">
        <f t="shared" si="32"/>
        <v>0.0543337645536869</v>
      </c>
      <c r="CL51" s="11">
        <f t="shared" si="33"/>
        <v>0.0515933232169953</v>
      </c>
      <c r="CM51" s="11">
        <f t="shared" si="34"/>
        <v>-0.0297356828193833</v>
      </c>
      <c r="CN51" s="11">
        <f t="shared" si="35"/>
        <v>-0.242002781641168</v>
      </c>
      <c r="CO51" s="11">
        <f t="shared" si="36"/>
        <v>-0.0357615894039735</v>
      </c>
      <c r="CP51" s="11">
        <f t="shared" si="37"/>
        <v>-0.0183673469387757</v>
      </c>
      <c r="CQ51" s="11">
        <f t="shared" si="38"/>
        <v>-0.028125</v>
      </c>
      <c r="CR51" s="11">
        <f t="shared" si="39"/>
        <v>-0.0385802469135803</v>
      </c>
      <c r="CS51" s="11">
        <f t="shared" si="40"/>
        <v>0.0198412698412698</v>
      </c>
      <c r="CT51" s="11">
        <f t="shared" si="41"/>
        <v>0.063627730294397</v>
      </c>
      <c r="CU51" s="11">
        <f t="shared" si="42"/>
        <v>-0.00797872340425532</v>
      </c>
      <c r="CV51" s="11">
        <f t="shared" si="43"/>
        <v>0.0100117785630152</v>
      </c>
      <c r="CW51" s="11">
        <f t="shared" si="44"/>
        <v>0.062874251497006</v>
      </c>
      <c r="CX51" s="11">
        <f t="shared" si="45"/>
        <v>0.09375</v>
      </c>
      <c r="CY51" s="11">
        <f t="shared" si="46"/>
        <v>-0.00879120879120876</v>
      </c>
      <c r="CZ51" s="11">
        <f t="shared" si="47"/>
        <v>0.096590909090909</v>
      </c>
      <c r="DA51" s="11">
        <f t="shared" si="48"/>
        <v>-0.0110864745011086</v>
      </c>
      <c r="DB51" s="11">
        <f t="shared" si="49"/>
        <v>-0.00719424460431655</v>
      </c>
    </row>
    <row r="52" spans="1:106">
      <c r="A52" s="10">
        <v>50.7</v>
      </c>
      <c r="B52" s="10">
        <v>72.45</v>
      </c>
      <c r="C52" s="10">
        <v>11.3</v>
      </c>
      <c r="D52" s="10">
        <v>37.3</v>
      </c>
      <c r="E52" s="10">
        <v>42.95</v>
      </c>
      <c r="F52" s="10">
        <v>129.9</v>
      </c>
      <c r="G52" s="10">
        <v>29.35</v>
      </c>
      <c r="H52" s="10">
        <v>94.9</v>
      </c>
      <c r="I52" s="10">
        <v>37.75</v>
      </c>
      <c r="J52" s="10">
        <v>39.75</v>
      </c>
      <c r="K52" s="10">
        <v>52.5</v>
      </c>
      <c r="L52" s="10">
        <v>39</v>
      </c>
      <c r="M52" s="10">
        <v>9.52</v>
      </c>
      <c r="N52" s="10">
        <v>18.96</v>
      </c>
      <c r="O52" s="10">
        <v>5.96</v>
      </c>
      <c r="P52" s="10">
        <v>16.64</v>
      </c>
      <c r="Q52" s="10">
        <v>7.66</v>
      </c>
      <c r="R52" s="10">
        <v>7.4</v>
      </c>
      <c r="S52" s="10">
        <v>3.43</v>
      </c>
      <c r="T52" s="10">
        <v>380.2</v>
      </c>
      <c r="U52" s="10">
        <v>85</v>
      </c>
      <c r="V52" s="10">
        <v>24.45</v>
      </c>
      <c r="W52" s="10">
        <v>558.5</v>
      </c>
      <c r="X52" s="10">
        <v>4.51</v>
      </c>
      <c r="Y52" s="10">
        <v>60.65</v>
      </c>
      <c r="Z52" s="10">
        <v>2.84</v>
      </c>
      <c r="AA52" s="10">
        <v>8.9</v>
      </c>
      <c r="AB52" s="10">
        <v>6.08</v>
      </c>
      <c r="AC52" s="10">
        <v>54.05</v>
      </c>
      <c r="AD52" s="10">
        <v>39.45</v>
      </c>
      <c r="AE52" s="10">
        <v>69</v>
      </c>
      <c r="AF52" s="10">
        <v>13.74</v>
      </c>
      <c r="AG52" s="10">
        <v>16.44</v>
      </c>
      <c r="AH52" s="10">
        <v>34.45</v>
      </c>
      <c r="AI52" s="10">
        <v>44</v>
      </c>
      <c r="AJ52" s="10">
        <v>11.12</v>
      </c>
      <c r="AK52" s="10">
        <v>73.05</v>
      </c>
      <c r="AL52" s="10">
        <v>4.83</v>
      </c>
      <c r="AM52" s="10">
        <v>31.05</v>
      </c>
      <c r="AN52" s="10">
        <v>31.4</v>
      </c>
      <c r="AO52" s="10">
        <v>10.18</v>
      </c>
      <c r="AP52" s="10">
        <v>56.05</v>
      </c>
      <c r="AQ52" s="10">
        <v>94.4</v>
      </c>
      <c r="AR52" s="10">
        <v>86.1</v>
      </c>
      <c r="AS52" s="10">
        <v>35.45</v>
      </c>
      <c r="AT52" s="10">
        <v>140</v>
      </c>
      <c r="AU52" s="10">
        <v>22.7</v>
      </c>
      <c r="AV52" s="10">
        <v>19.26</v>
      </c>
      <c r="AW52" s="10">
        <v>4.45</v>
      </c>
      <c r="AX52" s="10">
        <v>2.75</v>
      </c>
      <c r="BE52" s="11">
        <f t="shared" si="0"/>
        <v>-0.00588235294117641</v>
      </c>
      <c r="BF52" s="11">
        <f t="shared" si="1"/>
        <v>-0.000689655172413754</v>
      </c>
      <c r="BG52" s="11">
        <f t="shared" si="2"/>
        <v>-0.00702987697715291</v>
      </c>
      <c r="BH52" s="11">
        <f t="shared" si="3"/>
        <v>0.0026881720430106</v>
      </c>
      <c r="BI52" s="11">
        <f t="shared" si="4"/>
        <v>0.00703399765533422</v>
      </c>
      <c r="BJ52" s="11">
        <f t="shared" si="5"/>
        <v>-0.00612088752869153</v>
      </c>
      <c r="BK52" s="11">
        <f t="shared" si="6"/>
        <v>-0.00676818950930624</v>
      </c>
      <c r="BL52" s="11">
        <f t="shared" si="7"/>
        <v>-0.0316326530612244</v>
      </c>
      <c r="BM52" s="11">
        <f t="shared" si="8"/>
        <v>-0.05625</v>
      </c>
      <c r="BN52" s="11">
        <f t="shared" si="9"/>
        <v>-0.0281173594132029</v>
      </c>
      <c r="BO52" s="11">
        <f t="shared" si="10"/>
        <v>-0.0150093808630393</v>
      </c>
      <c r="BP52" s="11">
        <f t="shared" si="11"/>
        <v>0.0263157894736842</v>
      </c>
      <c r="BQ52" s="11">
        <f t="shared" si="12"/>
        <v>-0.0305498981670062</v>
      </c>
      <c r="BR52" s="11">
        <f t="shared" si="13"/>
        <v>-0.00940438871473353</v>
      </c>
      <c r="BS52" s="11">
        <f t="shared" si="14"/>
        <v>0.00168067226890753</v>
      </c>
      <c r="BT52" s="11">
        <f t="shared" si="15"/>
        <v>0.100529100529101</v>
      </c>
      <c r="BU52" s="11">
        <f t="shared" si="16"/>
        <v>-0.00130378096479789</v>
      </c>
      <c r="BV52" s="11">
        <f t="shared" si="17"/>
        <v>0.0335195530726257</v>
      </c>
      <c r="BW52" s="11">
        <f t="shared" si="18"/>
        <v>0.033132530120482</v>
      </c>
      <c r="BX52" s="11">
        <f t="shared" si="19"/>
        <v>0.152121212121212</v>
      </c>
      <c r="BY52" s="11">
        <f t="shared" si="20"/>
        <v>0.118421052631579</v>
      </c>
      <c r="BZ52" s="11">
        <f t="shared" si="21"/>
        <v>0.0103305785123967</v>
      </c>
      <c r="CA52" s="11">
        <f t="shared" si="22"/>
        <v>0.0740384615384615</v>
      </c>
      <c r="CB52" s="11">
        <f t="shared" si="23"/>
        <v>-0.0321888412017168</v>
      </c>
      <c r="CC52" s="11">
        <f t="shared" si="24"/>
        <v>-0.078967350037965</v>
      </c>
      <c r="CD52" s="11">
        <f t="shared" si="25"/>
        <v>0.0839694656488549</v>
      </c>
      <c r="CE52" s="11">
        <f t="shared" si="26"/>
        <v>0.0277136258660508</v>
      </c>
      <c r="CF52" s="11">
        <f t="shared" si="27"/>
        <v>-0.00653594771241831</v>
      </c>
      <c r="CG52" s="11">
        <f t="shared" si="28"/>
        <v>-0.0348214285714286</v>
      </c>
      <c r="CH52" s="11">
        <f t="shared" si="29"/>
        <v>-0.00252844500632097</v>
      </c>
      <c r="CI52" s="11">
        <f t="shared" si="30"/>
        <v>0.105769230769231</v>
      </c>
      <c r="CJ52" s="11">
        <f t="shared" si="31"/>
        <v>0.040909090909091</v>
      </c>
      <c r="CK52" s="11">
        <f t="shared" si="32"/>
        <v>0.0633893919793014</v>
      </c>
      <c r="CL52" s="11">
        <f t="shared" si="33"/>
        <v>0.0455235204855842</v>
      </c>
      <c r="CM52" s="11">
        <f t="shared" si="34"/>
        <v>-0.0308370044052863</v>
      </c>
      <c r="CN52" s="11">
        <f t="shared" si="35"/>
        <v>-0.226703755215577</v>
      </c>
      <c r="CO52" s="11">
        <f t="shared" si="36"/>
        <v>-0.0324503311258279</v>
      </c>
      <c r="CP52" s="11">
        <f t="shared" si="37"/>
        <v>-0.0142857142857143</v>
      </c>
      <c r="CQ52" s="11">
        <f t="shared" si="38"/>
        <v>-0.0296875</v>
      </c>
      <c r="CR52" s="11">
        <f t="shared" si="39"/>
        <v>-0.0308641975308642</v>
      </c>
      <c r="CS52" s="11">
        <f t="shared" si="40"/>
        <v>0.00992063492063489</v>
      </c>
      <c r="CT52" s="11">
        <f t="shared" si="41"/>
        <v>0.0645773979107312</v>
      </c>
      <c r="CU52" s="11">
        <f t="shared" si="42"/>
        <v>0.00425531914893623</v>
      </c>
      <c r="CV52" s="11">
        <f t="shared" si="43"/>
        <v>0.0141342756183744</v>
      </c>
      <c r="CW52" s="11">
        <f t="shared" si="44"/>
        <v>0.0613772455089822</v>
      </c>
      <c r="CX52" s="11">
        <f t="shared" si="45"/>
        <v>0.09375</v>
      </c>
      <c r="CY52" s="11">
        <f t="shared" si="46"/>
        <v>-0.00219780219780223</v>
      </c>
      <c r="CZ52" s="11">
        <f t="shared" si="47"/>
        <v>0.0943181818181818</v>
      </c>
      <c r="DA52" s="11">
        <f t="shared" si="48"/>
        <v>-0.0133037694013303</v>
      </c>
      <c r="DB52" s="11">
        <f t="shared" si="49"/>
        <v>-0.0107913669064748</v>
      </c>
    </row>
    <row r="53" spans="1:106">
      <c r="A53" s="10">
        <v>51.15</v>
      </c>
      <c r="B53" s="10">
        <v>72.65</v>
      </c>
      <c r="C53" s="10">
        <v>11.36</v>
      </c>
      <c r="D53" s="10">
        <v>37.45</v>
      </c>
      <c r="E53" s="10">
        <v>43.2</v>
      </c>
      <c r="F53" s="10">
        <v>130.3</v>
      </c>
      <c r="G53" s="10">
        <v>29.7</v>
      </c>
      <c r="H53" s="10">
        <v>95.7</v>
      </c>
      <c r="I53" s="10">
        <v>37.85</v>
      </c>
      <c r="J53" s="10">
        <v>39.9</v>
      </c>
      <c r="K53" s="10">
        <v>52.7</v>
      </c>
      <c r="L53" s="10">
        <v>39.05</v>
      </c>
      <c r="M53" s="10">
        <v>9.52</v>
      </c>
      <c r="N53" s="10">
        <v>19.2</v>
      </c>
      <c r="O53" s="10">
        <v>5.98</v>
      </c>
      <c r="P53" s="10">
        <v>16.7</v>
      </c>
      <c r="Q53" s="10">
        <v>7.69</v>
      </c>
      <c r="R53" s="10">
        <v>7.46</v>
      </c>
      <c r="S53" s="10">
        <v>3.49</v>
      </c>
      <c r="T53" s="10">
        <v>381</v>
      </c>
      <c r="U53" s="10">
        <v>85.8</v>
      </c>
      <c r="V53" s="10">
        <v>24.6</v>
      </c>
      <c r="W53" s="10">
        <v>562</v>
      </c>
      <c r="X53" s="10">
        <v>4.6</v>
      </c>
      <c r="Y53" s="10">
        <v>60.85</v>
      </c>
      <c r="Z53" s="10">
        <v>2.89</v>
      </c>
      <c r="AA53" s="10">
        <v>9</v>
      </c>
      <c r="AB53" s="10">
        <v>6.11</v>
      </c>
      <c r="AC53" s="10">
        <v>54.45</v>
      </c>
      <c r="AD53" s="10">
        <v>39.7</v>
      </c>
      <c r="AE53" s="10">
        <v>69.05</v>
      </c>
      <c r="AF53" s="10">
        <v>13.78</v>
      </c>
      <c r="AG53" s="10">
        <v>16.54</v>
      </c>
      <c r="AH53" s="10">
        <v>34.6</v>
      </c>
      <c r="AI53" s="10">
        <v>44.25</v>
      </c>
      <c r="AJ53" s="10">
        <v>11.04</v>
      </c>
      <c r="AK53" s="10">
        <v>73.65</v>
      </c>
      <c r="AL53" s="10">
        <v>4.85</v>
      </c>
      <c r="AM53" s="10">
        <v>31.25</v>
      </c>
      <c r="AN53" s="10">
        <v>31.7</v>
      </c>
      <c r="AO53" s="10">
        <v>10.26</v>
      </c>
      <c r="AP53" s="10">
        <v>56.7</v>
      </c>
      <c r="AQ53" s="10">
        <v>94.35</v>
      </c>
      <c r="AR53" s="10">
        <v>86.85</v>
      </c>
      <c r="AS53" s="10">
        <v>35.6</v>
      </c>
      <c r="AT53" s="10">
        <v>140.4</v>
      </c>
      <c r="AU53" s="10">
        <v>22.85</v>
      </c>
      <c r="AV53" s="10">
        <v>19.52</v>
      </c>
      <c r="AW53" s="10">
        <v>4.48</v>
      </c>
      <c r="AX53" s="10">
        <v>2.77</v>
      </c>
      <c r="BE53" s="11">
        <f t="shared" si="0"/>
        <v>0.00294117647058821</v>
      </c>
      <c r="BF53" s="11">
        <f t="shared" si="1"/>
        <v>0.00206896551724146</v>
      </c>
      <c r="BG53" s="11">
        <f t="shared" si="2"/>
        <v>-0.00175746924428834</v>
      </c>
      <c r="BH53" s="11">
        <f t="shared" si="3"/>
        <v>0.00672043010752688</v>
      </c>
      <c r="BI53" s="11">
        <f t="shared" si="4"/>
        <v>0.0128956623681126</v>
      </c>
      <c r="BJ53" s="11">
        <f t="shared" si="5"/>
        <v>-0.00306044376434566</v>
      </c>
      <c r="BK53" s="11">
        <f t="shared" si="6"/>
        <v>0.00507614213197965</v>
      </c>
      <c r="BL53" s="11">
        <f t="shared" si="7"/>
        <v>-0.023469387755102</v>
      </c>
      <c r="BM53" s="11">
        <f t="shared" si="8"/>
        <v>-0.05375</v>
      </c>
      <c r="BN53" s="11">
        <f t="shared" si="9"/>
        <v>-0.0244498777506112</v>
      </c>
      <c r="BO53" s="11">
        <f t="shared" si="10"/>
        <v>-0.0112570356472794</v>
      </c>
      <c r="BP53" s="11">
        <f t="shared" si="11"/>
        <v>0.0276315789473683</v>
      </c>
      <c r="BQ53" s="11">
        <f t="shared" si="12"/>
        <v>-0.0305498981670062</v>
      </c>
      <c r="BR53" s="11">
        <f t="shared" si="13"/>
        <v>0.00313479623824445</v>
      </c>
      <c r="BS53" s="11">
        <f t="shared" si="14"/>
        <v>0.00504201680672273</v>
      </c>
      <c r="BT53" s="11">
        <f t="shared" si="15"/>
        <v>0.104497354497355</v>
      </c>
      <c r="BU53" s="11">
        <f t="shared" si="16"/>
        <v>0.00260756192959589</v>
      </c>
      <c r="BV53" s="11">
        <f t="shared" si="17"/>
        <v>0.0418994413407821</v>
      </c>
      <c r="BW53" s="11">
        <f t="shared" si="18"/>
        <v>0.0512048192771086</v>
      </c>
      <c r="BX53" s="11">
        <f t="shared" si="19"/>
        <v>0.154545454545455</v>
      </c>
      <c r="BY53" s="11">
        <f t="shared" si="20"/>
        <v>0.128947368421053</v>
      </c>
      <c r="BZ53" s="11">
        <f t="shared" si="21"/>
        <v>0.0165289256198348</v>
      </c>
      <c r="CA53" s="11">
        <f t="shared" si="22"/>
        <v>0.0807692307692308</v>
      </c>
      <c r="CB53" s="11">
        <f t="shared" si="23"/>
        <v>-0.0128755364806868</v>
      </c>
      <c r="CC53" s="11">
        <f t="shared" si="24"/>
        <v>-0.075930144267274</v>
      </c>
      <c r="CD53" s="11">
        <f t="shared" si="25"/>
        <v>0.103053435114504</v>
      </c>
      <c r="CE53" s="11">
        <f t="shared" si="26"/>
        <v>0.0392609699769053</v>
      </c>
      <c r="CF53" s="11">
        <f t="shared" si="27"/>
        <v>-0.00163398692810454</v>
      </c>
      <c r="CG53" s="11">
        <f t="shared" si="28"/>
        <v>-0.0276785714285714</v>
      </c>
      <c r="CH53" s="11">
        <f t="shared" si="29"/>
        <v>0.00379266750948181</v>
      </c>
      <c r="CI53" s="11">
        <f t="shared" si="30"/>
        <v>0.106570512820513</v>
      </c>
      <c r="CJ53" s="11">
        <f t="shared" si="31"/>
        <v>0.0439393939393939</v>
      </c>
      <c r="CK53" s="11">
        <f t="shared" si="32"/>
        <v>0.0698576972833117</v>
      </c>
      <c r="CL53" s="11">
        <f t="shared" si="33"/>
        <v>0.0500758725341426</v>
      </c>
      <c r="CM53" s="11">
        <f t="shared" si="34"/>
        <v>-0.0253303964757709</v>
      </c>
      <c r="CN53" s="11">
        <f t="shared" si="35"/>
        <v>-0.232267037552156</v>
      </c>
      <c r="CO53" s="11">
        <f t="shared" si="36"/>
        <v>-0.0245033112582781</v>
      </c>
      <c r="CP53" s="11">
        <f t="shared" si="37"/>
        <v>-0.0102040816326532</v>
      </c>
      <c r="CQ53" s="11">
        <f t="shared" si="38"/>
        <v>-0.0234375</v>
      </c>
      <c r="CR53" s="11">
        <f t="shared" si="39"/>
        <v>-0.0216049382716049</v>
      </c>
      <c r="CS53" s="11">
        <f t="shared" si="40"/>
        <v>0.0178571428571428</v>
      </c>
      <c r="CT53" s="11">
        <f t="shared" si="41"/>
        <v>0.076923076923077</v>
      </c>
      <c r="CU53" s="11">
        <f t="shared" si="42"/>
        <v>0.00372340425531909</v>
      </c>
      <c r="CV53" s="11">
        <f t="shared" si="43"/>
        <v>0.0229681978798585</v>
      </c>
      <c r="CW53" s="11">
        <f t="shared" si="44"/>
        <v>0.065868263473054</v>
      </c>
      <c r="CX53" s="11">
        <f t="shared" si="45"/>
        <v>0.096875</v>
      </c>
      <c r="CY53" s="11">
        <f t="shared" si="46"/>
        <v>0.00439560439560446</v>
      </c>
      <c r="CZ53" s="11">
        <f t="shared" si="47"/>
        <v>0.109090909090909</v>
      </c>
      <c r="DA53" s="11">
        <f t="shared" si="48"/>
        <v>-0.00665188470066505</v>
      </c>
      <c r="DB53" s="11">
        <f t="shared" si="49"/>
        <v>-0.0035971223021582</v>
      </c>
    </row>
    <row r="54" spans="1:106">
      <c r="A54" s="10">
        <v>50.9</v>
      </c>
      <c r="B54" s="10">
        <v>72.4</v>
      </c>
      <c r="C54" s="10">
        <v>11.36</v>
      </c>
      <c r="D54" s="10">
        <v>37.5</v>
      </c>
      <c r="E54" s="10">
        <v>42.95</v>
      </c>
      <c r="F54" s="10">
        <v>130</v>
      </c>
      <c r="G54" s="10">
        <v>29.55</v>
      </c>
      <c r="H54" s="10">
        <v>95.5</v>
      </c>
      <c r="I54" s="10">
        <v>37.75</v>
      </c>
      <c r="J54" s="10">
        <v>40.05</v>
      </c>
      <c r="K54" s="10">
        <v>52.85</v>
      </c>
      <c r="L54" s="10">
        <v>39</v>
      </c>
      <c r="M54" s="10">
        <v>9.51</v>
      </c>
      <c r="N54" s="10">
        <v>19.1</v>
      </c>
      <c r="O54" s="10">
        <v>6</v>
      </c>
      <c r="P54" s="10">
        <v>16.7</v>
      </c>
      <c r="Q54" s="10">
        <v>7.73</v>
      </c>
      <c r="R54" s="10">
        <v>7.45</v>
      </c>
      <c r="S54" s="10">
        <v>3.48</v>
      </c>
      <c r="T54" s="10">
        <v>380.4</v>
      </c>
      <c r="U54" s="10">
        <v>85.85</v>
      </c>
      <c r="V54" s="10">
        <v>24.7</v>
      </c>
      <c r="W54" s="10">
        <v>561.5</v>
      </c>
      <c r="X54" s="10">
        <v>4.61</v>
      </c>
      <c r="Y54" s="10">
        <v>60.9</v>
      </c>
      <c r="Z54" s="10">
        <v>2.87</v>
      </c>
      <c r="AA54" s="10">
        <v>8.99</v>
      </c>
      <c r="AB54" s="10">
        <v>6.11</v>
      </c>
      <c r="AC54" s="10">
        <v>54.55</v>
      </c>
      <c r="AD54" s="10">
        <v>39.6</v>
      </c>
      <c r="AE54" s="10">
        <v>69.4</v>
      </c>
      <c r="AF54" s="10">
        <v>13.74</v>
      </c>
      <c r="AG54" s="10">
        <v>16.58</v>
      </c>
      <c r="AH54" s="10">
        <v>34.7</v>
      </c>
      <c r="AI54" s="10">
        <v>44.2</v>
      </c>
      <c r="AJ54" s="10">
        <v>10.94</v>
      </c>
      <c r="AK54" s="10">
        <v>73.7</v>
      </c>
      <c r="AL54" s="10">
        <v>4.86</v>
      </c>
      <c r="AM54" s="10">
        <v>31.1</v>
      </c>
      <c r="AN54" s="10">
        <v>31.7</v>
      </c>
      <c r="AO54" s="10">
        <v>10.28</v>
      </c>
      <c r="AP54" s="10">
        <v>56.75</v>
      </c>
      <c r="AQ54" s="10">
        <v>93.9</v>
      </c>
      <c r="AR54" s="10">
        <v>86.95</v>
      </c>
      <c r="AS54" s="10">
        <v>36.05</v>
      </c>
      <c r="AT54" s="10">
        <v>139.8</v>
      </c>
      <c r="AU54" s="10">
        <v>22.85</v>
      </c>
      <c r="AV54" s="10">
        <v>19.58</v>
      </c>
      <c r="AW54" s="10">
        <v>4.47</v>
      </c>
      <c r="AX54" s="10">
        <v>2.77</v>
      </c>
      <c r="BE54" s="11">
        <f t="shared" si="0"/>
        <v>-0.00196078431372552</v>
      </c>
      <c r="BF54" s="11">
        <f t="shared" si="1"/>
        <v>-0.00137931034482751</v>
      </c>
      <c r="BG54" s="11">
        <f t="shared" si="2"/>
        <v>-0.00175746924428834</v>
      </c>
      <c r="BH54" s="11">
        <f t="shared" si="3"/>
        <v>0.00806451612903218</v>
      </c>
      <c r="BI54" s="11">
        <f t="shared" si="4"/>
        <v>0.00703399765533422</v>
      </c>
      <c r="BJ54" s="11">
        <f t="shared" si="5"/>
        <v>-0.00535577658760512</v>
      </c>
      <c r="BK54" s="11">
        <f t="shared" si="6"/>
        <v>0</v>
      </c>
      <c r="BL54" s="11">
        <f t="shared" si="7"/>
        <v>-0.0255102040816327</v>
      </c>
      <c r="BM54" s="11">
        <f t="shared" si="8"/>
        <v>-0.05625</v>
      </c>
      <c r="BN54" s="11">
        <f t="shared" si="9"/>
        <v>-0.0207823960880196</v>
      </c>
      <c r="BO54" s="11">
        <f t="shared" si="10"/>
        <v>-0.00844277673545958</v>
      </c>
      <c r="BP54" s="11">
        <f t="shared" si="11"/>
        <v>0.0263157894736842</v>
      </c>
      <c r="BQ54" s="11">
        <f t="shared" si="12"/>
        <v>-0.0315682281059064</v>
      </c>
      <c r="BR54" s="11">
        <f t="shared" si="13"/>
        <v>-0.00208986415882963</v>
      </c>
      <c r="BS54" s="11">
        <f t="shared" si="14"/>
        <v>0.00840336134453779</v>
      </c>
      <c r="BT54" s="11">
        <f t="shared" si="15"/>
        <v>0.104497354497355</v>
      </c>
      <c r="BU54" s="11">
        <f t="shared" si="16"/>
        <v>0.00782268578878755</v>
      </c>
      <c r="BV54" s="11">
        <f t="shared" si="17"/>
        <v>0.0405027932960894</v>
      </c>
      <c r="BW54" s="11">
        <f t="shared" si="18"/>
        <v>0.0481927710843374</v>
      </c>
      <c r="BX54" s="11">
        <f t="shared" si="19"/>
        <v>0.152727272727273</v>
      </c>
      <c r="BY54" s="11">
        <f t="shared" si="20"/>
        <v>0.129605263157895</v>
      </c>
      <c r="BZ54" s="11">
        <f t="shared" si="21"/>
        <v>0.0206611570247934</v>
      </c>
      <c r="CA54" s="11">
        <f t="shared" si="22"/>
        <v>0.0798076923076923</v>
      </c>
      <c r="CB54" s="11">
        <f t="shared" si="23"/>
        <v>-0.0107296137339055</v>
      </c>
      <c r="CC54" s="11">
        <f t="shared" si="24"/>
        <v>-0.0751708428246013</v>
      </c>
      <c r="CD54" s="11">
        <f t="shared" si="25"/>
        <v>0.0954198473282443</v>
      </c>
      <c r="CE54" s="11">
        <f t="shared" si="26"/>
        <v>0.0381062355658199</v>
      </c>
      <c r="CF54" s="11">
        <f t="shared" si="27"/>
        <v>-0.00163398692810454</v>
      </c>
      <c r="CG54" s="11">
        <f t="shared" si="28"/>
        <v>-0.0258928571428572</v>
      </c>
      <c r="CH54" s="11">
        <f t="shared" si="29"/>
        <v>0.00126422250316066</v>
      </c>
      <c r="CI54" s="11">
        <f t="shared" si="30"/>
        <v>0.112179487179487</v>
      </c>
      <c r="CJ54" s="11">
        <f t="shared" si="31"/>
        <v>0.040909090909091</v>
      </c>
      <c r="CK54" s="11">
        <f t="shared" si="32"/>
        <v>0.0724450194049157</v>
      </c>
      <c r="CL54" s="11">
        <f t="shared" si="33"/>
        <v>0.0531107738998483</v>
      </c>
      <c r="CM54" s="11">
        <f t="shared" si="34"/>
        <v>-0.0264317180616739</v>
      </c>
      <c r="CN54" s="11">
        <f t="shared" si="35"/>
        <v>-0.239221140472879</v>
      </c>
      <c r="CO54" s="11">
        <f t="shared" si="36"/>
        <v>-0.023841059602649</v>
      </c>
      <c r="CP54" s="11">
        <f t="shared" si="37"/>
        <v>-0.00816326530612245</v>
      </c>
      <c r="CQ54" s="11">
        <f t="shared" si="38"/>
        <v>-0.028125</v>
      </c>
      <c r="CR54" s="11">
        <f t="shared" si="39"/>
        <v>-0.0216049382716049</v>
      </c>
      <c r="CS54" s="11">
        <f t="shared" si="40"/>
        <v>0.0198412698412698</v>
      </c>
      <c r="CT54" s="11">
        <f t="shared" si="41"/>
        <v>0.0778727445394112</v>
      </c>
      <c r="CU54" s="11">
        <f t="shared" si="42"/>
        <v>-0.00106382978723398</v>
      </c>
      <c r="CV54" s="11">
        <f t="shared" si="43"/>
        <v>0.0241460541813898</v>
      </c>
      <c r="CW54" s="11">
        <f t="shared" si="44"/>
        <v>0.0793413173652694</v>
      </c>
      <c r="CX54" s="11">
        <f t="shared" si="45"/>
        <v>0.0921875000000001</v>
      </c>
      <c r="CY54" s="11">
        <f t="shared" si="46"/>
        <v>0.00439560439560446</v>
      </c>
      <c r="CZ54" s="11">
        <f t="shared" si="47"/>
        <v>0.1125</v>
      </c>
      <c r="DA54" s="11">
        <f t="shared" si="48"/>
        <v>-0.00886917960088693</v>
      </c>
      <c r="DB54" s="11">
        <f t="shared" si="49"/>
        <v>-0.0035971223021582</v>
      </c>
    </row>
    <row r="55" spans="1:106">
      <c r="A55" s="10">
        <v>50.85</v>
      </c>
      <c r="B55" s="10">
        <v>72.4</v>
      </c>
      <c r="C55" s="10">
        <v>11.34</v>
      </c>
      <c r="D55" s="10">
        <v>37.35</v>
      </c>
      <c r="E55" s="10">
        <v>42.95</v>
      </c>
      <c r="F55" s="10">
        <v>129.8</v>
      </c>
      <c r="G55" s="10">
        <v>29.5</v>
      </c>
      <c r="H55" s="10">
        <v>95.35</v>
      </c>
      <c r="I55" s="10">
        <v>37.85</v>
      </c>
      <c r="J55" s="10">
        <v>40.25</v>
      </c>
      <c r="K55" s="10">
        <v>52.3</v>
      </c>
      <c r="L55" s="10">
        <v>39.05</v>
      </c>
      <c r="M55" s="10">
        <v>9.5</v>
      </c>
      <c r="N55" s="10">
        <v>19.04</v>
      </c>
      <c r="O55" s="10">
        <v>5.98</v>
      </c>
      <c r="P55" s="10">
        <v>16.46</v>
      </c>
      <c r="Q55" s="10">
        <v>7.68</v>
      </c>
      <c r="R55" s="10">
        <v>7.42</v>
      </c>
      <c r="S55" s="10">
        <v>3.46</v>
      </c>
      <c r="T55" s="10">
        <v>377.2</v>
      </c>
      <c r="U55" s="10">
        <v>85.4</v>
      </c>
      <c r="V55" s="10">
        <v>24.65</v>
      </c>
      <c r="W55" s="10">
        <v>557</v>
      </c>
      <c r="X55" s="10">
        <v>4.59</v>
      </c>
      <c r="Y55" s="10">
        <v>60.8</v>
      </c>
      <c r="Z55" s="10">
        <v>2.85</v>
      </c>
      <c r="AA55" s="10">
        <v>8.92</v>
      </c>
      <c r="AB55" s="10">
        <v>6.09</v>
      </c>
      <c r="AC55" s="10">
        <v>54.5</v>
      </c>
      <c r="AD55" s="10">
        <v>39.5</v>
      </c>
      <c r="AE55" s="10">
        <v>69.2</v>
      </c>
      <c r="AF55" s="10">
        <v>13.68</v>
      </c>
      <c r="AG55" s="10">
        <v>16.52</v>
      </c>
      <c r="AH55" s="10">
        <v>34.65</v>
      </c>
      <c r="AI55" s="10">
        <v>44.1</v>
      </c>
      <c r="AJ55" s="10">
        <v>10.82</v>
      </c>
      <c r="AK55" s="10">
        <v>73.35</v>
      </c>
      <c r="AL55" s="10">
        <v>4.85</v>
      </c>
      <c r="AM55" s="10">
        <v>31.1</v>
      </c>
      <c r="AN55" s="10">
        <v>31.65</v>
      </c>
      <c r="AO55" s="10">
        <v>10.24</v>
      </c>
      <c r="AP55" s="10">
        <v>55.7</v>
      </c>
      <c r="AQ55" s="10">
        <v>93.65</v>
      </c>
      <c r="AR55" s="10">
        <v>86.65</v>
      </c>
      <c r="AS55" s="10">
        <v>35.9</v>
      </c>
      <c r="AT55" s="10">
        <v>138.7</v>
      </c>
      <c r="AU55" s="10">
        <v>22.8</v>
      </c>
      <c r="AV55" s="10">
        <v>19.38</v>
      </c>
      <c r="AW55" s="10">
        <v>4.46</v>
      </c>
      <c r="AX55" s="10">
        <v>2.77</v>
      </c>
      <c r="BE55" s="11">
        <f t="shared" si="0"/>
        <v>-0.00294117647058821</v>
      </c>
      <c r="BF55" s="11">
        <f t="shared" si="1"/>
        <v>-0.00137931034482751</v>
      </c>
      <c r="BG55" s="11">
        <f t="shared" si="2"/>
        <v>-0.00351493848857653</v>
      </c>
      <c r="BH55" s="11">
        <f t="shared" si="3"/>
        <v>0.00403225806451609</v>
      </c>
      <c r="BI55" s="11">
        <f t="shared" si="4"/>
        <v>0.00703399765533422</v>
      </c>
      <c r="BJ55" s="11">
        <f t="shared" si="5"/>
        <v>-0.00688599846977794</v>
      </c>
      <c r="BK55" s="11">
        <f t="shared" si="6"/>
        <v>-0.00169204737732659</v>
      </c>
      <c r="BL55" s="11">
        <f t="shared" si="7"/>
        <v>-0.0270408163265307</v>
      </c>
      <c r="BM55" s="11">
        <f t="shared" si="8"/>
        <v>-0.05375</v>
      </c>
      <c r="BN55" s="11">
        <f t="shared" si="9"/>
        <v>-0.0158924205378973</v>
      </c>
      <c r="BO55" s="11">
        <f t="shared" si="10"/>
        <v>-0.0187617260787993</v>
      </c>
      <c r="BP55" s="11">
        <f t="shared" si="11"/>
        <v>0.0276315789473683</v>
      </c>
      <c r="BQ55" s="11">
        <f t="shared" si="12"/>
        <v>-0.0325865580448065</v>
      </c>
      <c r="BR55" s="11">
        <f t="shared" si="13"/>
        <v>-0.00522466039707426</v>
      </c>
      <c r="BS55" s="11">
        <f t="shared" si="14"/>
        <v>0.00504201680672273</v>
      </c>
      <c r="BT55" s="11">
        <f t="shared" si="15"/>
        <v>0.0886243386243387</v>
      </c>
      <c r="BU55" s="11">
        <f t="shared" si="16"/>
        <v>0.00130378096479789</v>
      </c>
      <c r="BV55" s="11">
        <f t="shared" si="17"/>
        <v>0.0363128491620111</v>
      </c>
      <c r="BW55" s="11">
        <f t="shared" si="18"/>
        <v>0.0421686746987952</v>
      </c>
      <c r="BX55" s="11">
        <f t="shared" si="19"/>
        <v>0.143030303030303</v>
      </c>
      <c r="BY55" s="11">
        <f t="shared" si="20"/>
        <v>0.123684210526316</v>
      </c>
      <c r="BZ55" s="11">
        <f t="shared" si="21"/>
        <v>0.018595041322314</v>
      </c>
      <c r="CA55" s="11">
        <f t="shared" si="22"/>
        <v>0.0711538461538462</v>
      </c>
      <c r="CB55" s="11">
        <f t="shared" si="23"/>
        <v>-0.0150214592274679</v>
      </c>
      <c r="CC55" s="11">
        <f t="shared" si="24"/>
        <v>-0.0766894457099468</v>
      </c>
      <c r="CD55" s="11">
        <f t="shared" si="25"/>
        <v>0.0877862595419847</v>
      </c>
      <c r="CE55" s="11">
        <f t="shared" si="26"/>
        <v>0.0300230946882217</v>
      </c>
      <c r="CF55" s="11">
        <f t="shared" si="27"/>
        <v>-0.00490196078431377</v>
      </c>
      <c r="CG55" s="11">
        <f t="shared" si="28"/>
        <v>-0.0267857142857143</v>
      </c>
      <c r="CH55" s="11">
        <f t="shared" si="29"/>
        <v>-0.00126422250316048</v>
      </c>
      <c r="CI55" s="11">
        <f t="shared" si="30"/>
        <v>0.108974358974359</v>
      </c>
      <c r="CJ55" s="11">
        <f t="shared" si="31"/>
        <v>0.0363636363636364</v>
      </c>
      <c r="CK55" s="11">
        <f t="shared" si="32"/>
        <v>0.0685640362225096</v>
      </c>
      <c r="CL55" s="11">
        <f t="shared" si="33"/>
        <v>0.0515933232169953</v>
      </c>
      <c r="CM55" s="11">
        <f t="shared" si="34"/>
        <v>-0.0286343612334801</v>
      </c>
      <c r="CN55" s="11">
        <f t="shared" si="35"/>
        <v>-0.247566063977747</v>
      </c>
      <c r="CO55" s="11">
        <f t="shared" si="36"/>
        <v>-0.0284768211920531</v>
      </c>
      <c r="CP55" s="11">
        <f t="shared" si="37"/>
        <v>-0.0102040816326532</v>
      </c>
      <c r="CQ55" s="11">
        <f t="shared" si="38"/>
        <v>-0.028125</v>
      </c>
      <c r="CR55" s="11">
        <f t="shared" si="39"/>
        <v>-0.0231481481481482</v>
      </c>
      <c r="CS55" s="11">
        <f t="shared" si="40"/>
        <v>0.0158730158730159</v>
      </c>
      <c r="CT55" s="11">
        <f t="shared" si="41"/>
        <v>0.0579297245963913</v>
      </c>
      <c r="CU55" s="11">
        <f t="shared" si="42"/>
        <v>-0.00372340425531909</v>
      </c>
      <c r="CV55" s="11">
        <f t="shared" si="43"/>
        <v>0.0206124852767962</v>
      </c>
      <c r="CW55" s="11">
        <f t="shared" si="44"/>
        <v>0.0748502994011976</v>
      </c>
      <c r="CX55" s="11">
        <f t="shared" si="45"/>
        <v>0.0835937499999999</v>
      </c>
      <c r="CY55" s="11">
        <f t="shared" si="46"/>
        <v>0.00219780219780223</v>
      </c>
      <c r="CZ55" s="11">
        <f t="shared" si="47"/>
        <v>0.101136363636363</v>
      </c>
      <c r="DA55" s="11">
        <f t="shared" si="48"/>
        <v>-0.0110864745011086</v>
      </c>
      <c r="DB55" s="11">
        <f t="shared" si="49"/>
        <v>-0.0035971223021582</v>
      </c>
    </row>
    <row r="56" spans="1:106">
      <c r="A56" s="10">
        <v>50.85</v>
      </c>
      <c r="B56" s="10">
        <v>72.5</v>
      </c>
      <c r="C56" s="10">
        <v>11.32</v>
      </c>
      <c r="D56" s="10">
        <v>37.35</v>
      </c>
      <c r="E56" s="10">
        <v>42.9</v>
      </c>
      <c r="F56" s="10">
        <v>130</v>
      </c>
      <c r="G56" s="10">
        <v>29.5</v>
      </c>
      <c r="H56" s="10">
        <v>95.35</v>
      </c>
      <c r="I56" s="10">
        <v>37.85</v>
      </c>
      <c r="J56" s="10">
        <v>40.35</v>
      </c>
      <c r="K56" s="10">
        <v>52.25</v>
      </c>
      <c r="L56" s="10">
        <v>39.1</v>
      </c>
      <c r="M56" s="10">
        <v>9.47</v>
      </c>
      <c r="N56" s="10">
        <v>19.04</v>
      </c>
      <c r="O56" s="10">
        <v>5.99</v>
      </c>
      <c r="P56" s="10">
        <v>16.36</v>
      </c>
      <c r="Q56" s="10">
        <v>7.71</v>
      </c>
      <c r="R56" s="10">
        <v>7.41</v>
      </c>
      <c r="S56" s="10">
        <v>3.49</v>
      </c>
      <c r="T56" s="10">
        <v>377.2</v>
      </c>
      <c r="U56" s="10">
        <v>85.45</v>
      </c>
      <c r="V56" s="10">
        <v>24.6</v>
      </c>
      <c r="W56" s="10">
        <v>558.5</v>
      </c>
      <c r="X56" s="10">
        <v>4.58</v>
      </c>
      <c r="Y56" s="10">
        <v>60.3</v>
      </c>
      <c r="Z56" s="10">
        <v>2.85</v>
      </c>
      <c r="AA56" s="10">
        <v>8.97</v>
      </c>
      <c r="AB56" s="10">
        <v>6.09</v>
      </c>
      <c r="AC56" s="10">
        <v>54.4</v>
      </c>
      <c r="AD56" s="10">
        <v>39.45</v>
      </c>
      <c r="AE56" s="10">
        <v>69.25</v>
      </c>
      <c r="AF56" s="10">
        <v>13.7</v>
      </c>
      <c r="AG56" s="10">
        <v>16.52</v>
      </c>
      <c r="AH56" s="10">
        <v>34.55</v>
      </c>
      <c r="AI56" s="10">
        <v>44</v>
      </c>
      <c r="AJ56" s="10">
        <v>10.8</v>
      </c>
      <c r="AK56" s="10">
        <v>73.6</v>
      </c>
      <c r="AL56" s="10">
        <v>4.84</v>
      </c>
      <c r="AM56" s="10">
        <v>31.1</v>
      </c>
      <c r="AN56" s="10">
        <v>31.7</v>
      </c>
      <c r="AO56" s="10">
        <v>10.26</v>
      </c>
      <c r="AP56" s="10">
        <v>55.6</v>
      </c>
      <c r="AQ56" s="10">
        <v>93.35</v>
      </c>
      <c r="AR56" s="10">
        <v>86.7</v>
      </c>
      <c r="AS56" s="10">
        <v>35.95</v>
      </c>
      <c r="AT56" s="10">
        <v>139.3</v>
      </c>
      <c r="AU56" s="10">
        <v>22.8</v>
      </c>
      <c r="AV56" s="10">
        <v>19.38</v>
      </c>
      <c r="AW56" s="10">
        <v>4.47</v>
      </c>
      <c r="AX56" s="10">
        <v>2.76</v>
      </c>
      <c r="BE56" s="11">
        <f t="shared" si="0"/>
        <v>-0.00294117647058821</v>
      </c>
      <c r="BF56" s="11">
        <f t="shared" si="1"/>
        <v>0</v>
      </c>
      <c r="BG56" s="11">
        <f t="shared" si="2"/>
        <v>-0.00527240773286472</v>
      </c>
      <c r="BH56" s="11">
        <f t="shared" si="3"/>
        <v>0.00403225806451609</v>
      </c>
      <c r="BI56" s="11">
        <f t="shared" si="4"/>
        <v>0.00586166471277843</v>
      </c>
      <c r="BJ56" s="11">
        <f t="shared" si="5"/>
        <v>-0.00535577658760512</v>
      </c>
      <c r="BK56" s="11">
        <f t="shared" si="6"/>
        <v>-0.00169204737732659</v>
      </c>
      <c r="BL56" s="11">
        <f t="shared" si="7"/>
        <v>-0.0270408163265307</v>
      </c>
      <c r="BM56" s="11">
        <f t="shared" si="8"/>
        <v>-0.05375</v>
      </c>
      <c r="BN56" s="11">
        <f t="shared" si="9"/>
        <v>-0.0134474327628361</v>
      </c>
      <c r="BO56" s="11">
        <f t="shared" si="10"/>
        <v>-0.0196998123827392</v>
      </c>
      <c r="BP56" s="11">
        <f t="shared" si="11"/>
        <v>0.0289473684210527</v>
      </c>
      <c r="BQ56" s="11">
        <f t="shared" si="12"/>
        <v>-0.0356415478615071</v>
      </c>
      <c r="BR56" s="11">
        <f t="shared" si="13"/>
        <v>-0.00522466039707426</v>
      </c>
      <c r="BS56" s="11">
        <f t="shared" si="14"/>
        <v>0.00672268907563026</v>
      </c>
      <c r="BT56" s="11">
        <f t="shared" si="15"/>
        <v>0.082010582010582</v>
      </c>
      <c r="BU56" s="11">
        <f t="shared" si="16"/>
        <v>0.00521512385919166</v>
      </c>
      <c r="BV56" s="11">
        <f t="shared" si="17"/>
        <v>0.0349162011173184</v>
      </c>
      <c r="BW56" s="11">
        <f t="shared" si="18"/>
        <v>0.0512048192771086</v>
      </c>
      <c r="BX56" s="11">
        <f t="shared" si="19"/>
        <v>0.143030303030303</v>
      </c>
      <c r="BY56" s="11">
        <f t="shared" si="20"/>
        <v>0.124342105263158</v>
      </c>
      <c r="BZ56" s="11">
        <f t="shared" si="21"/>
        <v>0.0165289256198348</v>
      </c>
      <c r="CA56" s="11">
        <f t="shared" si="22"/>
        <v>0.0740384615384615</v>
      </c>
      <c r="CB56" s="11">
        <f t="shared" si="23"/>
        <v>-0.0171673819742489</v>
      </c>
      <c r="CC56" s="11">
        <f t="shared" si="24"/>
        <v>-0.0842824601366742</v>
      </c>
      <c r="CD56" s="11">
        <f t="shared" si="25"/>
        <v>0.0877862595419847</v>
      </c>
      <c r="CE56" s="11">
        <f t="shared" si="26"/>
        <v>0.035796766743649</v>
      </c>
      <c r="CF56" s="11">
        <f t="shared" si="27"/>
        <v>-0.00490196078431377</v>
      </c>
      <c r="CG56" s="11">
        <f t="shared" si="28"/>
        <v>-0.0285714285714286</v>
      </c>
      <c r="CH56" s="11">
        <f t="shared" si="29"/>
        <v>-0.00252844500632097</v>
      </c>
      <c r="CI56" s="11">
        <f t="shared" si="30"/>
        <v>0.109775641025641</v>
      </c>
      <c r="CJ56" s="11">
        <f t="shared" si="31"/>
        <v>0.0378787878787879</v>
      </c>
      <c r="CK56" s="11">
        <f t="shared" si="32"/>
        <v>0.0685640362225096</v>
      </c>
      <c r="CL56" s="11">
        <f t="shared" si="33"/>
        <v>0.0485584218512897</v>
      </c>
      <c r="CM56" s="11">
        <f t="shared" si="34"/>
        <v>-0.0308370044052863</v>
      </c>
      <c r="CN56" s="11">
        <f t="shared" si="35"/>
        <v>-0.248956884561891</v>
      </c>
      <c r="CO56" s="11">
        <f t="shared" si="36"/>
        <v>-0.0251655629139074</v>
      </c>
      <c r="CP56" s="11">
        <f t="shared" si="37"/>
        <v>-0.0122448979591838</v>
      </c>
      <c r="CQ56" s="11">
        <f t="shared" si="38"/>
        <v>-0.028125</v>
      </c>
      <c r="CR56" s="11">
        <f t="shared" si="39"/>
        <v>-0.0216049382716049</v>
      </c>
      <c r="CS56" s="11">
        <f t="shared" si="40"/>
        <v>0.0178571428571428</v>
      </c>
      <c r="CT56" s="11">
        <f t="shared" si="41"/>
        <v>0.0560303893637228</v>
      </c>
      <c r="CU56" s="11">
        <f t="shared" si="42"/>
        <v>-0.00691489361702134</v>
      </c>
      <c r="CV56" s="11">
        <f t="shared" si="43"/>
        <v>0.0212014134275618</v>
      </c>
      <c r="CW56" s="11">
        <f t="shared" si="44"/>
        <v>0.0763473053892217</v>
      </c>
      <c r="CX56" s="11">
        <f t="shared" si="45"/>
        <v>0.0882812500000001</v>
      </c>
      <c r="CY56" s="11">
        <f t="shared" si="46"/>
        <v>0.00219780219780223</v>
      </c>
      <c r="CZ56" s="11">
        <f t="shared" si="47"/>
        <v>0.101136363636363</v>
      </c>
      <c r="DA56" s="11">
        <f t="shared" si="48"/>
        <v>-0.00886917960088693</v>
      </c>
      <c r="DB56" s="11">
        <f t="shared" si="49"/>
        <v>-0.00719424460431655</v>
      </c>
    </row>
    <row r="57" spans="1:106">
      <c r="A57" s="10">
        <v>50.85</v>
      </c>
      <c r="B57" s="10">
        <v>72.5</v>
      </c>
      <c r="C57" s="10">
        <v>11.32</v>
      </c>
      <c r="D57" s="10">
        <v>37.35</v>
      </c>
      <c r="E57" s="10">
        <v>42.9</v>
      </c>
      <c r="F57" s="10">
        <v>130</v>
      </c>
      <c r="G57" s="10">
        <v>29.5</v>
      </c>
      <c r="H57" s="10">
        <v>95.35</v>
      </c>
      <c r="I57" s="10">
        <v>37.85</v>
      </c>
      <c r="J57" s="10">
        <v>40.35</v>
      </c>
      <c r="K57" s="10">
        <v>52.25</v>
      </c>
      <c r="L57" s="10">
        <v>39.1</v>
      </c>
      <c r="M57" s="10">
        <v>9.47</v>
      </c>
      <c r="N57" s="10">
        <v>19.04</v>
      </c>
      <c r="O57" s="10">
        <v>5.99</v>
      </c>
      <c r="P57" s="10">
        <v>16.36</v>
      </c>
      <c r="Q57" s="10">
        <v>7.71</v>
      </c>
      <c r="R57" s="10">
        <v>7.41</v>
      </c>
      <c r="S57" s="10">
        <v>3.49</v>
      </c>
      <c r="T57" s="10">
        <v>377.2</v>
      </c>
      <c r="U57" s="10">
        <v>85.45</v>
      </c>
      <c r="V57" s="10">
        <v>24.6</v>
      </c>
      <c r="W57" s="10">
        <v>558.5</v>
      </c>
      <c r="X57" s="10">
        <v>4.58</v>
      </c>
      <c r="Y57" s="10">
        <v>60.3</v>
      </c>
      <c r="Z57" s="10">
        <v>2.85</v>
      </c>
      <c r="AA57" s="10">
        <v>8.97</v>
      </c>
      <c r="AB57" s="10">
        <v>6.09</v>
      </c>
      <c r="AC57" s="10">
        <v>54.4</v>
      </c>
      <c r="AD57" s="10">
        <v>39.45</v>
      </c>
      <c r="AE57" s="10">
        <v>69.25</v>
      </c>
      <c r="AF57" s="10">
        <v>13.7</v>
      </c>
      <c r="AG57" s="10">
        <v>16.52</v>
      </c>
      <c r="AH57" s="10">
        <v>34.55</v>
      </c>
      <c r="AI57" s="10">
        <v>44</v>
      </c>
      <c r="AJ57" s="10">
        <v>10.8</v>
      </c>
      <c r="AK57" s="10">
        <v>73.6</v>
      </c>
      <c r="AL57" s="10">
        <v>4.84</v>
      </c>
      <c r="AM57" s="10">
        <v>31.1</v>
      </c>
      <c r="AN57" s="10">
        <v>31.7</v>
      </c>
      <c r="AO57" s="10">
        <v>10.26</v>
      </c>
      <c r="AP57" s="10">
        <v>55.6</v>
      </c>
      <c r="AQ57" s="10">
        <v>93.35</v>
      </c>
      <c r="AR57" s="10">
        <v>86.7</v>
      </c>
      <c r="AS57" s="10">
        <v>35.95</v>
      </c>
      <c r="AT57" s="10">
        <v>139.3</v>
      </c>
      <c r="AU57" s="10">
        <v>22.8</v>
      </c>
      <c r="AV57" s="10">
        <v>19.38</v>
      </c>
      <c r="AW57" s="10">
        <v>4.47</v>
      </c>
      <c r="AX57" s="10">
        <v>2.76</v>
      </c>
      <c r="BE57" s="11">
        <f t="shared" si="0"/>
        <v>-0.00294117647058821</v>
      </c>
      <c r="BF57" s="11">
        <f t="shared" si="1"/>
        <v>0</v>
      </c>
      <c r="BG57" s="11">
        <f t="shared" si="2"/>
        <v>-0.00527240773286472</v>
      </c>
      <c r="BH57" s="11">
        <f t="shared" si="3"/>
        <v>0.00403225806451609</v>
      </c>
      <c r="BI57" s="11">
        <f t="shared" si="4"/>
        <v>0.00586166471277843</v>
      </c>
      <c r="BJ57" s="11">
        <f t="shared" si="5"/>
        <v>-0.00535577658760512</v>
      </c>
      <c r="BK57" s="11">
        <f t="shared" si="6"/>
        <v>-0.00169204737732659</v>
      </c>
      <c r="BL57" s="11">
        <f t="shared" si="7"/>
        <v>-0.0270408163265307</v>
      </c>
      <c r="BM57" s="11">
        <f t="shared" si="8"/>
        <v>-0.05375</v>
      </c>
      <c r="BN57" s="11">
        <f t="shared" si="9"/>
        <v>-0.0134474327628361</v>
      </c>
      <c r="BO57" s="11">
        <f t="shared" si="10"/>
        <v>-0.0196998123827392</v>
      </c>
      <c r="BP57" s="11">
        <f t="shared" si="11"/>
        <v>0.0289473684210527</v>
      </c>
      <c r="BQ57" s="11">
        <f t="shared" si="12"/>
        <v>-0.0356415478615071</v>
      </c>
      <c r="BR57" s="11">
        <f t="shared" si="13"/>
        <v>-0.00522466039707426</v>
      </c>
      <c r="BS57" s="11">
        <f t="shared" si="14"/>
        <v>0.00672268907563026</v>
      </c>
      <c r="BT57" s="11">
        <f t="shared" si="15"/>
        <v>0.082010582010582</v>
      </c>
      <c r="BU57" s="11">
        <f t="shared" si="16"/>
        <v>0.00521512385919166</v>
      </c>
      <c r="BV57" s="11">
        <f t="shared" si="17"/>
        <v>0.0349162011173184</v>
      </c>
      <c r="BW57" s="11">
        <f t="shared" si="18"/>
        <v>0.0512048192771086</v>
      </c>
      <c r="BX57" s="11">
        <f t="shared" si="19"/>
        <v>0.143030303030303</v>
      </c>
      <c r="BY57" s="11">
        <f t="shared" si="20"/>
        <v>0.124342105263158</v>
      </c>
      <c r="BZ57" s="11">
        <f t="shared" si="21"/>
        <v>0.0165289256198348</v>
      </c>
      <c r="CA57" s="11">
        <f t="shared" si="22"/>
        <v>0.0740384615384615</v>
      </c>
      <c r="CB57" s="11">
        <f t="shared" si="23"/>
        <v>-0.0171673819742489</v>
      </c>
      <c r="CC57" s="11">
        <f t="shared" si="24"/>
        <v>-0.0842824601366742</v>
      </c>
      <c r="CD57" s="11">
        <f t="shared" si="25"/>
        <v>0.0877862595419847</v>
      </c>
      <c r="CE57" s="11">
        <f t="shared" si="26"/>
        <v>0.035796766743649</v>
      </c>
      <c r="CF57" s="11">
        <f t="shared" si="27"/>
        <v>-0.00490196078431377</v>
      </c>
      <c r="CG57" s="11">
        <f t="shared" si="28"/>
        <v>-0.0285714285714286</v>
      </c>
      <c r="CH57" s="11">
        <f t="shared" si="29"/>
        <v>-0.00252844500632097</v>
      </c>
      <c r="CI57" s="11">
        <f t="shared" si="30"/>
        <v>0.109775641025641</v>
      </c>
      <c r="CJ57" s="11">
        <f t="shared" si="31"/>
        <v>0.0378787878787879</v>
      </c>
      <c r="CK57" s="11">
        <f t="shared" si="32"/>
        <v>0.0685640362225096</v>
      </c>
      <c r="CL57" s="11">
        <f t="shared" si="33"/>
        <v>0.0485584218512897</v>
      </c>
      <c r="CM57" s="11">
        <f t="shared" si="34"/>
        <v>-0.0308370044052863</v>
      </c>
      <c r="CN57" s="11">
        <f t="shared" si="35"/>
        <v>-0.248956884561891</v>
      </c>
      <c r="CO57" s="11">
        <f t="shared" si="36"/>
        <v>-0.0251655629139074</v>
      </c>
      <c r="CP57" s="11">
        <f t="shared" si="37"/>
        <v>-0.0122448979591838</v>
      </c>
      <c r="CQ57" s="11">
        <f t="shared" si="38"/>
        <v>-0.028125</v>
      </c>
      <c r="CR57" s="11">
        <f t="shared" si="39"/>
        <v>-0.0216049382716049</v>
      </c>
      <c r="CS57" s="11">
        <f t="shared" si="40"/>
        <v>0.0178571428571428</v>
      </c>
      <c r="CT57" s="11">
        <f t="shared" si="41"/>
        <v>0.0560303893637228</v>
      </c>
      <c r="CU57" s="11">
        <f t="shared" si="42"/>
        <v>-0.00691489361702134</v>
      </c>
      <c r="CV57" s="11">
        <f t="shared" si="43"/>
        <v>0.0212014134275618</v>
      </c>
      <c r="CW57" s="11">
        <f t="shared" si="44"/>
        <v>0.0763473053892217</v>
      </c>
      <c r="CX57" s="11">
        <f t="shared" si="45"/>
        <v>0.0882812500000001</v>
      </c>
      <c r="CY57" s="11">
        <f t="shared" si="46"/>
        <v>0.00219780219780223</v>
      </c>
      <c r="CZ57" s="11">
        <f t="shared" si="47"/>
        <v>0.101136363636363</v>
      </c>
      <c r="DA57" s="11">
        <f t="shared" si="48"/>
        <v>-0.00886917960088693</v>
      </c>
      <c r="DB57" s="11">
        <f t="shared" si="49"/>
        <v>-0.00719424460431655</v>
      </c>
    </row>
    <row r="58" spans="1:106">
      <c r="A58" s="10">
        <v>50.8</v>
      </c>
      <c r="B58" s="10">
        <v>72.25</v>
      </c>
      <c r="C58" s="10">
        <v>11.32</v>
      </c>
      <c r="D58" s="10">
        <v>37.3</v>
      </c>
      <c r="E58" s="10">
        <v>42.85</v>
      </c>
      <c r="F58" s="10">
        <v>129.8</v>
      </c>
      <c r="G58" s="10">
        <v>29.45</v>
      </c>
      <c r="H58" s="10">
        <v>95.15</v>
      </c>
      <c r="I58" s="10">
        <v>37.85</v>
      </c>
      <c r="J58" s="10">
        <v>40.35</v>
      </c>
      <c r="K58" s="10">
        <v>52.5</v>
      </c>
      <c r="L58" s="10">
        <v>39.05</v>
      </c>
      <c r="M58" s="10">
        <v>9.48</v>
      </c>
      <c r="N58" s="10">
        <v>19.02</v>
      </c>
      <c r="O58" s="10">
        <v>5.98</v>
      </c>
      <c r="P58" s="10">
        <v>16.38</v>
      </c>
      <c r="Q58" s="10">
        <v>7.67</v>
      </c>
      <c r="R58" s="10">
        <v>7.38</v>
      </c>
      <c r="S58" s="10">
        <v>3.48</v>
      </c>
      <c r="T58" s="10">
        <v>377</v>
      </c>
      <c r="U58" s="10">
        <v>85.8</v>
      </c>
      <c r="V58" s="10">
        <v>24.6</v>
      </c>
      <c r="W58" s="10">
        <v>557.5</v>
      </c>
      <c r="X58" s="10">
        <v>4.58</v>
      </c>
      <c r="Y58" s="10">
        <v>60.35</v>
      </c>
      <c r="Z58" s="10">
        <v>2.85</v>
      </c>
      <c r="AA58" s="10">
        <v>8.96</v>
      </c>
      <c r="AB58" s="10">
        <v>6.08</v>
      </c>
      <c r="AC58" s="10">
        <v>54.45</v>
      </c>
      <c r="AD58" s="10">
        <v>39.45</v>
      </c>
      <c r="AE58" s="10">
        <v>69.25</v>
      </c>
      <c r="AF58" s="10">
        <v>13.62</v>
      </c>
      <c r="AG58" s="10">
        <v>16.52</v>
      </c>
      <c r="AH58" s="10">
        <v>34.45</v>
      </c>
      <c r="AI58" s="10">
        <v>44</v>
      </c>
      <c r="AJ58" s="10">
        <v>10.8</v>
      </c>
      <c r="AK58" s="10">
        <v>73.4</v>
      </c>
      <c r="AL58" s="10">
        <v>4.84</v>
      </c>
      <c r="AM58" s="10">
        <v>31.15</v>
      </c>
      <c r="AN58" s="10">
        <v>31.6</v>
      </c>
      <c r="AO58" s="10">
        <v>10.26</v>
      </c>
      <c r="AP58" s="10">
        <v>55.6</v>
      </c>
      <c r="AQ58" s="10">
        <v>93.8</v>
      </c>
      <c r="AR58" s="10">
        <v>86.5</v>
      </c>
      <c r="AS58" s="10">
        <v>35.95</v>
      </c>
      <c r="AT58" s="10">
        <v>139.7</v>
      </c>
      <c r="AU58" s="10">
        <v>22.75</v>
      </c>
      <c r="AV58" s="10">
        <v>19.32</v>
      </c>
      <c r="AW58" s="10">
        <v>4.46</v>
      </c>
      <c r="AX58" s="10">
        <v>2.76</v>
      </c>
      <c r="BE58" s="11">
        <f t="shared" si="0"/>
        <v>-0.00392156862745104</v>
      </c>
      <c r="BF58" s="11">
        <f t="shared" si="1"/>
        <v>-0.00344827586206897</v>
      </c>
      <c r="BG58" s="11">
        <f t="shared" si="2"/>
        <v>-0.00527240773286472</v>
      </c>
      <c r="BH58" s="11">
        <f t="shared" si="3"/>
        <v>0.0026881720430106</v>
      </c>
      <c r="BI58" s="11">
        <f t="shared" si="4"/>
        <v>0.00468933177022281</v>
      </c>
      <c r="BJ58" s="11">
        <f t="shared" si="5"/>
        <v>-0.00688599846977794</v>
      </c>
      <c r="BK58" s="11">
        <f t="shared" si="6"/>
        <v>-0.00338409475465318</v>
      </c>
      <c r="BL58" s="11">
        <f t="shared" si="7"/>
        <v>-0.0290816326530612</v>
      </c>
      <c r="BM58" s="11">
        <f t="shared" si="8"/>
        <v>-0.05375</v>
      </c>
      <c r="BN58" s="11">
        <f t="shared" si="9"/>
        <v>-0.0134474327628361</v>
      </c>
      <c r="BO58" s="11">
        <f t="shared" si="10"/>
        <v>-0.0150093808630393</v>
      </c>
      <c r="BP58" s="11">
        <f t="shared" si="11"/>
        <v>0.0276315789473683</v>
      </c>
      <c r="BQ58" s="11">
        <f t="shared" si="12"/>
        <v>-0.0346232179226069</v>
      </c>
      <c r="BR58" s="11">
        <f t="shared" si="13"/>
        <v>-0.00626959247648908</v>
      </c>
      <c r="BS58" s="11">
        <f t="shared" si="14"/>
        <v>0.00504201680672273</v>
      </c>
      <c r="BT58" s="11">
        <f t="shared" si="15"/>
        <v>0.0833333333333333</v>
      </c>
      <c r="BU58" s="11">
        <f t="shared" si="16"/>
        <v>0</v>
      </c>
      <c r="BV58" s="11">
        <f t="shared" si="17"/>
        <v>0.0307262569832402</v>
      </c>
      <c r="BW58" s="11">
        <f t="shared" si="18"/>
        <v>0.0481927710843374</v>
      </c>
      <c r="BX58" s="11">
        <f t="shared" si="19"/>
        <v>0.142424242424242</v>
      </c>
      <c r="BY58" s="11">
        <f t="shared" si="20"/>
        <v>0.128947368421053</v>
      </c>
      <c r="BZ58" s="11">
        <f t="shared" si="21"/>
        <v>0.0165289256198348</v>
      </c>
      <c r="CA58" s="11">
        <f t="shared" si="22"/>
        <v>0.0721153846153846</v>
      </c>
      <c r="CB58" s="11">
        <f t="shared" si="23"/>
        <v>-0.0171673819742489</v>
      </c>
      <c r="CC58" s="11">
        <f t="shared" si="24"/>
        <v>-0.0835231586940014</v>
      </c>
      <c r="CD58" s="11">
        <f t="shared" si="25"/>
        <v>0.0877862595419847</v>
      </c>
      <c r="CE58" s="11">
        <f t="shared" si="26"/>
        <v>0.0346420323325636</v>
      </c>
      <c r="CF58" s="11">
        <f t="shared" si="27"/>
        <v>-0.00653594771241831</v>
      </c>
      <c r="CG58" s="11">
        <f t="shared" si="28"/>
        <v>-0.0276785714285714</v>
      </c>
      <c r="CH58" s="11">
        <f t="shared" si="29"/>
        <v>-0.00252844500632097</v>
      </c>
      <c r="CI58" s="11">
        <f t="shared" si="30"/>
        <v>0.109775641025641</v>
      </c>
      <c r="CJ58" s="11">
        <f t="shared" si="31"/>
        <v>0.0318181818181818</v>
      </c>
      <c r="CK58" s="11">
        <f t="shared" si="32"/>
        <v>0.0685640362225096</v>
      </c>
      <c r="CL58" s="11">
        <f t="shared" si="33"/>
        <v>0.0455235204855842</v>
      </c>
      <c r="CM58" s="11">
        <f t="shared" si="34"/>
        <v>-0.0308370044052863</v>
      </c>
      <c r="CN58" s="11">
        <f t="shared" si="35"/>
        <v>-0.248956884561891</v>
      </c>
      <c r="CO58" s="11">
        <f t="shared" si="36"/>
        <v>-0.0278145695364238</v>
      </c>
      <c r="CP58" s="11">
        <f t="shared" si="37"/>
        <v>-0.0122448979591838</v>
      </c>
      <c r="CQ58" s="11">
        <f t="shared" si="38"/>
        <v>-0.0265625</v>
      </c>
      <c r="CR58" s="11">
        <f t="shared" si="39"/>
        <v>-0.0246913580246913</v>
      </c>
      <c r="CS58" s="11">
        <f t="shared" si="40"/>
        <v>0.0178571428571428</v>
      </c>
      <c r="CT58" s="11">
        <f t="shared" si="41"/>
        <v>0.0560303893637228</v>
      </c>
      <c r="CU58" s="11">
        <f t="shared" si="42"/>
        <v>-0.00212765957446812</v>
      </c>
      <c r="CV58" s="11">
        <f t="shared" si="43"/>
        <v>0.0188457008244993</v>
      </c>
      <c r="CW58" s="11">
        <f t="shared" si="44"/>
        <v>0.0763473053892217</v>
      </c>
      <c r="CX58" s="11">
        <f t="shared" si="45"/>
        <v>0.0914062499999999</v>
      </c>
      <c r="CY58" s="11">
        <f t="shared" si="46"/>
        <v>0</v>
      </c>
      <c r="CZ58" s="11">
        <f t="shared" si="47"/>
        <v>0.0977272727272726</v>
      </c>
      <c r="DA58" s="11">
        <f t="shared" si="48"/>
        <v>-0.0110864745011086</v>
      </c>
      <c r="DB58" s="11">
        <f t="shared" si="49"/>
        <v>-0.00719424460431655</v>
      </c>
    </row>
    <row r="59" spans="1:106">
      <c r="A59" s="10">
        <v>50.8</v>
      </c>
      <c r="B59" s="10">
        <v>72.25</v>
      </c>
      <c r="C59" s="10">
        <v>11.32</v>
      </c>
      <c r="D59" s="10">
        <v>37.2</v>
      </c>
      <c r="E59" s="10">
        <v>42.75</v>
      </c>
      <c r="F59" s="10">
        <v>129.3</v>
      </c>
      <c r="G59" s="10">
        <v>29.3</v>
      </c>
      <c r="H59" s="10">
        <v>94.7</v>
      </c>
      <c r="I59" s="10">
        <v>37.6</v>
      </c>
      <c r="J59" s="10">
        <v>39.95</v>
      </c>
      <c r="K59" s="10">
        <v>52.25</v>
      </c>
      <c r="L59" s="10">
        <v>39.1</v>
      </c>
      <c r="M59" s="10">
        <v>9.47</v>
      </c>
      <c r="N59" s="10">
        <v>18.94</v>
      </c>
      <c r="O59" s="10">
        <v>5.98</v>
      </c>
      <c r="P59" s="10">
        <v>16.5</v>
      </c>
      <c r="Q59" s="10">
        <v>7.67</v>
      </c>
      <c r="R59" s="10">
        <v>7.4</v>
      </c>
      <c r="S59" s="10">
        <v>3.47</v>
      </c>
      <c r="T59" s="10">
        <v>376.4</v>
      </c>
      <c r="U59" s="10">
        <v>85.25</v>
      </c>
      <c r="V59" s="10">
        <v>24.45</v>
      </c>
      <c r="W59" s="10">
        <v>557.5</v>
      </c>
      <c r="X59" s="10">
        <v>4.54</v>
      </c>
      <c r="Y59" s="10">
        <v>60.05</v>
      </c>
      <c r="Z59" s="10">
        <v>2.84</v>
      </c>
      <c r="AA59" s="10">
        <v>8.95</v>
      </c>
      <c r="AB59" s="10">
        <v>6.07</v>
      </c>
      <c r="AC59" s="10">
        <v>54.25</v>
      </c>
      <c r="AD59" s="10">
        <v>39.25</v>
      </c>
      <c r="AE59" s="10">
        <v>68.8</v>
      </c>
      <c r="AF59" s="10">
        <v>13.66</v>
      </c>
      <c r="AG59" s="10">
        <v>16.52</v>
      </c>
      <c r="AH59" s="10">
        <v>34.15</v>
      </c>
      <c r="AI59" s="10">
        <v>44</v>
      </c>
      <c r="AJ59" s="10">
        <v>10.88</v>
      </c>
      <c r="AK59" s="10">
        <v>73.1</v>
      </c>
      <c r="AL59" s="10">
        <v>4.83</v>
      </c>
      <c r="AM59" s="10">
        <v>31.05</v>
      </c>
      <c r="AN59" s="10">
        <v>31.3</v>
      </c>
      <c r="AO59" s="10">
        <v>10.22</v>
      </c>
      <c r="AP59" s="10">
        <v>55.45</v>
      </c>
      <c r="AQ59" s="10">
        <v>93.55</v>
      </c>
      <c r="AR59" s="10">
        <v>86.25</v>
      </c>
      <c r="AS59" s="10">
        <v>35.9</v>
      </c>
      <c r="AT59" s="10">
        <v>140.1</v>
      </c>
      <c r="AU59" s="10">
        <v>22.7</v>
      </c>
      <c r="AV59" s="10">
        <v>19.22</v>
      </c>
      <c r="AW59" s="10">
        <v>4.45</v>
      </c>
      <c r="AX59" s="10">
        <v>2.75</v>
      </c>
      <c r="BE59" s="11">
        <f t="shared" si="0"/>
        <v>-0.00392156862745104</v>
      </c>
      <c r="BF59" s="11">
        <f t="shared" si="1"/>
        <v>-0.00344827586206897</v>
      </c>
      <c r="BG59" s="11">
        <f t="shared" si="2"/>
        <v>-0.00527240773286472</v>
      </c>
      <c r="BH59" s="11">
        <f t="shared" si="3"/>
        <v>0</v>
      </c>
      <c r="BI59" s="11">
        <f t="shared" si="4"/>
        <v>0.0023446658851114</v>
      </c>
      <c r="BJ59" s="11">
        <f t="shared" si="5"/>
        <v>-0.0107115531752102</v>
      </c>
      <c r="BK59" s="11">
        <f t="shared" si="6"/>
        <v>-0.00846023688663283</v>
      </c>
      <c r="BL59" s="11">
        <f t="shared" si="7"/>
        <v>-0.0336734693877551</v>
      </c>
      <c r="BM59" s="11">
        <f t="shared" si="8"/>
        <v>-0.06</v>
      </c>
      <c r="BN59" s="11">
        <f t="shared" si="9"/>
        <v>-0.0232273838630806</v>
      </c>
      <c r="BO59" s="11">
        <f t="shared" si="10"/>
        <v>-0.0196998123827392</v>
      </c>
      <c r="BP59" s="11">
        <f t="shared" si="11"/>
        <v>0.0289473684210527</v>
      </c>
      <c r="BQ59" s="11">
        <f t="shared" si="12"/>
        <v>-0.0356415478615071</v>
      </c>
      <c r="BR59" s="11">
        <f t="shared" si="13"/>
        <v>-0.0104493207941483</v>
      </c>
      <c r="BS59" s="11">
        <f t="shared" si="14"/>
        <v>0.00504201680672273</v>
      </c>
      <c r="BT59" s="11">
        <f t="shared" si="15"/>
        <v>0.0912698412698413</v>
      </c>
      <c r="BU59" s="11">
        <f t="shared" si="16"/>
        <v>0</v>
      </c>
      <c r="BV59" s="11">
        <f t="shared" si="17"/>
        <v>0.0335195530726257</v>
      </c>
      <c r="BW59" s="11">
        <f t="shared" si="18"/>
        <v>0.0451807228915664</v>
      </c>
      <c r="BX59" s="11">
        <f t="shared" si="19"/>
        <v>0.140606060606061</v>
      </c>
      <c r="BY59" s="11">
        <f t="shared" si="20"/>
        <v>0.121710526315789</v>
      </c>
      <c r="BZ59" s="11">
        <f t="shared" si="21"/>
        <v>0.0103305785123967</v>
      </c>
      <c r="CA59" s="11">
        <f t="shared" si="22"/>
        <v>0.0721153846153846</v>
      </c>
      <c r="CB59" s="11">
        <f t="shared" si="23"/>
        <v>-0.0257510729613734</v>
      </c>
      <c r="CC59" s="11">
        <f t="shared" si="24"/>
        <v>-0.0880789673500379</v>
      </c>
      <c r="CD59" s="11">
        <f t="shared" si="25"/>
        <v>0.0839694656488549</v>
      </c>
      <c r="CE59" s="11">
        <f t="shared" si="26"/>
        <v>0.033487297921478</v>
      </c>
      <c r="CF59" s="11">
        <f t="shared" si="27"/>
        <v>-0.00816993464052285</v>
      </c>
      <c r="CG59" s="11">
        <f t="shared" si="28"/>
        <v>-0.03125</v>
      </c>
      <c r="CH59" s="11">
        <f t="shared" si="29"/>
        <v>-0.00758533501896327</v>
      </c>
      <c r="CI59" s="11">
        <f t="shared" si="30"/>
        <v>0.102564102564103</v>
      </c>
      <c r="CJ59" s="11">
        <f t="shared" si="31"/>
        <v>0.0348484848484849</v>
      </c>
      <c r="CK59" s="11">
        <f t="shared" si="32"/>
        <v>0.0685640362225096</v>
      </c>
      <c r="CL59" s="11">
        <f t="shared" si="33"/>
        <v>0.0364188163884672</v>
      </c>
      <c r="CM59" s="11">
        <f t="shared" si="34"/>
        <v>-0.0308370044052863</v>
      </c>
      <c r="CN59" s="11">
        <f t="shared" si="35"/>
        <v>-0.243393602225313</v>
      </c>
      <c r="CO59" s="11">
        <f t="shared" si="36"/>
        <v>-0.0317880794701988</v>
      </c>
      <c r="CP59" s="11">
        <f t="shared" si="37"/>
        <v>-0.0142857142857143</v>
      </c>
      <c r="CQ59" s="11">
        <f t="shared" si="38"/>
        <v>-0.0296875</v>
      </c>
      <c r="CR59" s="11">
        <f t="shared" si="39"/>
        <v>-0.0339506172839506</v>
      </c>
      <c r="CS59" s="11">
        <f t="shared" si="40"/>
        <v>0.0138888888888889</v>
      </c>
      <c r="CT59" s="11">
        <f t="shared" si="41"/>
        <v>0.0531813865147199</v>
      </c>
      <c r="CU59" s="11">
        <f t="shared" si="42"/>
        <v>-0.00478723404255322</v>
      </c>
      <c r="CV59" s="11">
        <f t="shared" si="43"/>
        <v>0.0159010600706713</v>
      </c>
      <c r="CW59" s="11">
        <f t="shared" si="44"/>
        <v>0.0748502994011976</v>
      </c>
      <c r="CX59" s="11">
        <f t="shared" si="45"/>
        <v>0.09453125</v>
      </c>
      <c r="CY59" s="11">
        <f t="shared" si="46"/>
        <v>-0.00219780219780223</v>
      </c>
      <c r="CZ59" s="11">
        <f t="shared" si="47"/>
        <v>0.0920454545454544</v>
      </c>
      <c r="DA59" s="11">
        <f t="shared" si="48"/>
        <v>-0.0133037694013303</v>
      </c>
      <c r="DB59" s="11">
        <f t="shared" si="49"/>
        <v>-0.0107913669064748</v>
      </c>
    </row>
    <row r="60" spans="1:106">
      <c r="A60" s="10">
        <v>50.75</v>
      </c>
      <c r="B60" s="10">
        <v>72.1</v>
      </c>
      <c r="C60" s="10">
        <v>11.3</v>
      </c>
      <c r="D60" s="10">
        <v>37.1</v>
      </c>
      <c r="E60" s="10">
        <v>42.75</v>
      </c>
      <c r="F60" s="10">
        <v>129.2</v>
      </c>
      <c r="G60" s="10">
        <v>29.4</v>
      </c>
      <c r="H60" s="10">
        <v>94.5</v>
      </c>
      <c r="I60" s="10">
        <v>37.55</v>
      </c>
      <c r="J60" s="10">
        <v>40</v>
      </c>
      <c r="K60" s="10">
        <v>52.3</v>
      </c>
      <c r="L60" s="10">
        <v>39.05</v>
      </c>
      <c r="M60" s="10">
        <v>9.42</v>
      </c>
      <c r="N60" s="10">
        <v>18.9</v>
      </c>
      <c r="O60" s="10">
        <v>5.98</v>
      </c>
      <c r="P60" s="10">
        <v>16.48</v>
      </c>
      <c r="Q60" s="10">
        <v>7.64</v>
      </c>
      <c r="R60" s="10">
        <v>7.4</v>
      </c>
      <c r="S60" s="10">
        <v>3.48</v>
      </c>
      <c r="T60" s="10">
        <v>375.4</v>
      </c>
      <c r="U60" s="10">
        <v>85.25</v>
      </c>
      <c r="V60" s="10">
        <v>24.4</v>
      </c>
      <c r="W60" s="10">
        <v>556</v>
      </c>
      <c r="X60" s="10">
        <v>4.54</v>
      </c>
      <c r="Y60" s="10">
        <v>60</v>
      </c>
      <c r="Z60" s="10">
        <v>2.82</v>
      </c>
      <c r="AA60" s="10">
        <v>8.9</v>
      </c>
      <c r="AB60" s="10">
        <v>6.08</v>
      </c>
      <c r="AC60" s="10">
        <v>54.5</v>
      </c>
      <c r="AD60" s="10">
        <v>39.15</v>
      </c>
      <c r="AE60" s="10">
        <v>68.55</v>
      </c>
      <c r="AF60" s="10">
        <v>13.62</v>
      </c>
      <c r="AG60" s="10">
        <v>16.46</v>
      </c>
      <c r="AH60" s="10">
        <v>34.1</v>
      </c>
      <c r="AI60" s="10">
        <v>43.9</v>
      </c>
      <c r="AJ60" s="10">
        <v>10.8</v>
      </c>
      <c r="AK60" s="10">
        <v>72.95</v>
      </c>
      <c r="AL60" s="10">
        <v>4.83</v>
      </c>
      <c r="AM60" s="10">
        <v>31.05</v>
      </c>
      <c r="AN60" s="10">
        <v>31.15</v>
      </c>
      <c r="AO60" s="10">
        <v>10.24</v>
      </c>
      <c r="AP60" s="10">
        <v>55.1</v>
      </c>
      <c r="AQ60" s="10">
        <v>93.6</v>
      </c>
      <c r="AR60" s="10">
        <v>86.1</v>
      </c>
      <c r="AS60" s="10">
        <v>35.6</v>
      </c>
      <c r="AT60" s="10">
        <v>140.2</v>
      </c>
      <c r="AU60" s="10">
        <v>22.65</v>
      </c>
      <c r="AV60" s="10">
        <v>19.22</v>
      </c>
      <c r="AW60" s="10">
        <v>4.44</v>
      </c>
      <c r="AX60" s="10">
        <v>2.75</v>
      </c>
      <c r="BE60" s="11">
        <f t="shared" si="0"/>
        <v>-0.00490196078431373</v>
      </c>
      <c r="BF60" s="11">
        <f t="shared" si="1"/>
        <v>-0.00551724137931042</v>
      </c>
      <c r="BG60" s="11">
        <f t="shared" si="2"/>
        <v>-0.00702987697715291</v>
      </c>
      <c r="BH60" s="11">
        <f t="shared" si="3"/>
        <v>-0.00268817204301079</v>
      </c>
      <c r="BI60" s="11">
        <f t="shared" si="4"/>
        <v>0.0023446658851114</v>
      </c>
      <c r="BJ60" s="11">
        <f t="shared" si="5"/>
        <v>-0.0114766641162969</v>
      </c>
      <c r="BK60" s="11">
        <f t="shared" si="6"/>
        <v>-0.00507614213197977</v>
      </c>
      <c r="BL60" s="11">
        <f t="shared" si="7"/>
        <v>-0.0357142857142857</v>
      </c>
      <c r="BM60" s="11">
        <f t="shared" si="8"/>
        <v>-0.0612500000000001</v>
      </c>
      <c r="BN60" s="11">
        <f t="shared" si="9"/>
        <v>-0.0220048899755501</v>
      </c>
      <c r="BO60" s="11">
        <f t="shared" si="10"/>
        <v>-0.0187617260787993</v>
      </c>
      <c r="BP60" s="11">
        <f t="shared" si="11"/>
        <v>0.0276315789473683</v>
      </c>
      <c r="BQ60" s="11">
        <f t="shared" si="12"/>
        <v>-0.0407331975560082</v>
      </c>
      <c r="BR60" s="11">
        <f t="shared" si="13"/>
        <v>-0.0125391849529782</v>
      </c>
      <c r="BS60" s="11">
        <f t="shared" si="14"/>
        <v>0.00504201680672273</v>
      </c>
      <c r="BT60" s="11">
        <f t="shared" si="15"/>
        <v>0.08994708994709</v>
      </c>
      <c r="BU60" s="11">
        <f t="shared" si="16"/>
        <v>-0.00391134289439377</v>
      </c>
      <c r="BV60" s="11">
        <f t="shared" si="17"/>
        <v>0.0335195530726257</v>
      </c>
      <c r="BW60" s="11">
        <f t="shared" si="18"/>
        <v>0.0481927710843374</v>
      </c>
      <c r="BX60" s="11">
        <f t="shared" si="19"/>
        <v>0.137575757575758</v>
      </c>
      <c r="BY60" s="11">
        <f t="shared" si="20"/>
        <v>0.121710526315789</v>
      </c>
      <c r="BZ60" s="11">
        <f t="shared" si="21"/>
        <v>0.00826446280991733</v>
      </c>
      <c r="CA60" s="11">
        <f t="shared" si="22"/>
        <v>0.0692307692307692</v>
      </c>
      <c r="CB60" s="11">
        <f t="shared" si="23"/>
        <v>-0.0257510729613734</v>
      </c>
      <c r="CC60" s="11">
        <f t="shared" si="24"/>
        <v>-0.0888382687927106</v>
      </c>
      <c r="CD60" s="11">
        <f t="shared" si="25"/>
        <v>0.0763358778625953</v>
      </c>
      <c r="CE60" s="11">
        <f t="shared" si="26"/>
        <v>0.0277136258660508</v>
      </c>
      <c r="CF60" s="11">
        <f t="shared" si="27"/>
        <v>-0.00653594771241831</v>
      </c>
      <c r="CG60" s="11">
        <f t="shared" si="28"/>
        <v>-0.0267857142857143</v>
      </c>
      <c r="CH60" s="11">
        <f t="shared" si="29"/>
        <v>-0.0101137800252844</v>
      </c>
      <c r="CI60" s="11">
        <f t="shared" si="30"/>
        <v>0.0985576923076923</v>
      </c>
      <c r="CJ60" s="11">
        <f t="shared" si="31"/>
        <v>0.0318181818181818</v>
      </c>
      <c r="CK60" s="11">
        <f t="shared" si="32"/>
        <v>0.0646830530401035</v>
      </c>
      <c r="CL60" s="11">
        <f t="shared" si="33"/>
        <v>0.0349013657056145</v>
      </c>
      <c r="CM60" s="11">
        <f t="shared" si="34"/>
        <v>-0.0330396475770925</v>
      </c>
      <c r="CN60" s="11">
        <f t="shared" si="35"/>
        <v>-0.248956884561891</v>
      </c>
      <c r="CO60" s="11">
        <f t="shared" si="36"/>
        <v>-0.0337748344370861</v>
      </c>
      <c r="CP60" s="11">
        <f t="shared" si="37"/>
        <v>-0.0142857142857143</v>
      </c>
      <c r="CQ60" s="11">
        <f t="shared" si="38"/>
        <v>-0.0296875</v>
      </c>
      <c r="CR60" s="11">
        <f t="shared" si="39"/>
        <v>-0.0385802469135803</v>
      </c>
      <c r="CS60" s="11">
        <f t="shared" si="40"/>
        <v>0.0158730158730159</v>
      </c>
      <c r="CT60" s="11">
        <f t="shared" si="41"/>
        <v>0.0465337132003799</v>
      </c>
      <c r="CU60" s="11">
        <f t="shared" si="42"/>
        <v>-0.00425531914893623</v>
      </c>
      <c r="CV60" s="11">
        <f t="shared" si="43"/>
        <v>0.0141342756183744</v>
      </c>
      <c r="CW60" s="11">
        <f t="shared" si="44"/>
        <v>0.065868263473054</v>
      </c>
      <c r="CX60" s="11">
        <f t="shared" si="45"/>
        <v>0.0953124999999999</v>
      </c>
      <c r="CY60" s="11">
        <f t="shared" si="46"/>
        <v>-0.00439560439560446</v>
      </c>
      <c r="CZ60" s="11">
        <f t="shared" si="47"/>
        <v>0.0920454545454544</v>
      </c>
      <c r="DA60" s="11">
        <f t="shared" si="48"/>
        <v>-0.015521064301552</v>
      </c>
      <c r="DB60" s="11">
        <f t="shared" si="49"/>
        <v>-0.0107913669064748</v>
      </c>
    </row>
    <row r="61" spans="1:106">
      <c r="A61" s="10">
        <v>50.75</v>
      </c>
      <c r="B61" s="10">
        <v>72.25</v>
      </c>
      <c r="C61" s="10">
        <v>11.32</v>
      </c>
      <c r="D61" s="10">
        <v>37.1</v>
      </c>
      <c r="E61" s="10">
        <v>42.7</v>
      </c>
      <c r="F61" s="10">
        <v>129</v>
      </c>
      <c r="G61" s="10">
        <v>29.3</v>
      </c>
      <c r="H61" s="10">
        <v>94.55</v>
      </c>
      <c r="I61" s="10">
        <v>37.55</v>
      </c>
      <c r="J61" s="10">
        <v>39.9</v>
      </c>
      <c r="K61" s="10">
        <v>52.3</v>
      </c>
      <c r="L61" s="10">
        <v>39</v>
      </c>
      <c r="M61" s="10">
        <v>9.4</v>
      </c>
      <c r="N61" s="10">
        <v>18.9</v>
      </c>
      <c r="O61" s="10">
        <v>5.99</v>
      </c>
      <c r="P61" s="10">
        <v>16.52</v>
      </c>
      <c r="Q61" s="10">
        <v>7.63</v>
      </c>
      <c r="R61" s="10">
        <v>7.4</v>
      </c>
      <c r="S61" s="10">
        <v>3.48</v>
      </c>
      <c r="T61" s="10">
        <v>375.2</v>
      </c>
      <c r="U61" s="10">
        <v>85.1</v>
      </c>
      <c r="V61" s="10">
        <v>24.5</v>
      </c>
      <c r="W61" s="10">
        <v>555.5</v>
      </c>
      <c r="X61" s="10">
        <v>4.55</v>
      </c>
      <c r="Y61" s="10">
        <v>60</v>
      </c>
      <c r="Z61" s="10">
        <v>2.82</v>
      </c>
      <c r="AA61" s="10">
        <v>8.94</v>
      </c>
      <c r="AB61" s="10">
        <v>6.06</v>
      </c>
      <c r="AC61" s="10">
        <v>54.35</v>
      </c>
      <c r="AD61" s="10">
        <v>39.15</v>
      </c>
      <c r="AE61" s="10">
        <v>68.7</v>
      </c>
      <c r="AF61" s="10">
        <v>13.68</v>
      </c>
      <c r="AG61" s="10">
        <v>16.46</v>
      </c>
      <c r="AH61" s="10">
        <v>34.1</v>
      </c>
      <c r="AI61" s="10">
        <v>43.8</v>
      </c>
      <c r="AJ61" s="10">
        <v>10.84</v>
      </c>
      <c r="AK61" s="10">
        <v>72.95</v>
      </c>
      <c r="AL61" s="10">
        <v>4.81</v>
      </c>
      <c r="AM61" s="10">
        <v>30.95</v>
      </c>
      <c r="AN61" s="10">
        <v>31.2</v>
      </c>
      <c r="AO61" s="10">
        <v>10.22</v>
      </c>
      <c r="AP61" s="10">
        <v>54.8</v>
      </c>
      <c r="AQ61" s="10">
        <v>93.1</v>
      </c>
      <c r="AR61" s="10">
        <v>85.85</v>
      </c>
      <c r="AS61" s="10">
        <v>35.65</v>
      </c>
      <c r="AT61" s="10">
        <v>140.1</v>
      </c>
      <c r="AU61" s="10">
        <v>22.65</v>
      </c>
      <c r="AV61" s="10">
        <v>19.22</v>
      </c>
      <c r="AW61" s="10">
        <v>4.44</v>
      </c>
      <c r="AX61" s="10">
        <v>2.75</v>
      </c>
      <c r="BE61" s="11">
        <f t="shared" si="0"/>
        <v>-0.00490196078431373</v>
      </c>
      <c r="BF61" s="11">
        <f t="shared" si="1"/>
        <v>-0.00344827586206897</v>
      </c>
      <c r="BG61" s="11">
        <f t="shared" si="2"/>
        <v>-0.00527240773286472</v>
      </c>
      <c r="BH61" s="11">
        <f t="shared" si="3"/>
        <v>-0.00268817204301079</v>
      </c>
      <c r="BI61" s="11">
        <f t="shared" si="4"/>
        <v>0.00117233294255579</v>
      </c>
      <c r="BJ61" s="11">
        <f t="shared" si="5"/>
        <v>-0.0130068859984697</v>
      </c>
      <c r="BK61" s="11">
        <f t="shared" si="6"/>
        <v>-0.00846023688663283</v>
      </c>
      <c r="BL61" s="11">
        <f t="shared" si="7"/>
        <v>-0.0352040816326531</v>
      </c>
      <c r="BM61" s="11">
        <f t="shared" si="8"/>
        <v>-0.0612500000000001</v>
      </c>
      <c r="BN61" s="11">
        <f t="shared" si="9"/>
        <v>-0.0244498777506112</v>
      </c>
      <c r="BO61" s="11">
        <f t="shared" si="10"/>
        <v>-0.0187617260787993</v>
      </c>
      <c r="BP61" s="11">
        <f t="shared" si="11"/>
        <v>0.0263157894736842</v>
      </c>
      <c r="BQ61" s="11">
        <f t="shared" si="12"/>
        <v>-0.0427698574338085</v>
      </c>
      <c r="BR61" s="11">
        <f t="shared" si="13"/>
        <v>-0.0125391849529782</v>
      </c>
      <c r="BS61" s="11">
        <f t="shared" si="14"/>
        <v>0.00672268907563026</v>
      </c>
      <c r="BT61" s="11">
        <f t="shared" si="15"/>
        <v>0.0925925925925926</v>
      </c>
      <c r="BU61" s="11">
        <f t="shared" si="16"/>
        <v>-0.00521512385919166</v>
      </c>
      <c r="BV61" s="11">
        <f t="shared" si="17"/>
        <v>0.0335195530726257</v>
      </c>
      <c r="BW61" s="11">
        <f t="shared" si="18"/>
        <v>0.0481927710843374</v>
      </c>
      <c r="BX61" s="11">
        <f t="shared" si="19"/>
        <v>0.136969696969697</v>
      </c>
      <c r="BY61" s="11">
        <f t="shared" si="20"/>
        <v>0.119736842105263</v>
      </c>
      <c r="BZ61" s="11">
        <f t="shared" si="21"/>
        <v>0.0123966942148761</v>
      </c>
      <c r="CA61" s="11">
        <f t="shared" si="22"/>
        <v>0.0682692307692308</v>
      </c>
      <c r="CB61" s="11">
        <f t="shared" si="23"/>
        <v>-0.0236051502145923</v>
      </c>
      <c r="CC61" s="11">
        <f t="shared" si="24"/>
        <v>-0.0888382687927106</v>
      </c>
      <c r="CD61" s="11">
        <f t="shared" si="25"/>
        <v>0.0763358778625953</v>
      </c>
      <c r="CE61" s="11">
        <f t="shared" si="26"/>
        <v>0.0323325635103925</v>
      </c>
      <c r="CF61" s="11">
        <f t="shared" si="27"/>
        <v>-0.00980392156862753</v>
      </c>
      <c r="CG61" s="11">
        <f t="shared" si="28"/>
        <v>-0.0294642857142857</v>
      </c>
      <c r="CH61" s="11">
        <f t="shared" si="29"/>
        <v>-0.0101137800252844</v>
      </c>
      <c r="CI61" s="11">
        <f t="shared" si="30"/>
        <v>0.100961538461539</v>
      </c>
      <c r="CJ61" s="11">
        <f t="shared" si="31"/>
        <v>0.0363636363636364</v>
      </c>
      <c r="CK61" s="11">
        <f t="shared" si="32"/>
        <v>0.0646830530401035</v>
      </c>
      <c r="CL61" s="11">
        <f t="shared" si="33"/>
        <v>0.0349013657056145</v>
      </c>
      <c r="CM61" s="11">
        <f t="shared" si="34"/>
        <v>-0.0352422907488987</v>
      </c>
      <c r="CN61" s="11">
        <f t="shared" si="35"/>
        <v>-0.246175243393602</v>
      </c>
      <c r="CO61" s="11">
        <f t="shared" si="36"/>
        <v>-0.0337748344370861</v>
      </c>
      <c r="CP61" s="11">
        <f t="shared" si="37"/>
        <v>-0.0183673469387757</v>
      </c>
      <c r="CQ61" s="11">
        <f t="shared" si="38"/>
        <v>-0.0328125</v>
      </c>
      <c r="CR61" s="11">
        <f t="shared" si="39"/>
        <v>-0.037037037037037</v>
      </c>
      <c r="CS61" s="11">
        <f t="shared" si="40"/>
        <v>0.0138888888888889</v>
      </c>
      <c r="CT61" s="11">
        <f t="shared" si="41"/>
        <v>0.0408357075023741</v>
      </c>
      <c r="CU61" s="11">
        <f t="shared" si="42"/>
        <v>-0.00957446808510644</v>
      </c>
      <c r="CV61" s="11">
        <f t="shared" si="43"/>
        <v>0.0111896348645464</v>
      </c>
      <c r="CW61" s="11">
        <f t="shared" si="44"/>
        <v>0.0673652694610778</v>
      </c>
      <c r="CX61" s="11">
        <f t="shared" si="45"/>
        <v>0.09453125</v>
      </c>
      <c r="CY61" s="11">
        <f t="shared" si="46"/>
        <v>-0.00439560439560446</v>
      </c>
      <c r="CZ61" s="11">
        <f t="shared" si="47"/>
        <v>0.0920454545454544</v>
      </c>
      <c r="DA61" s="11">
        <f t="shared" si="48"/>
        <v>-0.015521064301552</v>
      </c>
      <c r="DB61" s="11">
        <f t="shared" si="49"/>
        <v>-0.0107913669064748</v>
      </c>
    </row>
    <row r="62" spans="1:106">
      <c r="A62" s="10">
        <v>50.75</v>
      </c>
      <c r="B62" s="10">
        <v>72.15</v>
      </c>
      <c r="C62" s="10">
        <v>11.3</v>
      </c>
      <c r="D62" s="10">
        <v>37.25</v>
      </c>
      <c r="E62" s="10">
        <v>42.75</v>
      </c>
      <c r="F62" s="10">
        <v>128.8</v>
      </c>
      <c r="G62" s="10">
        <v>29.25</v>
      </c>
      <c r="H62" s="10">
        <v>94.65</v>
      </c>
      <c r="I62" s="10">
        <v>37.45</v>
      </c>
      <c r="J62" s="10">
        <v>39.9</v>
      </c>
      <c r="K62" s="10">
        <v>52.1</v>
      </c>
      <c r="L62" s="10">
        <v>38.95</v>
      </c>
      <c r="M62" s="10">
        <v>9.41</v>
      </c>
      <c r="N62" s="10">
        <v>18.78</v>
      </c>
      <c r="O62" s="10">
        <v>5.98</v>
      </c>
      <c r="P62" s="10">
        <v>16.4</v>
      </c>
      <c r="Q62" s="10">
        <v>7.6</v>
      </c>
      <c r="R62" s="10">
        <v>7.39</v>
      </c>
      <c r="S62" s="10">
        <v>3.47</v>
      </c>
      <c r="T62" s="10">
        <v>373</v>
      </c>
      <c r="U62" s="10">
        <v>85.15</v>
      </c>
      <c r="V62" s="10">
        <v>24.5</v>
      </c>
      <c r="W62" s="10">
        <v>555.5</v>
      </c>
      <c r="X62" s="10">
        <v>4.53</v>
      </c>
      <c r="Y62" s="10">
        <v>60</v>
      </c>
      <c r="Z62" s="10">
        <v>2.82</v>
      </c>
      <c r="AA62" s="10">
        <v>8.87</v>
      </c>
      <c r="AB62" s="10">
        <v>6.06</v>
      </c>
      <c r="AC62" s="10">
        <v>54.4</v>
      </c>
      <c r="AD62" s="10">
        <v>39.15</v>
      </c>
      <c r="AE62" s="10">
        <v>68.4</v>
      </c>
      <c r="AF62" s="10">
        <v>13.64</v>
      </c>
      <c r="AG62" s="10">
        <v>16.44</v>
      </c>
      <c r="AH62" s="10">
        <v>34.1</v>
      </c>
      <c r="AI62" s="10">
        <v>43.8</v>
      </c>
      <c r="AJ62" s="10">
        <v>10.8</v>
      </c>
      <c r="AK62" s="10">
        <v>73.1</v>
      </c>
      <c r="AL62" s="10">
        <v>4.82</v>
      </c>
      <c r="AM62" s="10">
        <v>30.95</v>
      </c>
      <c r="AN62" s="10">
        <v>31</v>
      </c>
      <c r="AO62" s="10">
        <v>10.22</v>
      </c>
      <c r="AP62" s="10">
        <v>54.55</v>
      </c>
      <c r="AQ62" s="10">
        <v>92.65</v>
      </c>
      <c r="AR62" s="10">
        <v>85.65</v>
      </c>
      <c r="AS62" s="10">
        <v>35.7</v>
      </c>
      <c r="AT62" s="10">
        <v>139</v>
      </c>
      <c r="AU62" s="10">
        <v>22.65</v>
      </c>
      <c r="AV62" s="10">
        <v>19.16</v>
      </c>
      <c r="AW62" s="10">
        <v>4.45</v>
      </c>
      <c r="AX62" s="10">
        <v>2.76</v>
      </c>
      <c r="BE62" s="11">
        <f t="shared" si="0"/>
        <v>-0.00490196078431373</v>
      </c>
      <c r="BF62" s="11">
        <f t="shared" si="1"/>
        <v>-0.00482758620689647</v>
      </c>
      <c r="BG62" s="11">
        <f t="shared" si="2"/>
        <v>-0.00702987697715291</v>
      </c>
      <c r="BH62" s="11">
        <f t="shared" si="3"/>
        <v>0.0013440860215053</v>
      </c>
      <c r="BI62" s="11">
        <f t="shared" si="4"/>
        <v>0.0023446658851114</v>
      </c>
      <c r="BJ62" s="11">
        <f t="shared" si="5"/>
        <v>-0.0145371078806425</v>
      </c>
      <c r="BK62" s="11">
        <f t="shared" si="6"/>
        <v>-0.0101522842639594</v>
      </c>
      <c r="BL62" s="11">
        <f t="shared" si="7"/>
        <v>-0.0341836734693877</v>
      </c>
      <c r="BM62" s="11">
        <f t="shared" si="8"/>
        <v>-0.0637499999999999</v>
      </c>
      <c r="BN62" s="11">
        <f t="shared" si="9"/>
        <v>-0.0244498777506112</v>
      </c>
      <c r="BO62" s="11">
        <f t="shared" si="10"/>
        <v>-0.022514071294559</v>
      </c>
      <c r="BP62" s="11">
        <f t="shared" si="11"/>
        <v>0.0250000000000001</v>
      </c>
      <c r="BQ62" s="11">
        <f t="shared" si="12"/>
        <v>-0.0417515274949084</v>
      </c>
      <c r="BR62" s="11">
        <f t="shared" si="13"/>
        <v>-0.0188087774294671</v>
      </c>
      <c r="BS62" s="11">
        <f t="shared" si="14"/>
        <v>0.00504201680672273</v>
      </c>
      <c r="BT62" s="11">
        <f t="shared" si="15"/>
        <v>0.0846560846560846</v>
      </c>
      <c r="BU62" s="11">
        <f t="shared" si="16"/>
        <v>-0.00912646675358544</v>
      </c>
      <c r="BV62" s="11">
        <f t="shared" si="17"/>
        <v>0.0321229050279329</v>
      </c>
      <c r="BW62" s="11">
        <f t="shared" si="18"/>
        <v>0.0451807228915664</v>
      </c>
      <c r="BX62" s="11">
        <f t="shared" si="19"/>
        <v>0.13030303030303</v>
      </c>
      <c r="BY62" s="11">
        <f t="shared" si="20"/>
        <v>0.120394736842105</v>
      </c>
      <c r="BZ62" s="11">
        <f t="shared" si="21"/>
        <v>0.0123966942148761</v>
      </c>
      <c r="CA62" s="11">
        <f t="shared" si="22"/>
        <v>0.0682692307692308</v>
      </c>
      <c r="CB62" s="11">
        <f t="shared" si="23"/>
        <v>-0.0278969957081545</v>
      </c>
      <c r="CC62" s="11">
        <f t="shared" si="24"/>
        <v>-0.0888382687927106</v>
      </c>
      <c r="CD62" s="11">
        <f t="shared" si="25"/>
        <v>0.0763358778625953</v>
      </c>
      <c r="CE62" s="11">
        <f t="shared" si="26"/>
        <v>0.0242494226327944</v>
      </c>
      <c r="CF62" s="11">
        <f t="shared" si="27"/>
        <v>-0.00980392156862753</v>
      </c>
      <c r="CG62" s="11">
        <f t="shared" si="28"/>
        <v>-0.0285714285714286</v>
      </c>
      <c r="CH62" s="11">
        <f t="shared" si="29"/>
        <v>-0.0101137800252844</v>
      </c>
      <c r="CI62" s="11">
        <f t="shared" si="30"/>
        <v>0.0961538461538463</v>
      </c>
      <c r="CJ62" s="11">
        <f t="shared" si="31"/>
        <v>0.0333333333333334</v>
      </c>
      <c r="CK62" s="11">
        <f t="shared" si="32"/>
        <v>0.0633893919793014</v>
      </c>
      <c r="CL62" s="11">
        <f t="shared" si="33"/>
        <v>0.0349013657056145</v>
      </c>
      <c r="CM62" s="11">
        <f t="shared" si="34"/>
        <v>-0.0352422907488987</v>
      </c>
      <c r="CN62" s="11">
        <f t="shared" si="35"/>
        <v>-0.248956884561891</v>
      </c>
      <c r="CO62" s="11">
        <f t="shared" si="36"/>
        <v>-0.0317880794701988</v>
      </c>
      <c r="CP62" s="11">
        <f t="shared" si="37"/>
        <v>-0.0163265306122449</v>
      </c>
      <c r="CQ62" s="11">
        <f t="shared" si="38"/>
        <v>-0.0328125</v>
      </c>
      <c r="CR62" s="11">
        <f t="shared" si="39"/>
        <v>-0.0432098765432098</v>
      </c>
      <c r="CS62" s="11">
        <f t="shared" si="40"/>
        <v>0.0138888888888889</v>
      </c>
      <c r="CT62" s="11">
        <f t="shared" si="41"/>
        <v>0.0360873694207027</v>
      </c>
      <c r="CU62" s="11">
        <f t="shared" si="42"/>
        <v>-0.0143617021276595</v>
      </c>
      <c r="CV62" s="11">
        <f t="shared" si="43"/>
        <v>0.0088339222614841</v>
      </c>
      <c r="CW62" s="11">
        <f t="shared" si="44"/>
        <v>0.0688622754491019</v>
      </c>
      <c r="CX62" s="11">
        <f t="shared" si="45"/>
        <v>0.0859375</v>
      </c>
      <c r="CY62" s="11">
        <f t="shared" si="46"/>
        <v>-0.00439560439560446</v>
      </c>
      <c r="CZ62" s="11">
        <f t="shared" si="47"/>
        <v>0.0886363636363636</v>
      </c>
      <c r="DA62" s="11">
        <f t="shared" si="48"/>
        <v>-0.0133037694013303</v>
      </c>
      <c r="DB62" s="11">
        <f t="shared" si="49"/>
        <v>-0.00719424460431655</v>
      </c>
    </row>
    <row r="63" spans="1:106">
      <c r="A63" s="10">
        <v>50.8</v>
      </c>
      <c r="B63" s="10">
        <v>72.25</v>
      </c>
      <c r="C63" s="10">
        <v>11.32</v>
      </c>
      <c r="D63" s="10">
        <v>37.2</v>
      </c>
      <c r="E63" s="10">
        <v>42.8</v>
      </c>
      <c r="F63" s="10">
        <v>129</v>
      </c>
      <c r="G63" s="10">
        <v>29.4</v>
      </c>
      <c r="H63" s="10">
        <v>94.9</v>
      </c>
      <c r="I63" s="10">
        <v>37.5</v>
      </c>
      <c r="J63" s="10">
        <v>39.95</v>
      </c>
      <c r="K63" s="10">
        <v>52.15</v>
      </c>
      <c r="L63" s="10">
        <v>38.95</v>
      </c>
      <c r="M63" s="10">
        <v>9.41</v>
      </c>
      <c r="N63" s="10">
        <v>18.78</v>
      </c>
      <c r="O63" s="10">
        <v>5.99</v>
      </c>
      <c r="P63" s="10">
        <v>16.28</v>
      </c>
      <c r="Q63" s="10">
        <v>7.65</v>
      </c>
      <c r="R63" s="10">
        <v>7.37</v>
      </c>
      <c r="S63" s="10">
        <v>3.48</v>
      </c>
      <c r="T63" s="10">
        <v>373</v>
      </c>
      <c r="U63" s="10">
        <v>85.7</v>
      </c>
      <c r="V63" s="10">
        <v>24.45</v>
      </c>
      <c r="W63" s="10">
        <v>554</v>
      </c>
      <c r="X63" s="10">
        <v>4.53</v>
      </c>
      <c r="Y63" s="10">
        <v>60.1</v>
      </c>
      <c r="Z63" s="10">
        <v>2.81</v>
      </c>
      <c r="AA63" s="10">
        <v>8.86</v>
      </c>
      <c r="AB63" s="10">
        <v>6.06</v>
      </c>
      <c r="AC63" s="10">
        <v>54.2</v>
      </c>
      <c r="AD63" s="10">
        <v>39.25</v>
      </c>
      <c r="AE63" s="10">
        <v>68.5</v>
      </c>
      <c r="AF63" s="10">
        <v>13.7</v>
      </c>
      <c r="AG63" s="10">
        <v>16.24</v>
      </c>
      <c r="AH63" s="10">
        <v>34.05</v>
      </c>
      <c r="AI63" s="10">
        <v>43.75</v>
      </c>
      <c r="AJ63" s="10">
        <v>10.68</v>
      </c>
      <c r="AK63" s="10">
        <v>73</v>
      </c>
      <c r="AL63" s="10">
        <v>4.81</v>
      </c>
      <c r="AM63" s="10">
        <v>30.9</v>
      </c>
      <c r="AN63" s="10">
        <v>31.1</v>
      </c>
      <c r="AO63" s="10">
        <v>10.2</v>
      </c>
      <c r="AP63" s="10">
        <v>54.5</v>
      </c>
      <c r="AQ63" s="10">
        <v>92.85</v>
      </c>
      <c r="AR63" s="10">
        <v>85.8</v>
      </c>
      <c r="AS63" s="10">
        <v>35.5</v>
      </c>
      <c r="AT63" s="10">
        <v>139.2</v>
      </c>
      <c r="AU63" s="10">
        <v>22.65</v>
      </c>
      <c r="AV63" s="10">
        <v>19.14</v>
      </c>
      <c r="AW63" s="10">
        <v>4.44</v>
      </c>
      <c r="AX63" s="10">
        <v>2.75</v>
      </c>
      <c r="BE63" s="11">
        <f t="shared" si="0"/>
        <v>-0.00392156862745104</v>
      </c>
      <c r="BF63" s="11">
        <f t="shared" si="1"/>
        <v>-0.00344827586206897</v>
      </c>
      <c r="BG63" s="11">
        <f t="shared" si="2"/>
        <v>-0.00527240773286472</v>
      </c>
      <c r="BH63" s="11">
        <f t="shared" si="3"/>
        <v>0</v>
      </c>
      <c r="BI63" s="11">
        <f t="shared" si="4"/>
        <v>0.00351699882766702</v>
      </c>
      <c r="BJ63" s="11">
        <f t="shared" si="5"/>
        <v>-0.0130068859984697</v>
      </c>
      <c r="BK63" s="11">
        <f t="shared" si="6"/>
        <v>-0.00507614213197977</v>
      </c>
      <c r="BL63" s="11">
        <f t="shared" si="7"/>
        <v>-0.0316326530612244</v>
      </c>
      <c r="BM63" s="11">
        <f t="shared" si="8"/>
        <v>-0.0625</v>
      </c>
      <c r="BN63" s="11">
        <f t="shared" si="9"/>
        <v>-0.0232273838630806</v>
      </c>
      <c r="BO63" s="11">
        <f t="shared" si="10"/>
        <v>-0.0215759849906191</v>
      </c>
      <c r="BP63" s="11">
        <f t="shared" si="11"/>
        <v>0.0250000000000001</v>
      </c>
      <c r="BQ63" s="11">
        <f t="shared" si="12"/>
        <v>-0.0417515274949084</v>
      </c>
      <c r="BR63" s="11">
        <f t="shared" si="13"/>
        <v>-0.0188087774294671</v>
      </c>
      <c r="BS63" s="11">
        <f t="shared" si="14"/>
        <v>0.00672268907563026</v>
      </c>
      <c r="BT63" s="11">
        <f t="shared" si="15"/>
        <v>0.0767195767195769</v>
      </c>
      <c r="BU63" s="11">
        <f t="shared" si="16"/>
        <v>-0.00260756192959577</v>
      </c>
      <c r="BV63" s="11">
        <f t="shared" si="17"/>
        <v>0.0293296089385475</v>
      </c>
      <c r="BW63" s="11">
        <f t="shared" si="18"/>
        <v>0.0481927710843374</v>
      </c>
      <c r="BX63" s="11">
        <f t="shared" si="19"/>
        <v>0.13030303030303</v>
      </c>
      <c r="BY63" s="11">
        <f t="shared" si="20"/>
        <v>0.127631578947368</v>
      </c>
      <c r="BZ63" s="11">
        <f t="shared" si="21"/>
        <v>0.0103305785123967</v>
      </c>
      <c r="CA63" s="11">
        <f t="shared" si="22"/>
        <v>0.0653846153846154</v>
      </c>
      <c r="CB63" s="11">
        <f t="shared" si="23"/>
        <v>-0.0278969957081545</v>
      </c>
      <c r="CC63" s="11">
        <f t="shared" si="24"/>
        <v>-0.0873196659073651</v>
      </c>
      <c r="CD63" s="11">
        <f t="shared" si="25"/>
        <v>0.0725190839694656</v>
      </c>
      <c r="CE63" s="11">
        <f t="shared" si="26"/>
        <v>0.0230946882217089</v>
      </c>
      <c r="CF63" s="11">
        <f t="shared" si="27"/>
        <v>-0.00980392156862753</v>
      </c>
      <c r="CG63" s="11">
        <f t="shared" si="28"/>
        <v>-0.0321428571428571</v>
      </c>
      <c r="CH63" s="11">
        <f t="shared" si="29"/>
        <v>-0.00758533501896327</v>
      </c>
      <c r="CI63" s="11">
        <f t="shared" si="30"/>
        <v>0.0977564102564103</v>
      </c>
      <c r="CJ63" s="11">
        <f t="shared" si="31"/>
        <v>0.0378787878787879</v>
      </c>
      <c r="CK63" s="11">
        <f t="shared" si="32"/>
        <v>0.0504527813712806</v>
      </c>
      <c r="CL63" s="11">
        <f t="shared" si="33"/>
        <v>0.0333839150227616</v>
      </c>
      <c r="CM63" s="11">
        <f t="shared" si="34"/>
        <v>-0.0363436123348017</v>
      </c>
      <c r="CN63" s="11">
        <f t="shared" si="35"/>
        <v>-0.257301808066759</v>
      </c>
      <c r="CO63" s="11">
        <f t="shared" si="36"/>
        <v>-0.033112582781457</v>
      </c>
      <c r="CP63" s="11">
        <f t="shared" si="37"/>
        <v>-0.0183673469387757</v>
      </c>
      <c r="CQ63" s="11">
        <f t="shared" si="38"/>
        <v>-0.034375</v>
      </c>
      <c r="CR63" s="11">
        <f t="shared" si="39"/>
        <v>-0.0401234567901234</v>
      </c>
      <c r="CS63" s="11">
        <f t="shared" si="40"/>
        <v>0.0119047619047618</v>
      </c>
      <c r="CT63" s="11">
        <f t="shared" si="41"/>
        <v>0.0351377018043685</v>
      </c>
      <c r="CU63" s="11">
        <f t="shared" si="42"/>
        <v>-0.0122340425531916</v>
      </c>
      <c r="CV63" s="11">
        <f t="shared" si="43"/>
        <v>0.0106007067137808</v>
      </c>
      <c r="CW63" s="11">
        <f t="shared" si="44"/>
        <v>0.062874251497006</v>
      </c>
      <c r="CX63" s="11">
        <f t="shared" si="45"/>
        <v>0.0874999999999999</v>
      </c>
      <c r="CY63" s="11">
        <f t="shared" si="46"/>
        <v>-0.00439560439560446</v>
      </c>
      <c r="CZ63" s="11">
        <f t="shared" si="47"/>
        <v>0.0874999999999999</v>
      </c>
      <c r="DA63" s="11">
        <f t="shared" si="48"/>
        <v>-0.015521064301552</v>
      </c>
      <c r="DB63" s="11">
        <f t="shared" si="49"/>
        <v>-0.0107913669064748</v>
      </c>
    </row>
    <row r="64" spans="1:106">
      <c r="A64" s="10">
        <v>50.5</v>
      </c>
      <c r="B64" s="10">
        <v>71.9</v>
      </c>
      <c r="C64" s="10">
        <v>11.26</v>
      </c>
      <c r="D64" s="10">
        <v>36.8</v>
      </c>
      <c r="E64" s="10">
        <v>42.45</v>
      </c>
      <c r="F64" s="10">
        <v>127.7</v>
      </c>
      <c r="G64" s="10">
        <v>29.15</v>
      </c>
      <c r="H64" s="10">
        <v>94</v>
      </c>
      <c r="I64" s="10">
        <v>37.4</v>
      </c>
      <c r="J64" s="10">
        <v>39.45</v>
      </c>
      <c r="K64" s="10">
        <v>51.55</v>
      </c>
      <c r="L64" s="10">
        <v>38.7</v>
      </c>
      <c r="M64" s="10">
        <v>9.29</v>
      </c>
      <c r="N64" s="10">
        <v>18.6</v>
      </c>
      <c r="O64" s="10">
        <v>5.94</v>
      </c>
      <c r="P64" s="10">
        <v>15.66</v>
      </c>
      <c r="Q64" s="10">
        <v>7.52</v>
      </c>
      <c r="R64" s="10">
        <v>7.24</v>
      </c>
      <c r="S64" s="10">
        <v>3.46</v>
      </c>
      <c r="T64" s="10">
        <v>362</v>
      </c>
      <c r="U64" s="10">
        <v>83.9</v>
      </c>
      <c r="V64" s="10">
        <v>24.2</v>
      </c>
      <c r="W64" s="10">
        <v>540</v>
      </c>
      <c r="X64" s="10">
        <v>4.48</v>
      </c>
      <c r="Y64" s="10">
        <v>59.7</v>
      </c>
      <c r="Z64" s="10">
        <v>2.77</v>
      </c>
      <c r="AA64" s="10">
        <v>8.77</v>
      </c>
      <c r="AB64" s="10">
        <v>6.02</v>
      </c>
      <c r="AC64" s="10">
        <v>53.7</v>
      </c>
      <c r="AD64" s="10">
        <v>38.85</v>
      </c>
      <c r="AE64" s="10">
        <v>67.9</v>
      </c>
      <c r="AF64" s="10">
        <v>13.58</v>
      </c>
      <c r="AG64" s="10">
        <v>15.94</v>
      </c>
      <c r="AH64" s="10">
        <v>33.55</v>
      </c>
      <c r="AI64" s="10">
        <v>43.35</v>
      </c>
      <c r="AJ64" s="10">
        <v>10.54</v>
      </c>
      <c r="AK64" s="10">
        <v>72.05</v>
      </c>
      <c r="AL64" s="10">
        <v>4.77</v>
      </c>
      <c r="AM64" s="10">
        <v>30.45</v>
      </c>
      <c r="AN64" s="10">
        <v>30.8</v>
      </c>
      <c r="AO64" s="10">
        <v>10.14</v>
      </c>
      <c r="AP64" s="10">
        <v>53.05</v>
      </c>
      <c r="AQ64" s="10">
        <v>91.65</v>
      </c>
      <c r="AR64" s="10">
        <v>85</v>
      </c>
      <c r="AS64" s="10">
        <v>35.1</v>
      </c>
      <c r="AT64" s="10">
        <v>135.7</v>
      </c>
      <c r="AU64" s="10">
        <v>22.5</v>
      </c>
      <c r="AV64" s="10">
        <v>18.7</v>
      </c>
      <c r="AW64" s="10">
        <v>4.4</v>
      </c>
      <c r="AX64" s="10">
        <v>2.72</v>
      </c>
      <c r="BE64" s="11">
        <f t="shared" si="0"/>
        <v>-0.00980392156862745</v>
      </c>
      <c r="BF64" s="11">
        <f t="shared" si="1"/>
        <v>-0.00827586206896544</v>
      </c>
      <c r="BG64" s="11">
        <f t="shared" si="2"/>
        <v>-0.0105448154657294</v>
      </c>
      <c r="BH64" s="11">
        <f t="shared" si="3"/>
        <v>-0.0107526881720432</v>
      </c>
      <c r="BI64" s="11">
        <f t="shared" si="4"/>
        <v>-0.00468933177022264</v>
      </c>
      <c r="BJ64" s="11">
        <f t="shared" si="5"/>
        <v>-0.0229533282325936</v>
      </c>
      <c r="BK64" s="11">
        <f t="shared" si="6"/>
        <v>-0.0135363790186126</v>
      </c>
      <c r="BL64" s="11">
        <f t="shared" si="7"/>
        <v>-0.0408163265306122</v>
      </c>
      <c r="BM64" s="11">
        <f t="shared" si="8"/>
        <v>-0.065</v>
      </c>
      <c r="BN64" s="11">
        <f t="shared" si="9"/>
        <v>-0.0354523227383862</v>
      </c>
      <c r="BO64" s="11">
        <f t="shared" si="10"/>
        <v>-0.0328330206378987</v>
      </c>
      <c r="BP64" s="11">
        <f t="shared" si="11"/>
        <v>0.018421052631579</v>
      </c>
      <c r="BQ64" s="11">
        <f t="shared" si="12"/>
        <v>-0.0539714867617109</v>
      </c>
      <c r="BR64" s="11">
        <f t="shared" si="13"/>
        <v>-0.0282131661442006</v>
      </c>
      <c r="BS64" s="11">
        <f t="shared" si="14"/>
        <v>-0.00168067226890753</v>
      </c>
      <c r="BT64" s="11">
        <f t="shared" si="15"/>
        <v>0.0357142857142858</v>
      </c>
      <c r="BU64" s="11">
        <f t="shared" si="16"/>
        <v>-0.0195567144719688</v>
      </c>
      <c r="BV64" s="11">
        <f t="shared" si="17"/>
        <v>0.0111731843575419</v>
      </c>
      <c r="BW64" s="11">
        <f t="shared" si="18"/>
        <v>0.0421686746987952</v>
      </c>
      <c r="BX64" s="11">
        <f t="shared" si="19"/>
        <v>0.096969696969697</v>
      </c>
      <c r="BY64" s="11">
        <f t="shared" si="20"/>
        <v>0.103947368421053</v>
      </c>
      <c r="BZ64" s="11">
        <f t="shared" si="21"/>
        <v>0</v>
      </c>
      <c r="CA64" s="11">
        <f t="shared" si="22"/>
        <v>0.0384615384615385</v>
      </c>
      <c r="CB64" s="11">
        <f t="shared" si="23"/>
        <v>-0.03862660944206</v>
      </c>
      <c r="CC64" s="11">
        <f t="shared" si="24"/>
        <v>-0.093394077448747</v>
      </c>
      <c r="CD64" s="11">
        <f t="shared" si="25"/>
        <v>0.0572519083969465</v>
      </c>
      <c r="CE64" s="11">
        <f t="shared" si="26"/>
        <v>0.0127020785219399</v>
      </c>
      <c r="CF64" s="11">
        <f t="shared" si="27"/>
        <v>-0.0163398692810458</v>
      </c>
      <c r="CG64" s="11">
        <f t="shared" si="28"/>
        <v>-0.0410714285714285</v>
      </c>
      <c r="CH64" s="11">
        <f t="shared" si="29"/>
        <v>-0.0176991150442477</v>
      </c>
      <c r="CI64" s="11">
        <f t="shared" si="30"/>
        <v>0.0881410256410258</v>
      </c>
      <c r="CJ64" s="11">
        <f t="shared" si="31"/>
        <v>0.0287878787878788</v>
      </c>
      <c r="CK64" s="11">
        <f t="shared" si="32"/>
        <v>0.0310478654592496</v>
      </c>
      <c r="CL64" s="11">
        <f t="shared" si="33"/>
        <v>0.0182094081942335</v>
      </c>
      <c r="CM64" s="11">
        <f t="shared" si="34"/>
        <v>-0.0451541850220264</v>
      </c>
      <c r="CN64" s="11">
        <f t="shared" si="35"/>
        <v>-0.267037552155772</v>
      </c>
      <c r="CO64" s="11">
        <f t="shared" si="36"/>
        <v>-0.0456953642384106</v>
      </c>
      <c r="CP64" s="11">
        <f t="shared" si="37"/>
        <v>-0.0265306122448981</v>
      </c>
      <c r="CQ64" s="11">
        <f t="shared" si="38"/>
        <v>-0.0484375</v>
      </c>
      <c r="CR64" s="11">
        <f t="shared" si="39"/>
        <v>-0.0493827160493827</v>
      </c>
      <c r="CS64" s="11">
        <f t="shared" si="40"/>
        <v>0.005952380952381</v>
      </c>
      <c r="CT64" s="11">
        <f t="shared" si="41"/>
        <v>0.00759734093067424</v>
      </c>
      <c r="CU64" s="11">
        <f t="shared" si="42"/>
        <v>-0.0249999999999999</v>
      </c>
      <c r="CV64" s="11">
        <f t="shared" si="43"/>
        <v>0.00117785630153115</v>
      </c>
      <c r="CW64" s="11">
        <f t="shared" si="44"/>
        <v>0.0508982035928145</v>
      </c>
      <c r="CX64" s="11">
        <f t="shared" si="45"/>
        <v>0.0601562499999999</v>
      </c>
      <c r="CY64" s="11">
        <f t="shared" si="46"/>
        <v>-0.010989010989011</v>
      </c>
      <c r="CZ64" s="11">
        <f t="shared" si="47"/>
        <v>0.0624999999999999</v>
      </c>
      <c r="DA64" s="11">
        <f t="shared" si="48"/>
        <v>-0.0243902439024389</v>
      </c>
      <c r="DB64" s="11">
        <f t="shared" si="49"/>
        <v>-0.0215827338129495</v>
      </c>
    </row>
    <row r="65" spans="1:106">
      <c r="A65" s="10">
        <v>50.3</v>
      </c>
      <c r="B65" s="10">
        <v>71.75</v>
      </c>
      <c r="C65" s="10">
        <v>11.2</v>
      </c>
      <c r="D65" s="10">
        <v>36.6</v>
      </c>
      <c r="E65" s="10">
        <v>42.35</v>
      </c>
      <c r="F65" s="10">
        <v>127.5</v>
      </c>
      <c r="G65" s="10">
        <v>29</v>
      </c>
      <c r="H65" s="10">
        <v>93.85</v>
      </c>
      <c r="I65" s="10">
        <v>37.15</v>
      </c>
      <c r="J65" s="10">
        <v>39.35</v>
      </c>
      <c r="K65" s="10">
        <v>51.6</v>
      </c>
      <c r="L65" s="10">
        <v>38.55</v>
      </c>
      <c r="M65" s="10">
        <v>9.27</v>
      </c>
      <c r="N65" s="10">
        <v>18.62</v>
      </c>
      <c r="O65" s="10">
        <v>5.94</v>
      </c>
      <c r="P65" s="10">
        <v>15.64</v>
      </c>
      <c r="Q65" s="10">
        <v>7.47</v>
      </c>
      <c r="R65" s="10">
        <v>7.22</v>
      </c>
      <c r="S65" s="10">
        <v>3.47</v>
      </c>
      <c r="T65" s="10">
        <v>361.2</v>
      </c>
      <c r="U65" s="10">
        <v>83.9</v>
      </c>
      <c r="V65" s="10">
        <v>24.15</v>
      </c>
      <c r="W65" s="10">
        <v>539</v>
      </c>
      <c r="X65" s="10">
        <v>4.48</v>
      </c>
      <c r="Y65" s="10">
        <v>59.55</v>
      </c>
      <c r="Z65" s="10">
        <v>2.78</v>
      </c>
      <c r="AA65" s="10">
        <v>8.75</v>
      </c>
      <c r="AB65" s="10">
        <v>6</v>
      </c>
      <c r="AC65" s="10">
        <v>53.35</v>
      </c>
      <c r="AD65" s="10">
        <v>38.8</v>
      </c>
      <c r="AE65" s="10">
        <v>67.4</v>
      </c>
      <c r="AF65" s="10">
        <v>13.5</v>
      </c>
      <c r="AG65" s="10">
        <v>15.92</v>
      </c>
      <c r="AH65" s="10">
        <v>33.45</v>
      </c>
      <c r="AI65" s="10">
        <v>43.15</v>
      </c>
      <c r="AJ65" s="10">
        <v>10.42</v>
      </c>
      <c r="AK65" s="10">
        <v>71.95</v>
      </c>
      <c r="AL65" s="10">
        <v>4.75</v>
      </c>
      <c r="AM65" s="10">
        <v>30.45</v>
      </c>
      <c r="AN65" s="10">
        <v>30.75</v>
      </c>
      <c r="AO65" s="10">
        <v>10.04</v>
      </c>
      <c r="AP65" s="10">
        <v>53</v>
      </c>
      <c r="AQ65" s="10">
        <v>91</v>
      </c>
      <c r="AR65" s="10">
        <v>85</v>
      </c>
      <c r="AS65" s="10">
        <v>34.95</v>
      </c>
      <c r="AT65" s="10">
        <v>135.1</v>
      </c>
      <c r="AU65" s="10">
        <v>22.45</v>
      </c>
      <c r="AV65" s="10">
        <v>18.62</v>
      </c>
      <c r="AW65" s="10">
        <v>4.38</v>
      </c>
      <c r="AX65" s="10">
        <v>2.72</v>
      </c>
      <c r="BE65" s="11">
        <f t="shared" si="0"/>
        <v>-0.0137254901960785</v>
      </c>
      <c r="BF65" s="11">
        <f t="shared" si="1"/>
        <v>-0.0103448275862069</v>
      </c>
      <c r="BG65" s="11">
        <f t="shared" si="2"/>
        <v>-0.0158172231985942</v>
      </c>
      <c r="BH65" s="11">
        <f t="shared" si="3"/>
        <v>-0.0161290322580646</v>
      </c>
      <c r="BI65" s="11">
        <f t="shared" si="4"/>
        <v>-0.00703399765533405</v>
      </c>
      <c r="BJ65" s="11">
        <f t="shared" si="5"/>
        <v>-0.0244835501147666</v>
      </c>
      <c r="BK65" s="11">
        <f t="shared" si="6"/>
        <v>-0.0186125211505922</v>
      </c>
      <c r="BL65" s="11">
        <f t="shared" si="7"/>
        <v>-0.0423469387755103</v>
      </c>
      <c r="BM65" s="11">
        <f t="shared" si="8"/>
        <v>-0.07125</v>
      </c>
      <c r="BN65" s="11">
        <f t="shared" si="9"/>
        <v>-0.0378973105134474</v>
      </c>
      <c r="BO65" s="11">
        <f t="shared" si="10"/>
        <v>-0.0318949343339586</v>
      </c>
      <c r="BP65" s="11">
        <f t="shared" si="11"/>
        <v>0.0144736842105262</v>
      </c>
      <c r="BQ65" s="11">
        <f t="shared" si="12"/>
        <v>-0.0560081466395113</v>
      </c>
      <c r="BR65" s="11">
        <f t="shared" si="13"/>
        <v>-0.0271682340647858</v>
      </c>
      <c r="BS65" s="11">
        <f t="shared" si="14"/>
        <v>-0.00168067226890753</v>
      </c>
      <c r="BT65" s="11">
        <f t="shared" si="15"/>
        <v>0.0343915343915345</v>
      </c>
      <c r="BU65" s="11">
        <f t="shared" si="16"/>
        <v>-0.0260756192959583</v>
      </c>
      <c r="BV65" s="11">
        <f t="shared" si="17"/>
        <v>0.00837988826815637</v>
      </c>
      <c r="BW65" s="11">
        <f t="shared" si="18"/>
        <v>0.0451807228915664</v>
      </c>
      <c r="BX65" s="11">
        <f t="shared" si="19"/>
        <v>0.0945454545454545</v>
      </c>
      <c r="BY65" s="11">
        <f t="shared" si="20"/>
        <v>0.103947368421053</v>
      </c>
      <c r="BZ65" s="11">
        <f t="shared" si="21"/>
        <v>-0.00206611570247937</v>
      </c>
      <c r="CA65" s="11">
        <f t="shared" si="22"/>
        <v>0.0365384615384615</v>
      </c>
      <c r="CB65" s="11">
        <f t="shared" si="23"/>
        <v>-0.03862660944206</v>
      </c>
      <c r="CC65" s="11">
        <f t="shared" si="24"/>
        <v>-0.0956719817767653</v>
      </c>
      <c r="CD65" s="11">
        <f t="shared" si="25"/>
        <v>0.0610687022900762</v>
      </c>
      <c r="CE65" s="11">
        <f t="shared" si="26"/>
        <v>0.010392609699769</v>
      </c>
      <c r="CF65" s="11">
        <f t="shared" si="27"/>
        <v>-0.0196078431372549</v>
      </c>
      <c r="CG65" s="11">
        <f t="shared" si="28"/>
        <v>-0.0473214285714285</v>
      </c>
      <c r="CH65" s="11">
        <f t="shared" si="29"/>
        <v>-0.0189633375474083</v>
      </c>
      <c r="CI65" s="11">
        <f t="shared" si="30"/>
        <v>0.0801282051282052</v>
      </c>
      <c r="CJ65" s="11">
        <f t="shared" si="31"/>
        <v>0.0227272727272728</v>
      </c>
      <c r="CK65" s="11">
        <f t="shared" si="32"/>
        <v>0.0297542043984475</v>
      </c>
      <c r="CL65" s="11">
        <f t="shared" si="33"/>
        <v>0.0151745068285281</v>
      </c>
      <c r="CM65" s="11">
        <f t="shared" si="34"/>
        <v>-0.0495594713656388</v>
      </c>
      <c r="CN65" s="11">
        <f t="shared" si="35"/>
        <v>-0.27538247566064</v>
      </c>
      <c r="CO65" s="11">
        <f t="shared" si="36"/>
        <v>-0.0470198675496688</v>
      </c>
      <c r="CP65" s="11">
        <f t="shared" si="37"/>
        <v>-0.0306122448979593</v>
      </c>
      <c r="CQ65" s="11">
        <f t="shared" si="38"/>
        <v>-0.0484375</v>
      </c>
      <c r="CR65" s="11">
        <f t="shared" si="39"/>
        <v>-0.0509259259259259</v>
      </c>
      <c r="CS65" s="11">
        <f t="shared" si="40"/>
        <v>-0.00396825396825406</v>
      </c>
      <c r="CT65" s="11">
        <f t="shared" si="41"/>
        <v>0.00664767331434001</v>
      </c>
      <c r="CU65" s="11">
        <f t="shared" si="42"/>
        <v>-0.0319148936170213</v>
      </c>
      <c r="CV65" s="11">
        <f t="shared" si="43"/>
        <v>0.00117785630153115</v>
      </c>
      <c r="CW65" s="11">
        <f t="shared" si="44"/>
        <v>0.0464071856287426</v>
      </c>
      <c r="CX65" s="11">
        <f t="shared" si="45"/>
        <v>0.05546875</v>
      </c>
      <c r="CY65" s="11">
        <f t="shared" si="46"/>
        <v>-0.0131868131868132</v>
      </c>
      <c r="CZ65" s="11">
        <f t="shared" si="47"/>
        <v>0.0579545454545454</v>
      </c>
      <c r="DA65" s="11">
        <f t="shared" si="48"/>
        <v>-0.0288248337028825</v>
      </c>
      <c r="DB65" s="11">
        <f t="shared" si="49"/>
        <v>-0.0215827338129495</v>
      </c>
    </row>
    <row r="66" spans="1:106">
      <c r="A66" s="10">
        <v>50.3</v>
      </c>
      <c r="B66" s="10">
        <v>72.9</v>
      </c>
      <c r="C66" s="10">
        <v>11.36</v>
      </c>
      <c r="D66" s="10">
        <v>36.6</v>
      </c>
      <c r="E66" s="10">
        <v>42.35</v>
      </c>
      <c r="F66" s="10">
        <v>127.5</v>
      </c>
      <c r="G66" s="10">
        <v>29</v>
      </c>
      <c r="H66" s="10">
        <v>94.3</v>
      </c>
      <c r="I66" s="10">
        <v>37.15</v>
      </c>
      <c r="J66" s="10">
        <v>39.35</v>
      </c>
      <c r="K66" s="10">
        <v>51</v>
      </c>
      <c r="L66" s="10">
        <v>38.5</v>
      </c>
      <c r="M66" s="10">
        <v>9.27</v>
      </c>
      <c r="N66" s="10">
        <v>18.62</v>
      </c>
      <c r="O66" s="10">
        <v>5.94</v>
      </c>
      <c r="P66" s="10">
        <v>15.4</v>
      </c>
      <c r="Q66" s="10">
        <v>7.47</v>
      </c>
      <c r="R66" s="10">
        <v>7.22</v>
      </c>
      <c r="S66" s="10">
        <v>3.49</v>
      </c>
      <c r="T66" s="10">
        <v>360</v>
      </c>
      <c r="U66" s="10">
        <v>83.9</v>
      </c>
      <c r="V66" s="10">
        <v>24.6</v>
      </c>
      <c r="W66" s="10">
        <v>559</v>
      </c>
      <c r="X66" s="10">
        <v>4.52</v>
      </c>
      <c r="Y66" s="10">
        <v>59.5</v>
      </c>
      <c r="Z66" s="10">
        <v>2.79</v>
      </c>
      <c r="AA66" s="10">
        <v>8.81</v>
      </c>
      <c r="AB66" s="10">
        <v>6</v>
      </c>
      <c r="AC66" s="10">
        <v>54.95</v>
      </c>
      <c r="AD66" s="10">
        <v>38.8</v>
      </c>
      <c r="AE66" s="10">
        <v>67.4</v>
      </c>
      <c r="AF66" s="10">
        <v>13.5</v>
      </c>
      <c r="AG66" s="10">
        <v>15.92</v>
      </c>
      <c r="AH66" s="10">
        <v>33.45</v>
      </c>
      <c r="AI66" s="10">
        <v>44.5</v>
      </c>
      <c r="AJ66" s="10">
        <v>11.98</v>
      </c>
      <c r="AK66" s="10">
        <v>74.5</v>
      </c>
      <c r="AL66" s="10">
        <v>4.99</v>
      </c>
      <c r="AM66" s="10">
        <v>30.6</v>
      </c>
      <c r="AN66" s="10">
        <v>30.75</v>
      </c>
      <c r="AO66" s="10">
        <v>10.04</v>
      </c>
      <c r="AP66" s="10">
        <v>55.7</v>
      </c>
      <c r="AQ66" s="10">
        <v>91</v>
      </c>
      <c r="AR66" s="10">
        <v>86</v>
      </c>
      <c r="AS66" s="10">
        <v>37.55</v>
      </c>
      <c r="AT66" s="10">
        <v>135.1</v>
      </c>
      <c r="AU66" s="10">
        <v>22.45</v>
      </c>
      <c r="AV66" s="10">
        <v>18.62</v>
      </c>
      <c r="AW66" s="10">
        <v>4.39</v>
      </c>
      <c r="AX66" s="10">
        <v>2.74</v>
      </c>
      <c r="BE66" s="11">
        <f t="shared" si="0"/>
        <v>-0.0137254901960785</v>
      </c>
      <c r="BF66" s="11">
        <f t="shared" si="1"/>
        <v>0.00551724137931042</v>
      </c>
      <c r="BG66" s="11">
        <f t="shared" si="2"/>
        <v>-0.00175746924428834</v>
      </c>
      <c r="BH66" s="11">
        <f t="shared" si="3"/>
        <v>-0.0161290322580646</v>
      </c>
      <c r="BI66" s="11">
        <f t="shared" si="4"/>
        <v>-0.00703399765533405</v>
      </c>
      <c r="BJ66" s="11">
        <f t="shared" si="5"/>
        <v>-0.0244835501147666</v>
      </c>
      <c r="BK66" s="11">
        <f t="shared" si="6"/>
        <v>-0.0186125211505922</v>
      </c>
      <c r="BL66" s="11">
        <f t="shared" si="7"/>
        <v>-0.0377551020408164</v>
      </c>
      <c r="BM66" s="11">
        <f t="shared" si="8"/>
        <v>-0.07125</v>
      </c>
      <c r="BN66" s="11">
        <f t="shared" si="9"/>
        <v>-0.0378973105134474</v>
      </c>
      <c r="BO66" s="11">
        <f t="shared" si="10"/>
        <v>-0.0431519699812382</v>
      </c>
      <c r="BP66" s="11">
        <f t="shared" si="11"/>
        <v>0.0131578947368421</v>
      </c>
      <c r="BQ66" s="11">
        <f t="shared" si="12"/>
        <v>-0.0560081466395113</v>
      </c>
      <c r="BR66" s="11">
        <f t="shared" si="13"/>
        <v>-0.0271682340647858</v>
      </c>
      <c r="BS66" s="11">
        <f t="shared" si="14"/>
        <v>-0.00168067226890753</v>
      </c>
      <c r="BT66" s="11">
        <f t="shared" si="15"/>
        <v>0.0185185185185186</v>
      </c>
      <c r="BU66" s="11">
        <f t="shared" si="16"/>
        <v>-0.0260756192959583</v>
      </c>
      <c r="BV66" s="11">
        <f t="shared" si="17"/>
        <v>0.00837988826815637</v>
      </c>
      <c r="BW66" s="11">
        <f t="shared" si="18"/>
        <v>0.0512048192771086</v>
      </c>
      <c r="BX66" s="11">
        <f t="shared" si="19"/>
        <v>0.0909090909090909</v>
      </c>
      <c r="BY66" s="11">
        <f t="shared" si="20"/>
        <v>0.103947368421053</v>
      </c>
      <c r="BZ66" s="11">
        <f t="shared" si="21"/>
        <v>0.0165289256198348</v>
      </c>
      <c r="CA66" s="11">
        <f t="shared" si="22"/>
        <v>0.075</v>
      </c>
      <c r="CB66" s="11">
        <f t="shared" si="23"/>
        <v>-0.0300429184549357</v>
      </c>
      <c r="CC66" s="11">
        <f t="shared" si="24"/>
        <v>-0.096431283219438</v>
      </c>
      <c r="CD66" s="11">
        <f t="shared" si="25"/>
        <v>0.0648854961832061</v>
      </c>
      <c r="CE66" s="11">
        <f t="shared" si="26"/>
        <v>0.0173210161662818</v>
      </c>
      <c r="CF66" s="11">
        <f t="shared" si="27"/>
        <v>-0.0196078431372549</v>
      </c>
      <c r="CG66" s="11">
        <f t="shared" si="28"/>
        <v>-0.01875</v>
      </c>
      <c r="CH66" s="11">
        <f t="shared" si="29"/>
        <v>-0.0189633375474083</v>
      </c>
      <c r="CI66" s="11">
        <f t="shared" si="30"/>
        <v>0.0801282051282052</v>
      </c>
      <c r="CJ66" s="11">
        <f t="shared" si="31"/>
        <v>0.0227272727272728</v>
      </c>
      <c r="CK66" s="11">
        <f t="shared" si="32"/>
        <v>0.0297542043984475</v>
      </c>
      <c r="CL66" s="11">
        <f t="shared" si="33"/>
        <v>0.0151745068285281</v>
      </c>
      <c r="CM66" s="11">
        <f t="shared" si="34"/>
        <v>-0.0198237885462555</v>
      </c>
      <c r="CN66" s="11">
        <f t="shared" si="35"/>
        <v>-0.166898470097357</v>
      </c>
      <c r="CO66" s="11">
        <f t="shared" si="36"/>
        <v>-0.0132450331125828</v>
      </c>
      <c r="CP66" s="11">
        <f t="shared" si="37"/>
        <v>0.0183673469387755</v>
      </c>
      <c r="CQ66" s="11">
        <f t="shared" si="38"/>
        <v>-0.04375</v>
      </c>
      <c r="CR66" s="11">
        <f t="shared" si="39"/>
        <v>-0.0509259259259259</v>
      </c>
      <c r="CS66" s="11">
        <f t="shared" si="40"/>
        <v>-0.00396825396825406</v>
      </c>
      <c r="CT66" s="11">
        <f t="shared" si="41"/>
        <v>0.0579297245963913</v>
      </c>
      <c r="CU66" s="11">
        <f t="shared" si="42"/>
        <v>-0.0319148936170213</v>
      </c>
      <c r="CV66" s="11">
        <f t="shared" si="43"/>
        <v>0.0129564193168433</v>
      </c>
      <c r="CW66" s="11">
        <f t="shared" si="44"/>
        <v>0.124251497005988</v>
      </c>
      <c r="CX66" s="11">
        <f t="shared" si="45"/>
        <v>0.05546875</v>
      </c>
      <c r="CY66" s="11">
        <f t="shared" si="46"/>
        <v>-0.0131868131868132</v>
      </c>
      <c r="CZ66" s="11">
        <f t="shared" si="47"/>
        <v>0.0579545454545454</v>
      </c>
      <c r="DA66" s="11">
        <f t="shared" si="48"/>
        <v>-0.0266075388026608</v>
      </c>
      <c r="DB66" s="11">
        <f t="shared" si="49"/>
        <v>-0.0143884892086329</v>
      </c>
    </row>
    <row r="67" spans="1:106">
      <c r="A67" s="10">
        <v>50.3</v>
      </c>
      <c r="B67" s="10">
        <v>72</v>
      </c>
      <c r="C67" s="10">
        <v>11.22</v>
      </c>
      <c r="D67" s="10">
        <v>36.65</v>
      </c>
      <c r="E67" s="10">
        <v>42.5</v>
      </c>
      <c r="F67" s="10">
        <v>127.1</v>
      </c>
      <c r="G67" s="10">
        <v>29.4</v>
      </c>
      <c r="H67" s="10">
        <v>93.5</v>
      </c>
      <c r="I67" s="10">
        <v>37</v>
      </c>
      <c r="J67" s="10">
        <v>39.5</v>
      </c>
      <c r="K67" s="10">
        <v>51.6</v>
      </c>
      <c r="L67" s="10">
        <v>38.8</v>
      </c>
      <c r="M67" s="10">
        <v>9.3</v>
      </c>
      <c r="N67" s="10">
        <v>19</v>
      </c>
      <c r="O67" s="10">
        <v>5.92</v>
      </c>
      <c r="P67" s="10">
        <v>15.9</v>
      </c>
      <c r="Q67" s="10">
        <v>7.47</v>
      </c>
      <c r="R67" s="10">
        <v>7.17</v>
      </c>
      <c r="S67" s="10">
        <v>3.47</v>
      </c>
      <c r="T67" s="10">
        <v>366.8</v>
      </c>
      <c r="U67" s="10">
        <v>84.3</v>
      </c>
      <c r="V67" s="10">
        <v>24.1</v>
      </c>
      <c r="W67" s="10">
        <v>544.5</v>
      </c>
      <c r="X67" s="10">
        <v>4.45</v>
      </c>
      <c r="Y67" s="10">
        <v>59.5</v>
      </c>
      <c r="Z67" s="10">
        <v>2.83</v>
      </c>
      <c r="AA67" s="10">
        <v>8.77</v>
      </c>
      <c r="AB67" s="10">
        <v>6.01</v>
      </c>
      <c r="AC67" s="10">
        <v>53.15</v>
      </c>
      <c r="AD67" s="10">
        <v>39.05</v>
      </c>
      <c r="AE67" s="10">
        <v>67.75</v>
      </c>
      <c r="AF67" s="10">
        <v>13.5</v>
      </c>
      <c r="AG67" s="10">
        <v>16.12</v>
      </c>
      <c r="AH67" s="10">
        <v>33.85</v>
      </c>
      <c r="AI67" s="10">
        <v>43.15</v>
      </c>
      <c r="AJ67" s="10">
        <v>10.56</v>
      </c>
      <c r="AK67" s="10">
        <v>72.75</v>
      </c>
      <c r="AL67" s="10">
        <v>4.8</v>
      </c>
      <c r="AM67" s="10">
        <v>30.6</v>
      </c>
      <c r="AN67" s="10">
        <v>30.7</v>
      </c>
      <c r="AO67" s="10">
        <v>10.04</v>
      </c>
      <c r="AP67" s="10">
        <v>59.7</v>
      </c>
      <c r="AQ67" s="10">
        <v>91.85</v>
      </c>
      <c r="AR67" s="10">
        <v>84.95</v>
      </c>
      <c r="AS67" s="10">
        <v>35.1</v>
      </c>
      <c r="AT67" s="10">
        <v>138.2</v>
      </c>
      <c r="AU67" s="10">
        <v>22.45</v>
      </c>
      <c r="AV67" s="10">
        <v>18.82</v>
      </c>
      <c r="AW67" s="10">
        <v>4.4</v>
      </c>
      <c r="AX67" s="10">
        <v>2.73</v>
      </c>
      <c r="BE67" s="11">
        <f>(A67-$A$2)/$A$2</f>
        <v>-0.0137254901960785</v>
      </c>
      <c r="BF67" s="11">
        <f>(B67-$B$2)/$B$2</f>
        <v>-0.00689655172413793</v>
      </c>
      <c r="BG67" s="11">
        <f>(C67-$C$2)/$C$2</f>
        <v>-0.0140597539543058</v>
      </c>
      <c r="BH67" s="11">
        <f>(D67-$D$2)/$D$2</f>
        <v>-0.0147849462365593</v>
      </c>
      <c r="BI67" s="11">
        <f>(E67-$E$2)/$E$2</f>
        <v>-0.00351699882766702</v>
      </c>
      <c r="BJ67" s="11">
        <f>(F67-$F$2)/$F$2</f>
        <v>-0.0275439938791124</v>
      </c>
      <c r="BK67" s="11">
        <f>(G67-$G$2)/$G$2</f>
        <v>-0.00507614213197977</v>
      </c>
      <c r="BL67" s="11">
        <f>(H67-$H$2)/$H$2</f>
        <v>-0.0459183673469388</v>
      </c>
      <c r="BM67" s="11">
        <f>(I67-$I$2)/$I$2</f>
        <v>-0.075</v>
      </c>
      <c r="BN67" s="11">
        <f>(J67-$J$2)/$J$2</f>
        <v>-0.0342298288508557</v>
      </c>
      <c r="BO67" s="11">
        <f>(K67-$K$2)/$K$2</f>
        <v>-0.0318949343339586</v>
      </c>
      <c r="BP67" s="11">
        <f>(L67-$L$2)/$L$2</f>
        <v>0.0210526315789473</v>
      </c>
      <c r="BQ67" s="11">
        <f>(M67-$M$2)/$M$2</f>
        <v>-0.0529531568228105</v>
      </c>
      <c r="BR67" s="11">
        <f>(N67-$N$2)/$N$2</f>
        <v>-0.0073145245559039</v>
      </c>
      <c r="BS67" s="11">
        <f>(O67-$O$2)/$O$2</f>
        <v>-0.00504201680672273</v>
      </c>
      <c r="BT67" s="11">
        <f>(P67-$P$2)/$P$2</f>
        <v>0.0515873015873017</v>
      </c>
      <c r="BU67" s="11">
        <f>(Q67-$Q$2)/$Q$2</f>
        <v>-0.0260756192959583</v>
      </c>
      <c r="BV67" s="11">
        <f>(R67-$R$2)/$R$2</f>
        <v>0.00139664804469271</v>
      </c>
      <c r="BW67" s="11">
        <f>(S67-$S$2)/$S$2</f>
        <v>0.0451807228915664</v>
      </c>
      <c r="BX67" s="11">
        <f>(T67-$T$2)/$T$2</f>
        <v>0.111515151515152</v>
      </c>
      <c r="BY67" s="11">
        <f>(U67-$U$2)/$U$2</f>
        <v>0.109210526315789</v>
      </c>
      <c r="BZ67" s="11">
        <f>(V67-$V$2)/$V$2</f>
        <v>-0.00413223140495859</v>
      </c>
      <c r="CA67" s="11">
        <f>(W67-$W$2)/$W$2</f>
        <v>0.0471153846153846</v>
      </c>
      <c r="CB67" s="11">
        <f>(X67-$X$2)/$X$2</f>
        <v>-0.0450643776824034</v>
      </c>
      <c r="CC67" s="11">
        <f>(Y67-$Y$2)/$Y$2</f>
        <v>-0.096431283219438</v>
      </c>
      <c r="CD67" s="11">
        <f>(Z67-$Z$2)/$Z$2</f>
        <v>0.0801526717557252</v>
      </c>
      <c r="CE67" s="11">
        <f>(AA67-$AA$2)/$AA$2</f>
        <v>0.0127020785219399</v>
      </c>
      <c r="CF67" s="11">
        <f>(AB67-$AB$2)/$AB$2</f>
        <v>-0.0179738562091504</v>
      </c>
      <c r="CG67" s="11">
        <f>(AC67-$AC$2)/$AC$2</f>
        <v>-0.0508928571428572</v>
      </c>
      <c r="CH67" s="11">
        <f>(AD67-$AD$2)/$AD$2</f>
        <v>-0.0126422250316056</v>
      </c>
      <c r="CI67" s="11">
        <f>(AE67-$AE$2)/$AE$2</f>
        <v>0.0857371794871795</v>
      </c>
      <c r="CJ67" s="11">
        <f>(AF67-$AF$2)/$AF$2</f>
        <v>0.0227272727272728</v>
      </c>
      <c r="CK67" s="11">
        <f>(AG67-$AG$2)/$AG$2</f>
        <v>0.0426908150064683</v>
      </c>
      <c r="CL67" s="11">
        <f>(AH67-$AH$2)/$AH$2</f>
        <v>0.0273141122913505</v>
      </c>
      <c r="CM67" s="11">
        <f>(AI67-$AI$2)/$AI$2</f>
        <v>-0.0495594713656388</v>
      </c>
      <c r="CN67" s="11">
        <f>(AJ67-$AJ$2)/$AJ$2</f>
        <v>-0.265646731571627</v>
      </c>
      <c r="CO67" s="11">
        <f>(AK67-$AK$2)/$AK$2</f>
        <v>-0.0364238410596026</v>
      </c>
      <c r="CP67" s="11">
        <f>(AL67-$AL$2)/$AL$2</f>
        <v>-0.0204081632653062</v>
      </c>
      <c r="CQ67" s="11">
        <f>(AM67-$AM$2)/$AM$2</f>
        <v>-0.04375</v>
      </c>
      <c r="CR67" s="11">
        <f>(AN67-$AN$2)/$AN$2</f>
        <v>-0.0524691358024691</v>
      </c>
      <c r="CS67" s="11">
        <f>(AO67-$AO$2)/$AO$2</f>
        <v>-0.00396825396825406</v>
      </c>
      <c r="CT67" s="11">
        <f>(AP67-$AP$2)/$AP$2</f>
        <v>0.133903133903134</v>
      </c>
      <c r="CU67" s="11">
        <f>(AQ67-$AQ$2)/$AQ$2</f>
        <v>-0.022872340425532</v>
      </c>
      <c r="CV67" s="11">
        <f>(AR67-$AR$2)/$AR$2</f>
        <v>0.000588928150765573</v>
      </c>
      <c r="CW67" s="11">
        <f>(AS67-$AS$2)/$AS$2</f>
        <v>0.0508982035928145</v>
      </c>
      <c r="CX67" s="11">
        <f>(AT67-$AT$2)/$AT$2</f>
        <v>0.0796874999999999</v>
      </c>
      <c r="CY67" s="11">
        <f>(AU67-$AU$2)/$AU$2</f>
        <v>-0.0131868131868132</v>
      </c>
      <c r="CZ67" s="11">
        <f>(AV67-$AV$2)/$AV$2</f>
        <v>0.0693181818181818</v>
      </c>
      <c r="DA67" s="11">
        <f>(AW67-$AW$2)/$AW$2</f>
        <v>-0.0243902439024389</v>
      </c>
      <c r="DB67" s="11">
        <f>(AX67-$AX$2)/$AX$2</f>
        <v>-0.0179856115107913</v>
      </c>
    </row>
    <row r="68" spans="1:106">
      <c r="A68" s="10">
        <v>50.25</v>
      </c>
      <c r="B68" s="10">
        <v>72.05</v>
      </c>
      <c r="C68" s="10">
        <v>11.18</v>
      </c>
      <c r="D68" s="10">
        <v>36.65</v>
      </c>
      <c r="E68" s="10">
        <v>42.4</v>
      </c>
      <c r="F68" s="10">
        <v>127.8</v>
      </c>
      <c r="G68" s="10">
        <v>29</v>
      </c>
      <c r="H68" s="10">
        <v>93.2</v>
      </c>
      <c r="I68" s="10">
        <v>36.85</v>
      </c>
      <c r="J68" s="10">
        <v>38.75</v>
      </c>
      <c r="K68" s="10">
        <v>51.45</v>
      </c>
      <c r="L68" s="10">
        <v>38.65</v>
      </c>
      <c r="M68" s="10">
        <v>9.37</v>
      </c>
      <c r="N68" s="10">
        <v>18.86</v>
      </c>
      <c r="O68" s="10">
        <v>5.96</v>
      </c>
      <c r="P68" s="10">
        <v>16</v>
      </c>
      <c r="Q68" s="10">
        <v>7.59</v>
      </c>
      <c r="R68" s="10">
        <v>7.18</v>
      </c>
      <c r="S68" s="10">
        <v>3.44</v>
      </c>
      <c r="T68" s="10">
        <v>370.2</v>
      </c>
      <c r="U68" s="10">
        <v>84.45</v>
      </c>
      <c r="V68" s="10">
        <v>24.15</v>
      </c>
      <c r="W68" s="10">
        <v>552</v>
      </c>
      <c r="X68" s="10">
        <v>4.4</v>
      </c>
      <c r="Y68" s="10">
        <v>59.65</v>
      </c>
      <c r="Z68" s="10">
        <v>2.8</v>
      </c>
      <c r="AA68" s="10">
        <v>8.75</v>
      </c>
      <c r="AB68" s="10">
        <v>6.01</v>
      </c>
      <c r="AC68" s="10">
        <v>53.3</v>
      </c>
      <c r="AD68" s="10">
        <v>38.85</v>
      </c>
      <c r="AE68" s="10">
        <v>68.75</v>
      </c>
      <c r="AF68" s="10">
        <v>13.46</v>
      </c>
      <c r="AG68" s="10">
        <v>16.34</v>
      </c>
      <c r="AH68" s="10">
        <v>34.05</v>
      </c>
      <c r="AI68" s="10">
        <v>43.35</v>
      </c>
      <c r="AJ68" s="10">
        <v>10.74</v>
      </c>
      <c r="AK68" s="10">
        <v>73.3</v>
      </c>
      <c r="AL68" s="10">
        <v>4.77</v>
      </c>
      <c r="AM68" s="10">
        <v>30.6</v>
      </c>
      <c r="AN68" s="10">
        <v>30.3</v>
      </c>
      <c r="AO68" s="10">
        <v>10.1</v>
      </c>
      <c r="AP68" s="10">
        <v>60.4</v>
      </c>
      <c r="AQ68" s="10">
        <v>91.5</v>
      </c>
      <c r="AR68" s="10">
        <v>85.05</v>
      </c>
      <c r="AS68" s="10">
        <v>35.5</v>
      </c>
      <c r="AT68" s="10">
        <v>139.3</v>
      </c>
      <c r="AU68" s="10">
        <v>22.45</v>
      </c>
      <c r="AV68" s="10">
        <v>18.84</v>
      </c>
      <c r="AW68" s="10">
        <v>4.4</v>
      </c>
      <c r="AX68" s="10">
        <v>2.73</v>
      </c>
      <c r="BE68" s="11">
        <f>(A68-$A$2)/$A$2</f>
        <v>-0.0147058823529412</v>
      </c>
      <c r="BF68" s="11">
        <f>(B68-$B$2)/$B$2</f>
        <v>-0.00620689655172418</v>
      </c>
      <c r="BG68" s="11">
        <f>(C68-$C$2)/$C$2</f>
        <v>-0.0175746924428823</v>
      </c>
      <c r="BH68" s="11">
        <f>(D68-$D$2)/$D$2</f>
        <v>-0.0147849462365593</v>
      </c>
      <c r="BI68" s="11">
        <f>(E68-$E$2)/$E$2</f>
        <v>-0.00586166471277843</v>
      </c>
      <c r="BJ68" s="11">
        <f>(F68-$F$2)/$F$2</f>
        <v>-0.0221882172915072</v>
      </c>
      <c r="BK68" s="11">
        <f>(G68-$G$2)/$G$2</f>
        <v>-0.0186125211505922</v>
      </c>
      <c r="BL68" s="11">
        <f>(H68-$H$2)/$H$2</f>
        <v>-0.0489795918367347</v>
      </c>
      <c r="BM68" s="11">
        <f>(I68-$I$2)/$I$2</f>
        <v>-0.07875</v>
      </c>
      <c r="BN68" s="11">
        <f>(J68-$J$2)/$J$2</f>
        <v>-0.0525672371638141</v>
      </c>
      <c r="BO68" s="11">
        <f>(K68-$K$2)/$K$2</f>
        <v>-0.0347091932457785</v>
      </c>
      <c r="BP68" s="11">
        <f>(L68-$L$2)/$L$2</f>
        <v>0.0171052631578947</v>
      </c>
      <c r="BQ68" s="11">
        <f>(M68-$M$2)/$M$2</f>
        <v>-0.0458248472505093</v>
      </c>
      <c r="BR68" s="11">
        <f>(N68-$N$2)/$N$2</f>
        <v>-0.0146290491118078</v>
      </c>
      <c r="BS68" s="11">
        <f>(O68-$O$2)/$O$2</f>
        <v>0.00168067226890753</v>
      </c>
      <c r="BT68" s="11">
        <f>(P68-$P$2)/$P$2</f>
        <v>0.0582010582010583</v>
      </c>
      <c r="BU68" s="11">
        <f>(Q68-$Q$2)/$Q$2</f>
        <v>-0.0104302477183833</v>
      </c>
      <c r="BV68" s="11">
        <f>(R68-$R$2)/$R$2</f>
        <v>0.00279329608938542</v>
      </c>
      <c r="BW68" s="11">
        <f>(S68-$S$2)/$S$2</f>
        <v>0.036144578313253</v>
      </c>
      <c r="BX68" s="11">
        <f>(T68-$T$2)/$T$2</f>
        <v>0.121818181818182</v>
      </c>
      <c r="BY68" s="11">
        <f>(U68-$U$2)/$U$2</f>
        <v>0.111184210526316</v>
      </c>
      <c r="BZ68" s="11">
        <f>(V68-$V$2)/$V$2</f>
        <v>-0.00206611570247937</v>
      </c>
      <c r="CA68" s="11">
        <f>(W68-$W$2)/$W$2</f>
        <v>0.0615384615384615</v>
      </c>
      <c r="CB68" s="11">
        <f>(X68-$X$2)/$X$2</f>
        <v>-0.055793991416309</v>
      </c>
      <c r="CC68" s="11">
        <f>(Y68-$Y$2)/$Y$2</f>
        <v>-0.0941533788914198</v>
      </c>
      <c r="CD68" s="11">
        <f>(Z68-$Z$2)/$Z$2</f>
        <v>0.0687022900763358</v>
      </c>
      <c r="CE68" s="11">
        <f>(AA68-$AA$2)/$AA$2</f>
        <v>0.010392609699769</v>
      </c>
      <c r="CF68" s="11">
        <f>(AB68-$AB$2)/$AB$2</f>
        <v>-0.0179738562091504</v>
      </c>
      <c r="CG68" s="11">
        <f>(AC68-$AC$2)/$AC$2</f>
        <v>-0.0482142857142858</v>
      </c>
      <c r="CH68" s="11">
        <f>(AD68-$AD$2)/$AD$2</f>
        <v>-0.0176991150442477</v>
      </c>
      <c r="CI68" s="11">
        <f>(AE68-$AE$2)/$AE$2</f>
        <v>0.101762820512821</v>
      </c>
      <c r="CJ68" s="11">
        <f>(AF68-$AF$2)/$AF$2</f>
        <v>0.0196969696969698</v>
      </c>
      <c r="CK68" s="11">
        <f>(AG68-$AG$2)/$AG$2</f>
        <v>0.056921086675291</v>
      </c>
      <c r="CL68" s="11">
        <f>(AH68-$AH$2)/$AH$2</f>
        <v>0.0333839150227616</v>
      </c>
      <c r="CM68" s="11">
        <f>(AI68-$AI$2)/$AI$2</f>
        <v>-0.0451541850220264</v>
      </c>
      <c r="CN68" s="11">
        <f>(AJ68-$AJ$2)/$AJ$2</f>
        <v>-0.253129346314325</v>
      </c>
      <c r="CO68" s="11">
        <f>(AK68-$AK$2)/$AK$2</f>
        <v>-0.0291390728476822</v>
      </c>
      <c r="CP68" s="11">
        <f>(AL68-$AL$2)/$AL$2</f>
        <v>-0.0265306122448981</v>
      </c>
      <c r="CQ68" s="11">
        <f>(AM68-$AM$2)/$AM$2</f>
        <v>-0.04375</v>
      </c>
      <c r="CR68" s="11">
        <f>(AN68-$AN$2)/$AN$2</f>
        <v>-0.0648148148148148</v>
      </c>
      <c r="CS68" s="11">
        <f>(AO68-$AO$2)/$AO$2</f>
        <v>0.00198412698412694</v>
      </c>
      <c r="CT68" s="11">
        <f>(AP68-$AP$2)/$AP$2</f>
        <v>0.147198480531814</v>
      </c>
      <c r="CU68" s="11">
        <f>(AQ68-$AQ$2)/$AQ$2</f>
        <v>-0.0265957446808511</v>
      </c>
      <c r="CV68" s="11">
        <f>(AR68-$AR$2)/$AR$2</f>
        <v>0.00176678445229672</v>
      </c>
      <c r="CW68" s="11">
        <f>(AS68-$AS$2)/$AS$2</f>
        <v>0.062874251497006</v>
      </c>
      <c r="CX68" s="11">
        <f>(AT68-$AT$2)/$AT$2</f>
        <v>0.0882812500000001</v>
      </c>
      <c r="CY68" s="11">
        <f>(AU68-$AU$2)/$AU$2</f>
        <v>-0.0131868131868132</v>
      </c>
      <c r="CZ68" s="11">
        <f>(AV68-$AV$2)/$AV$2</f>
        <v>0.0704545454545454</v>
      </c>
      <c r="DA68" s="11">
        <f>(AW68-$AW$2)/$AW$2</f>
        <v>-0.0243902439024389</v>
      </c>
      <c r="DB68" s="11">
        <f>(AX68-$AX$2)/$AX$2</f>
        <v>-0.0179856115107913</v>
      </c>
    </row>
    <row r="69" spans="1:106">
      <c r="A69" s="10">
        <v>49.95</v>
      </c>
      <c r="B69" s="10">
        <v>71.7</v>
      </c>
      <c r="C69" s="10">
        <v>11.16</v>
      </c>
      <c r="D69" s="10">
        <v>36.45</v>
      </c>
      <c r="E69" s="10">
        <v>42.35</v>
      </c>
      <c r="F69" s="10">
        <v>127.4</v>
      </c>
      <c r="G69" s="10">
        <v>28.9</v>
      </c>
      <c r="H69" s="10">
        <v>92.8</v>
      </c>
      <c r="I69" s="10">
        <v>36.9</v>
      </c>
      <c r="J69" s="10">
        <v>38.65</v>
      </c>
      <c r="K69" s="10">
        <v>50.8</v>
      </c>
      <c r="L69" s="10">
        <v>38.55</v>
      </c>
      <c r="M69" s="10">
        <v>9.32</v>
      </c>
      <c r="N69" s="10">
        <v>18.9</v>
      </c>
      <c r="O69" s="10">
        <v>5.94</v>
      </c>
      <c r="P69" s="10">
        <v>15.66</v>
      </c>
      <c r="Q69" s="10">
        <v>7.5</v>
      </c>
      <c r="R69" s="10">
        <v>7.1</v>
      </c>
      <c r="S69" s="10">
        <v>3.42</v>
      </c>
      <c r="T69" s="10">
        <v>367.6</v>
      </c>
      <c r="U69" s="10">
        <v>84.3</v>
      </c>
      <c r="V69" s="10">
        <v>24.05</v>
      </c>
      <c r="W69" s="10">
        <v>546</v>
      </c>
      <c r="X69" s="10">
        <v>4.35</v>
      </c>
      <c r="Y69" s="10">
        <v>59.5</v>
      </c>
      <c r="Z69" s="10">
        <v>2.79</v>
      </c>
      <c r="AA69" s="10">
        <v>8.67</v>
      </c>
      <c r="AB69" s="10">
        <v>5.98</v>
      </c>
      <c r="AC69" s="10">
        <v>52.95</v>
      </c>
      <c r="AD69" s="10">
        <v>38.75</v>
      </c>
      <c r="AE69" s="10">
        <v>68.55</v>
      </c>
      <c r="AF69" s="10">
        <v>13.4</v>
      </c>
      <c r="AG69" s="10">
        <v>15.98</v>
      </c>
      <c r="AH69" s="10">
        <v>34</v>
      </c>
      <c r="AI69" s="10">
        <v>43.2</v>
      </c>
      <c r="AJ69" s="10">
        <v>10.52</v>
      </c>
      <c r="AK69" s="10">
        <v>72.5</v>
      </c>
      <c r="AL69" s="10">
        <v>4.74</v>
      </c>
      <c r="AM69" s="10">
        <v>30.4</v>
      </c>
      <c r="AN69" s="10">
        <v>29.7</v>
      </c>
      <c r="AO69" s="10">
        <v>10.06</v>
      </c>
      <c r="AP69" s="10">
        <v>58.7</v>
      </c>
      <c r="AQ69" s="10">
        <v>91.35</v>
      </c>
      <c r="AR69" s="10">
        <v>84.25</v>
      </c>
      <c r="AS69" s="10">
        <v>35.1</v>
      </c>
      <c r="AT69" s="10">
        <v>137.3</v>
      </c>
      <c r="AU69" s="10">
        <v>22.35</v>
      </c>
      <c r="AV69" s="10">
        <v>18.46</v>
      </c>
      <c r="AW69" s="10">
        <v>4.37</v>
      </c>
      <c r="AX69" s="10">
        <v>2.72</v>
      </c>
      <c r="BE69" s="11">
        <f>(A69-$A$2)/$A$2</f>
        <v>-0.0205882352941176</v>
      </c>
      <c r="BF69" s="11">
        <f>(B69-$B$2)/$B$2</f>
        <v>-0.0110344827586207</v>
      </c>
      <c r="BG69" s="11">
        <f>(C69-$C$2)/$C$2</f>
        <v>-0.0193321616871705</v>
      </c>
      <c r="BH69" s="11">
        <f>(D69-$D$2)/$D$2</f>
        <v>-0.0201612903225806</v>
      </c>
      <c r="BI69" s="11">
        <f>(E69-$E$2)/$E$2</f>
        <v>-0.00703399765533405</v>
      </c>
      <c r="BJ69" s="11">
        <f>(F69-$F$2)/$F$2</f>
        <v>-0.025248661055853</v>
      </c>
      <c r="BK69" s="11">
        <f>(G69-$G$2)/$G$2</f>
        <v>-0.0219966159052454</v>
      </c>
      <c r="BL69" s="11">
        <f>(H69-$H$2)/$H$2</f>
        <v>-0.0530612244897959</v>
      </c>
      <c r="BM69" s="11">
        <f>(I69-$I$2)/$I$2</f>
        <v>-0.0775</v>
      </c>
      <c r="BN69" s="11">
        <f>(J69-$J$2)/$J$2</f>
        <v>-0.0550122249388753</v>
      </c>
      <c r="BO69" s="11">
        <f>(K69-$K$2)/$K$2</f>
        <v>-0.0469043151969981</v>
      </c>
      <c r="BP69" s="11">
        <f>(L69-$L$2)/$L$2</f>
        <v>0.0144736842105262</v>
      </c>
      <c r="BQ69" s="11">
        <f>(M69-$M$2)/$M$2</f>
        <v>-0.0509164969450102</v>
      </c>
      <c r="BR69" s="11">
        <f>(N69-$N$2)/$N$2</f>
        <v>-0.0125391849529782</v>
      </c>
      <c r="BS69" s="11">
        <f>(O69-$O$2)/$O$2</f>
        <v>-0.00168067226890753</v>
      </c>
      <c r="BT69" s="11">
        <f>(P69-$P$2)/$P$2</f>
        <v>0.0357142857142858</v>
      </c>
      <c r="BU69" s="11">
        <f>(Q69-$Q$2)/$Q$2</f>
        <v>-0.0221642764015645</v>
      </c>
      <c r="BV69" s="11">
        <f>(R69-$R$2)/$R$2</f>
        <v>-0.00837988826815649</v>
      </c>
      <c r="BW69" s="11">
        <f>(S69-$S$2)/$S$2</f>
        <v>0.0301204819277109</v>
      </c>
      <c r="BX69" s="11">
        <f>(T69-$T$2)/$T$2</f>
        <v>0.113939393939394</v>
      </c>
      <c r="BY69" s="11">
        <f>(U69-$U$2)/$U$2</f>
        <v>0.109210526315789</v>
      </c>
      <c r="BZ69" s="11">
        <f>(V69-$V$2)/$V$2</f>
        <v>-0.00619834710743796</v>
      </c>
      <c r="CA69" s="11">
        <f>(W69-$W$2)/$W$2</f>
        <v>0.05</v>
      </c>
      <c r="CB69" s="11">
        <f>(X69-$X$2)/$X$2</f>
        <v>-0.0665236051502147</v>
      </c>
      <c r="CC69" s="11">
        <f>(Y69-$Y$2)/$Y$2</f>
        <v>-0.096431283219438</v>
      </c>
      <c r="CD69" s="11">
        <f>(Z69-$Z$2)/$Z$2</f>
        <v>0.0648854961832061</v>
      </c>
      <c r="CE69" s="11">
        <f>(AA69-$AA$2)/$AA$2</f>
        <v>0.00115473441108543</v>
      </c>
      <c r="CF69" s="11">
        <f>(AB69-$AB$2)/$AB$2</f>
        <v>-0.022875816993464</v>
      </c>
      <c r="CG69" s="11">
        <f>(AC69-$AC$2)/$AC$2</f>
        <v>-0.0544642857142857</v>
      </c>
      <c r="CH69" s="11">
        <f>(AD69-$AD$2)/$AD$2</f>
        <v>-0.0202275600505688</v>
      </c>
      <c r="CI69" s="11">
        <f>(AE69-$AE$2)/$AE$2</f>
        <v>0.0985576923076923</v>
      </c>
      <c r="CJ69" s="11">
        <f>(AF69-$AF$2)/$AF$2</f>
        <v>0.0151515151515152</v>
      </c>
      <c r="CK69" s="11">
        <f>(AG69-$AG$2)/$AG$2</f>
        <v>0.0336351875808538</v>
      </c>
      <c r="CL69" s="11">
        <f>(AH69-$AH$2)/$AH$2</f>
        <v>0.0318664643399089</v>
      </c>
      <c r="CM69" s="11">
        <f>(AI69-$AI$2)/$AI$2</f>
        <v>-0.0484581497797356</v>
      </c>
      <c r="CN69" s="11">
        <f>(AJ69-$AJ$2)/$AJ$2</f>
        <v>-0.268428372739917</v>
      </c>
      <c r="CO69" s="11">
        <f>(AK69-$AK$2)/$AK$2</f>
        <v>-0.0397350993377483</v>
      </c>
      <c r="CP69" s="11">
        <f>(AL69-$AL$2)/$AL$2</f>
        <v>-0.0326530612244898</v>
      </c>
      <c r="CQ69" s="11">
        <f>(AM69-$AM$2)/$AM$2</f>
        <v>-0.05</v>
      </c>
      <c r="CR69" s="11">
        <f>(AN69-$AN$2)/$AN$2</f>
        <v>-0.0833333333333333</v>
      </c>
      <c r="CS69" s="11">
        <f>(AO69-$AO$2)/$AO$2</f>
        <v>-0.00198412698412694</v>
      </c>
      <c r="CT69" s="11">
        <f>(AP69-$AP$2)/$AP$2</f>
        <v>0.114909781576448</v>
      </c>
      <c r="CU69" s="11">
        <f>(AQ69-$AQ$2)/$AQ$2</f>
        <v>-0.0281914893617022</v>
      </c>
      <c r="CV69" s="11">
        <f>(AR69-$AR$2)/$AR$2</f>
        <v>-0.00765606595995295</v>
      </c>
      <c r="CW69" s="11">
        <f>(AS69-$AS$2)/$AS$2</f>
        <v>0.0508982035928145</v>
      </c>
      <c r="CX69" s="11">
        <f>(AT69-$AT$2)/$AT$2</f>
        <v>0.0726562500000001</v>
      </c>
      <c r="CY69" s="11">
        <f>(AU69-$AU$2)/$AU$2</f>
        <v>-0.0175824175824175</v>
      </c>
      <c r="CZ69" s="11">
        <f>(AV69-$AV$2)/$AV$2</f>
        <v>0.0488636363636363</v>
      </c>
      <c r="DA69" s="11">
        <f>(AW69-$AW$2)/$AW$2</f>
        <v>-0.0310421286031041</v>
      </c>
      <c r="DB69" s="11">
        <f>(AX69-$AX$2)/$AX$2</f>
        <v>-0.0215827338129495</v>
      </c>
    </row>
    <row r="70" spans="1:106">
      <c r="A70" s="10">
        <v>49.95</v>
      </c>
      <c r="B70" s="10">
        <v>71.65</v>
      </c>
      <c r="C70" s="10">
        <v>11.12</v>
      </c>
      <c r="D70" s="10">
        <v>36.45</v>
      </c>
      <c r="E70" s="10">
        <v>42.35</v>
      </c>
      <c r="F70" s="10">
        <v>127.2</v>
      </c>
      <c r="G70" s="10">
        <v>28.8</v>
      </c>
      <c r="H70" s="10">
        <v>92.45</v>
      </c>
      <c r="I70" s="10">
        <v>36.8</v>
      </c>
      <c r="J70" s="10">
        <v>38.55</v>
      </c>
      <c r="K70" s="10">
        <v>50.7</v>
      </c>
      <c r="L70" s="10">
        <v>38.35</v>
      </c>
      <c r="M70" s="10">
        <v>9.33</v>
      </c>
      <c r="N70" s="10">
        <v>18.9</v>
      </c>
      <c r="O70" s="10">
        <v>5.93</v>
      </c>
      <c r="P70" s="10">
        <v>15.62</v>
      </c>
      <c r="Q70" s="10">
        <v>7.48</v>
      </c>
      <c r="R70" s="10">
        <v>6.99</v>
      </c>
      <c r="S70" s="10">
        <v>3.4</v>
      </c>
      <c r="T70" s="10">
        <v>366</v>
      </c>
      <c r="U70" s="10">
        <v>84.1</v>
      </c>
      <c r="V70" s="10">
        <v>23.9</v>
      </c>
      <c r="W70" s="10">
        <v>544</v>
      </c>
      <c r="X70" s="10">
        <v>4.35</v>
      </c>
      <c r="Y70" s="10">
        <v>59.25</v>
      </c>
      <c r="Z70" s="10">
        <v>2.77</v>
      </c>
      <c r="AA70" s="10">
        <v>8.65</v>
      </c>
      <c r="AB70" s="10">
        <v>5.97</v>
      </c>
      <c r="AC70" s="10">
        <v>52.45</v>
      </c>
      <c r="AD70" s="10">
        <v>38.65</v>
      </c>
      <c r="AE70" s="10">
        <v>67.8</v>
      </c>
      <c r="AF70" s="10">
        <v>13.3</v>
      </c>
      <c r="AG70" s="10">
        <v>15.9</v>
      </c>
      <c r="AH70" s="10">
        <v>33.7</v>
      </c>
      <c r="AI70" s="10">
        <v>43.15</v>
      </c>
      <c r="AJ70" s="10">
        <v>10.48</v>
      </c>
      <c r="AK70" s="10">
        <v>72.25</v>
      </c>
      <c r="AL70" s="10">
        <v>4.73</v>
      </c>
      <c r="AM70" s="10">
        <v>30.15</v>
      </c>
      <c r="AN70" s="10">
        <v>29.65</v>
      </c>
      <c r="AO70" s="10">
        <v>10.04</v>
      </c>
      <c r="AP70" s="10">
        <v>58.4</v>
      </c>
      <c r="AQ70" s="10">
        <v>91.2</v>
      </c>
      <c r="AR70" s="10">
        <v>83.75</v>
      </c>
      <c r="AS70" s="10">
        <v>35.05</v>
      </c>
      <c r="AT70" s="10">
        <v>136.7</v>
      </c>
      <c r="AU70" s="10">
        <v>22.3</v>
      </c>
      <c r="AV70" s="10">
        <v>18.22</v>
      </c>
      <c r="AW70" s="10">
        <v>4.36</v>
      </c>
      <c r="AX70" s="10">
        <v>2.7</v>
      </c>
      <c r="BE70" s="11">
        <f>(A70-$A$2)/$A$2</f>
        <v>-0.0205882352941176</v>
      </c>
      <c r="BF70" s="11">
        <f>(B70-$B$2)/$B$2</f>
        <v>-0.0117241379310344</v>
      </c>
      <c r="BG70" s="11">
        <f>(C70-$C$2)/$C$2</f>
        <v>-0.0228471001757471</v>
      </c>
      <c r="BH70" s="11">
        <f>(D70-$D$2)/$D$2</f>
        <v>-0.0201612903225806</v>
      </c>
      <c r="BI70" s="11">
        <f>(E70-$E$2)/$E$2</f>
        <v>-0.00703399765533405</v>
      </c>
      <c r="BJ70" s="11">
        <f>(F70-$F$2)/$F$2</f>
        <v>-0.0267788829380259</v>
      </c>
      <c r="BK70" s="11">
        <f>(G70-$G$2)/$G$2</f>
        <v>-0.0253807106598985</v>
      </c>
      <c r="BL70" s="11">
        <f>(H70-$H$2)/$H$2</f>
        <v>-0.0566326530612245</v>
      </c>
      <c r="BM70" s="11">
        <f>(I70-$I$2)/$I$2</f>
        <v>-0.0800000000000001</v>
      </c>
      <c r="BN70" s="11">
        <f>(J70-$J$2)/$J$2</f>
        <v>-0.0574572127139365</v>
      </c>
      <c r="BO70" s="11">
        <f>(K70-$K$2)/$K$2</f>
        <v>-0.0487804878048779</v>
      </c>
      <c r="BP70" s="11">
        <f>(L70-$L$2)/$L$2</f>
        <v>0.00921052631578951</v>
      </c>
      <c r="BQ70" s="11">
        <f>(M70-$M$2)/$M$2</f>
        <v>-0.04989816700611</v>
      </c>
      <c r="BR70" s="11">
        <f>(N70-$N$2)/$N$2</f>
        <v>-0.0125391849529782</v>
      </c>
      <c r="BS70" s="11">
        <f>(O70-$O$2)/$O$2</f>
        <v>-0.0033613445378152</v>
      </c>
      <c r="BT70" s="11">
        <f>(P70-$P$2)/$P$2</f>
        <v>0.0330687830687831</v>
      </c>
      <c r="BU70" s="11">
        <f>(Q70-$Q$2)/$Q$2</f>
        <v>-0.0247718383311603</v>
      </c>
      <c r="BV70" s="11">
        <f>(R70-$R$2)/$R$2</f>
        <v>-0.0237430167597765</v>
      </c>
      <c r="BW70" s="11">
        <f>(S70-$S$2)/$S$2</f>
        <v>0.0240963855421687</v>
      </c>
      <c r="BX70" s="11">
        <f>(T70-$T$2)/$T$2</f>
        <v>0.109090909090909</v>
      </c>
      <c r="BY70" s="11">
        <f>(U70-$U$2)/$U$2</f>
        <v>0.106578947368421</v>
      </c>
      <c r="BZ70" s="11">
        <f>(V70-$V$2)/$V$2</f>
        <v>-0.0123966942148761</v>
      </c>
      <c r="CA70" s="11">
        <f>(W70-$W$2)/$W$2</f>
        <v>0.0461538461538462</v>
      </c>
      <c r="CB70" s="11">
        <f>(X70-$X$2)/$X$2</f>
        <v>-0.0665236051502147</v>
      </c>
      <c r="CC70" s="11">
        <f>(Y70-$Y$2)/$Y$2</f>
        <v>-0.100227790432802</v>
      </c>
      <c r="CD70" s="11">
        <f>(Z70-$Z$2)/$Z$2</f>
        <v>0.0572519083969465</v>
      </c>
      <c r="CE70" s="11">
        <f>(AA70-$AA$2)/$AA$2</f>
        <v>-0.00115473441108543</v>
      </c>
      <c r="CF70" s="11">
        <f>(AB70-$AB$2)/$AB$2</f>
        <v>-0.0245098039215687</v>
      </c>
      <c r="CG70" s="11">
        <f>(AC70-$AC$2)/$AC$2</f>
        <v>-0.0633928571428571</v>
      </c>
      <c r="CH70" s="11">
        <f>(AD70-$AD$2)/$AD$2</f>
        <v>-0.02275600505689</v>
      </c>
      <c r="CI70" s="11">
        <f>(AE70-$AE$2)/$AE$2</f>
        <v>0.0865384615384615</v>
      </c>
      <c r="CJ70" s="11">
        <f>(AF70-$AF$2)/$AF$2</f>
        <v>0.00757575757575768</v>
      </c>
      <c r="CK70" s="11">
        <f>(AG70-$AG$2)/$AG$2</f>
        <v>0.0284605433376455</v>
      </c>
      <c r="CL70" s="11">
        <f>(AH70-$AH$2)/$AH$2</f>
        <v>0.0227617602427921</v>
      </c>
      <c r="CM70" s="11">
        <f>(AI70-$AI$2)/$AI$2</f>
        <v>-0.0495594713656388</v>
      </c>
      <c r="CN70" s="11">
        <f>(AJ70-$AJ$2)/$AJ$2</f>
        <v>-0.271210013908206</v>
      </c>
      <c r="CO70" s="11">
        <f>(AK70-$AK$2)/$AK$2</f>
        <v>-0.043046357615894</v>
      </c>
      <c r="CP70" s="11">
        <f>(AL70-$AL$2)/$AL$2</f>
        <v>-0.0346938775510204</v>
      </c>
      <c r="CQ70" s="11">
        <f>(AM70-$AM$2)/$AM$2</f>
        <v>-0.0578125</v>
      </c>
      <c r="CR70" s="11">
        <f>(AN70-$AN$2)/$AN$2</f>
        <v>-0.0848765432098765</v>
      </c>
      <c r="CS70" s="11">
        <f>(AO70-$AO$2)/$AO$2</f>
        <v>-0.00396825396825406</v>
      </c>
      <c r="CT70" s="11">
        <f>(AP70-$AP$2)/$AP$2</f>
        <v>0.109211775878443</v>
      </c>
      <c r="CU70" s="11">
        <f>(AQ70-$AQ$2)/$AQ$2</f>
        <v>-0.0297872340425532</v>
      </c>
      <c r="CV70" s="11">
        <f>(AR70-$AR$2)/$AR$2</f>
        <v>-0.013545347467609</v>
      </c>
      <c r="CW70" s="11">
        <f>(AS70-$AS$2)/$AS$2</f>
        <v>0.0494011976047904</v>
      </c>
      <c r="CX70" s="11">
        <f>(AT70-$AT$2)/$AT$2</f>
        <v>0.0679687499999999</v>
      </c>
      <c r="CY70" s="11">
        <f>(AU70-$AU$2)/$AU$2</f>
        <v>-0.0197802197802197</v>
      </c>
      <c r="CZ70" s="11">
        <f>(AV70-$AV$2)/$AV$2</f>
        <v>0.0352272727272726</v>
      </c>
      <c r="DA70" s="11">
        <f>(AW70-$AW$2)/$AW$2</f>
        <v>-0.0332594235033258</v>
      </c>
      <c r="DB70" s="11">
        <f>(AX70-$AX$2)/$AX$2</f>
        <v>-0.0287769784172661</v>
      </c>
    </row>
    <row r="71" spans="1:106">
      <c r="A71" s="10">
        <v>50.1</v>
      </c>
      <c r="B71" s="10">
        <v>71.65</v>
      </c>
      <c r="C71" s="10">
        <v>11.14</v>
      </c>
      <c r="D71" s="10">
        <v>36.4</v>
      </c>
      <c r="E71" s="10">
        <v>42.35</v>
      </c>
      <c r="F71" s="10">
        <v>127.1</v>
      </c>
      <c r="G71" s="10">
        <v>28.75</v>
      </c>
      <c r="H71" s="10">
        <v>92.6</v>
      </c>
      <c r="I71" s="10">
        <v>37.1</v>
      </c>
      <c r="J71" s="10">
        <v>38.6</v>
      </c>
      <c r="K71" s="10">
        <v>51.2</v>
      </c>
      <c r="L71" s="10">
        <v>38.5</v>
      </c>
      <c r="M71" s="10">
        <v>9.34</v>
      </c>
      <c r="N71" s="10">
        <v>18.88</v>
      </c>
      <c r="O71" s="10">
        <v>5.93</v>
      </c>
      <c r="P71" s="10">
        <v>15.76</v>
      </c>
      <c r="Q71" s="10">
        <v>7.48</v>
      </c>
      <c r="R71" s="10">
        <v>6.96</v>
      </c>
      <c r="S71" s="10">
        <v>3.42</v>
      </c>
      <c r="T71" s="10">
        <v>370</v>
      </c>
      <c r="U71" s="10">
        <v>84.5</v>
      </c>
      <c r="V71" s="10">
        <v>23.9</v>
      </c>
      <c r="W71" s="10">
        <v>550</v>
      </c>
      <c r="X71" s="10">
        <v>4.34</v>
      </c>
      <c r="Y71" s="10">
        <v>59.15</v>
      </c>
      <c r="Z71" s="10">
        <v>2.78</v>
      </c>
      <c r="AA71" s="10">
        <v>8.63</v>
      </c>
      <c r="AB71" s="10">
        <v>5.96</v>
      </c>
      <c r="AC71" s="10">
        <v>52.7</v>
      </c>
      <c r="AD71" s="10">
        <v>38.7</v>
      </c>
      <c r="AE71" s="10">
        <v>67.95</v>
      </c>
      <c r="AF71" s="10">
        <v>13.36</v>
      </c>
      <c r="AG71" s="10">
        <v>16.08</v>
      </c>
      <c r="AH71" s="10">
        <v>33.6</v>
      </c>
      <c r="AI71" s="10">
        <v>43.25</v>
      </c>
      <c r="AJ71" s="10">
        <v>10.64</v>
      </c>
      <c r="AK71" s="10">
        <v>72.65</v>
      </c>
      <c r="AL71" s="10">
        <v>4.73</v>
      </c>
      <c r="AM71" s="10">
        <v>30.3</v>
      </c>
      <c r="AN71" s="10">
        <v>29.35</v>
      </c>
      <c r="AO71" s="10">
        <v>10.06</v>
      </c>
      <c r="AP71" s="10">
        <v>59.55</v>
      </c>
      <c r="AQ71" s="10">
        <v>91.2</v>
      </c>
      <c r="AR71" s="10">
        <v>84.15</v>
      </c>
      <c r="AS71" s="10">
        <v>35.45</v>
      </c>
      <c r="AT71" s="10">
        <v>138.9</v>
      </c>
      <c r="AU71" s="10">
        <v>22.35</v>
      </c>
      <c r="AV71" s="10">
        <v>18.4</v>
      </c>
      <c r="AW71" s="10">
        <v>4.37</v>
      </c>
      <c r="AX71" s="10">
        <v>2.71</v>
      </c>
      <c r="BE71" s="11">
        <f>(A71-$A$2)/$A$2</f>
        <v>-0.0176470588235294</v>
      </c>
      <c r="BF71" s="11">
        <f>(B71-$B$2)/$B$2</f>
        <v>-0.0117241379310344</v>
      </c>
      <c r="BG71" s="11">
        <f>(C71-$C$2)/$C$2</f>
        <v>-0.0210896309314587</v>
      </c>
      <c r="BH71" s="11">
        <f>(D71-$D$2)/$D$2</f>
        <v>-0.0215053763440861</v>
      </c>
      <c r="BI71" s="11">
        <f>(E71-$E$2)/$E$2</f>
        <v>-0.00703399765533405</v>
      </c>
      <c r="BJ71" s="11">
        <f>(F71-$F$2)/$F$2</f>
        <v>-0.0275439938791124</v>
      </c>
      <c r="BK71" s="11">
        <f>(G71-$G$2)/$G$2</f>
        <v>-0.0270727580372251</v>
      </c>
      <c r="BL71" s="11">
        <f>(H71-$H$2)/$H$2</f>
        <v>-0.0551020408163266</v>
      </c>
      <c r="BM71" s="11">
        <f>(I71-$I$2)/$I$2</f>
        <v>-0.0725</v>
      </c>
      <c r="BN71" s="11">
        <f>(J71-$J$2)/$J$2</f>
        <v>-0.0562347188264058</v>
      </c>
      <c r="BO71" s="11">
        <f>(K71-$K$2)/$K$2</f>
        <v>-0.0393996247654783</v>
      </c>
      <c r="BP71" s="11">
        <f>(L71-$L$2)/$L$2</f>
        <v>0.0131578947368421</v>
      </c>
      <c r="BQ71" s="11">
        <f>(M71-$M$2)/$M$2</f>
        <v>-0.0488798370672098</v>
      </c>
      <c r="BR71" s="11">
        <f>(N71-$N$2)/$N$2</f>
        <v>-0.013584117032393</v>
      </c>
      <c r="BS71" s="11">
        <f>(O71-$O$2)/$O$2</f>
        <v>-0.0033613445378152</v>
      </c>
      <c r="BT71" s="11">
        <f>(P71-$P$2)/$P$2</f>
        <v>0.0423280423280424</v>
      </c>
      <c r="BU71" s="11">
        <f>(Q71-$Q$2)/$Q$2</f>
        <v>-0.0247718383311603</v>
      </c>
      <c r="BV71" s="11">
        <f>(R71-$R$2)/$R$2</f>
        <v>-0.0279329608938548</v>
      </c>
      <c r="BW71" s="11">
        <f>(S71-$S$2)/$S$2</f>
        <v>0.0301204819277109</v>
      </c>
      <c r="BX71" s="11">
        <f>(T71-$T$2)/$T$2</f>
        <v>0.121212121212121</v>
      </c>
      <c r="BY71" s="11">
        <f>(U71-$U$2)/$U$2</f>
        <v>0.111842105263158</v>
      </c>
      <c r="BZ71" s="11">
        <f>(V71-$V$2)/$V$2</f>
        <v>-0.0123966942148761</v>
      </c>
      <c r="CA71" s="11">
        <f>(W71-$W$2)/$W$2</f>
        <v>0.0576923076923077</v>
      </c>
      <c r="CB71" s="11">
        <f>(X71-$X$2)/$X$2</f>
        <v>-0.0686695278969958</v>
      </c>
      <c r="CC71" s="11">
        <f>(Y71-$Y$2)/$Y$2</f>
        <v>-0.101746393318147</v>
      </c>
      <c r="CD71" s="11">
        <f>(Z71-$Z$2)/$Z$2</f>
        <v>0.0610687022900762</v>
      </c>
      <c r="CE71" s="11">
        <f>(AA71-$AA$2)/$AA$2</f>
        <v>-0.00346420323325628</v>
      </c>
      <c r="CF71" s="11">
        <f>(AB71-$AB$2)/$AB$2</f>
        <v>-0.0261437908496732</v>
      </c>
      <c r="CG71" s="11">
        <f>(AC71-$AC$2)/$AC$2</f>
        <v>-0.0589285714285714</v>
      </c>
      <c r="CH71" s="11">
        <f>(AD71-$AD$2)/$AD$2</f>
        <v>-0.0214917825537293</v>
      </c>
      <c r="CI71" s="11">
        <f>(AE71-$AE$2)/$AE$2</f>
        <v>0.0889423076923078</v>
      </c>
      <c r="CJ71" s="11">
        <f>(AF71-$AF$2)/$AF$2</f>
        <v>0.0121212121212121</v>
      </c>
      <c r="CK71" s="11">
        <f>(AG71-$AG$2)/$AG$2</f>
        <v>0.040103492884864</v>
      </c>
      <c r="CL71" s="11">
        <f>(AH71-$AH$2)/$AH$2</f>
        <v>0.0197268588770864</v>
      </c>
      <c r="CM71" s="11">
        <f>(AI71-$AI$2)/$AI$2</f>
        <v>-0.0473568281938326</v>
      </c>
      <c r="CN71" s="11">
        <f>(AJ71-$AJ$2)/$AJ$2</f>
        <v>-0.260083449235049</v>
      </c>
      <c r="CO71" s="11">
        <f>(AK71-$AK$2)/$AK$2</f>
        <v>-0.0377483443708609</v>
      </c>
      <c r="CP71" s="11">
        <f>(AL71-$AL$2)/$AL$2</f>
        <v>-0.0346938775510204</v>
      </c>
      <c r="CQ71" s="11">
        <f>(AM71-$AM$2)/$AM$2</f>
        <v>-0.053125</v>
      </c>
      <c r="CR71" s="11">
        <f>(AN71-$AN$2)/$AN$2</f>
        <v>-0.0941358024691357</v>
      </c>
      <c r="CS71" s="11">
        <f>(AO71-$AO$2)/$AO$2</f>
        <v>-0.00198412698412694</v>
      </c>
      <c r="CT71" s="11">
        <f>(AP71-$AP$2)/$AP$2</f>
        <v>0.131054131054131</v>
      </c>
      <c r="CU71" s="11">
        <f>(AQ71-$AQ$2)/$AQ$2</f>
        <v>-0.0297872340425532</v>
      </c>
      <c r="CV71" s="11">
        <f>(AR71-$AR$2)/$AR$2</f>
        <v>-0.0088339222614841</v>
      </c>
      <c r="CW71" s="11">
        <f>(AS71-$AS$2)/$AS$2</f>
        <v>0.0613772455089822</v>
      </c>
      <c r="CX71" s="11">
        <f>(AT71-$AT$2)/$AT$2</f>
        <v>0.08515625</v>
      </c>
      <c r="CY71" s="11">
        <f>(AU71-$AU$2)/$AU$2</f>
        <v>-0.0175824175824175</v>
      </c>
      <c r="CZ71" s="11">
        <f>(AV71-$AV$2)/$AV$2</f>
        <v>0.0454545454545453</v>
      </c>
      <c r="DA71" s="11">
        <f>(AW71-$AW$2)/$AW$2</f>
        <v>-0.0310421286031041</v>
      </c>
      <c r="DB71" s="11">
        <f>(AX71-$AX$2)/$AX$2</f>
        <v>-0.0251798561151079</v>
      </c>
    </row>
    <row r="72" spans="1:106">
      <c r="A72" s="10">
        <v>50.25</v>
      </c>
      <c r="B72" s="10">
        <v>71.85</v>
      </c>
      <c r="C72" s="10">
        <v>11.16</v>
      </c>
      <c r="D72" s="10">
        <v>36.45</v>
      </c>
      <c r="E72" s="10">
        <v>42.4</v>
      </c>
      <c r="F72" s="10">
        <v>127</v>
      </c>
      <c r="G72" s="10">
        <v>28.8</v>
      </c>
      <c r="H72" s="10">
        <v>92.7</v>
      </c>
      <c r="I72" s="10">
        <v>37</v>
      </c>
      <c r="J72" s="10">
        <v>38.75</v>
      </c>
      <c r="K72" s="10">
        <v>51.3</v>
      </c>
      <c r="L72" s="10">
        <v>38.55</v>
      </c>
      <c r="M72" s="10">
        <v>9.34</v>
      </c>
      <c r="N72" s="10">
        <v>18.94</v>
      </c>
      <c r="O72" s="10">
        <v>5.96</v>
      </c>
      <c r="P72" s="10">
        <v>15.84</v>
      </c>
      <c r="Q72" s="10">
        <v>7.48</v>
      </c>
      <c r="R72" s="10">
        <v>6.97</v>
      </c>
      <c r="S72" s="10">
        <v>3.43</v>
      </c>
      <c r="T72" s="10">
        <v>371.2</v>
      </c>
      <c r="U72" s="10">
        <v>84.95</v>
      </c>
      <c r="V72" s="10">
        <v>24</v>
      </c>
      <c r="W72" s="10">
        <v>550</v>
      </c>
      <c r="X72" s="10">
        <v>4.35</v>
      </c>
      <c r="Y72" s="10">
        <v>59.25</v>
      </c>
      <c r="Z72" s="10">
        <v>2.77</v>
      </c>
      <c r="AA72" s="10">
        <v>8.65</v>
      </c>
      <c r="AB72" s="10">
        <v>5.96</v>
      </c>
      <c r="AC72" s="10">
        <v>52.85</v>
      </c>
      <c r="AD72" s="10">
        <v>38.7</v>
      </c>
      <c r="AE72" s="10">
        <v>67.95</v>
      </c>
      <c r="AF72" s="10">
        <v>13.38</v>
      </c>
      <c r="AG72" s="10">
        <v>16.08</v>
      </c>
      <c r="AH72" s="10">
        <v>33.8</v>
      </c>
      <c r="AI72" s="10">
        <v>43.35</v>
      </c>
      <c r="AJ72" s="10">
        <v>10.66</v>
      </c>
      <c r="AK72" s="10">
        <v>72.7</v>
      </c>
      <c r="AL72" s="10">
        <v>4.74</v>
      </c>
      <c r="AM72" s="10">
        <v>30.25</v>
      </c>
      <c r="AN72" s="10">
        <v>29.15</v>
      </c>
      <c r="AO72" s="10">
        <v>10.06</v>
      </c>
      <c r="AP72" s="10">
        <v>59.4</v>
      </c>
      <c r="AQ72" s="10">
        <v>92.25</v>
      </c>
      <c r="AR72" s="10">
        <v>84.45</v>
      </c>
      <c r="AS72" s="10">
        <v>35.7</v>
      </c>
      <c r="AT72" s="10">
        <v>138.9</v>
      </c>
      <c r="AU72" s="10">
        <v>22.35</v>
      </c>
      <c r="AV72" s="10">
        <v>18.44</v>
      </c>
      <c r="AW72" s="10">
        <v>4.36</v>
      </c>
      <c r="AX72" s="10">
        <v>2.71</v>
      </c>
      <c r="BE72" s="11">
        <f>(A72-$A$2)/$A$2</f>
        <v>-0.0147058823529412</v>
      </c>
      <c r="BF72" s="11">
        <f>(B72-$B$2)/$B$2</f>
        <v>-0.00896551724137939</v>
      </c>
      <c r="BG72" s="11">
        <f>(C72-$C$2)/$C$2</f>
        <v>-0.0193321616871705</v>
      </c>
      <c r="BH72" s="11">
        <f>(D72-$D$2)/$D$2</f>
        <v>-0.0201612903225806</v>
      </c>
      <c r="BI72" s="11">
        <f>(E72-$E$2)/$E$2</f>
        <v>-0.00586166471277843</v>
      </c>
      <c r="BJ72" s="11">
        <f>(F72-$F$2)/$F$2</f>
        <v>-0.0283091048201988</v>
      </c>
      <c r="BK72" s="11">
        <f>(G72-$G$2)/$G$2</f>
        <v>-0.0253807106598985</v>
      </c>
      <c r="BL72" s="11">
        <f>(H72-$H$2)/$H$2</f>
        <v>-0.0540816326530612</v>
      </c>
      <c r="BM72" s="11">
        <f>(I72-$I$2)/$I$2</f>
        <v>-0.075</v>
      </c>
      <c r="BN72" s="11">
        <f>(J72-$J$2)/$J$2</f>
        <v>-0.0525672371638141</v>
      </c>
      <c r="BO72" s="11">
        <f>(K72-$K$2)/$K$2</f>
        <v>-0.0375234521575985</v>
      </c>
      <c r="BP72" s="11">
        <f>(L72-$L$2)/$L$2</f>
        <v>0.0144736842105262</v>
      </c>
      <c r="BQ72" s="11">
        <f>(M72-$M$2)/$M$2</f>
        <v>-0.0488798370672098</v>
      </c>
      <c r="BR72" s="11">
        <f>(N72-$N$2)/$N$2</f>
        <v>-0.0104493207941483</v>
      </c>
      <c r="BS72" s="11">
        <f>(O72-$O$2)/$O$2</f>
        <v>0.00168067226890753</v>
      </c>
      <c r="BT72" s="11">
        <f>(P72-$P$2)/$P$2</f>
        <v>0.0476190476190477</v>
      </c>
      <c r="BU72" s="11">
        <f>(Q72-$Q$2)/$Q$2</f>
        <v>-0.0247718383311603</v>
      </c>
      <c r="BV72" s="11">
        <f>(R72-$R$2)/$R$2</f>
        <v>-0.0265363128491621</v>
      </c>
      <c r="BW72" s="11">
        <f>(S72-$S$2)/$S$2</f>
        <v>0.033132530120482</v>
      </c>
      <c r="BX72" s="11">
        <f>(T72-$T$2)/$T$2</f>
        <v>0.124848484848485</v>
      </c>
      <c r="BY72" s="11">
        <f>(U72-$U$2)/$U$2</f>
        <v>0.117763157894737</v>
      </c>
      <c r="BZ72" s="11">
        <f>(V72-$V$2)/$V$2</f>
        <v>-0.00826446280991733</v>
      </c>
      <c r="CA72" s="11">
        <f>(W72-$W$2)/$W$2</f>
        <v>0.0576923076923077</v>
      </c>
      <c r="CB72" s="11">
        <f>(X72-$X$2)/$X$2</f>
        <v>-0.0665236051502147</v>
      </c>
      <c r="CC72" s="11">
        <f>(Y72-$Y$2)/$Y$2</f>
        <v>-0.100227790432802</v>
      </c>
      <c r="CD72" s="11">
        <f>(Z72-$Z$2)/$Z$2</f>
        <v>0.0572519083969465</v>
      </c>
      <c r="CE72" s="11">
        <f>(AA72-$AA$2)/$AA$2</f>
        <v>-0.00115473441108543</v>
      </c>
      <c r="CF72" s="11">
        <f>(AB72-$AB$2)/$AB$2</f>
        <v>-0.0261437908496732</v>
      </c>
      <c r="CG72" s="11">
        <f>(AC72-$AC$2)/$AC$2</f>
        <v>-0.05625</v>
      </c>
      <c r="CH72" s="11">
        <f>(AD72-$AD$2)/$AD$2</f>
        <v>-0.0214917825537293</v>
      </c>
      <c r="CI72" s="11">
        <f>(AE72-$AE$2)/$AE$2</f>
        <v>0.0889423076923078</v>
      </c>
      <c r="CJ72" s="11">
        <f>(AF72-$AF$2)/$AF$2</f>
        <v>0.0136363636363638</v>
      </c>
      <c r="CK72" s="11">
        <f>(AG72-$AG$2)/$AG$2</f>
        <v>0.040103492884864</v>
      </c>
      <c r="CL72" s="11">
        <f>(AH72-$AH$2)/$AH$2</f>
        <v>0.0257966616084975</v>
      </c>
      <c r="CM72" s="11">
        <f>(AI72-$AI$2)/$AI$2</f>
        <v>-0.0451541850220264</v>
      </c>
      <c r="CN72" s="11">
        <f>(AJ72-$AJ$2)/$AJ$2</f>
        <v>-0.258692628650904</v>
      </c>
      <c r="CO72" s="11">
        <f>(AK72-$AK$2)/$AK$2</f>
        <v>-0.0370860927152317</v>
      </c>
      <c r="CP72" s="11">
        <f>(AL72-$AL$2)/$AL$2</f>
        <v>-0.0326530612244898</v>
      </c>
      <c r="CQ72" s="11">
        <f>(AM72-$AM$2)/$AM$2</f>
        <v>-0.0546875</v>
      </c>
      <c r="CR72" s="11">
        <f>(AN72-$AN$2)/$AN$2</f>
        <v>-0.100308641975309</v>
      </c>
      <c r="CS72" s="11">
        <f>(AO72-$AO$2)/$AO$2</f>
        <v>-0.00198412698412694</v>
      </c>
      <c r="CT72" s="11">
        <f>(AP72-$AP$2)/$AP$2</f>
        <v>0.128205128205128</v>
      </c>
      <c r="CU72" s="11">
        <f>(AQ72-$AQ$2)/$AQ$2</f>
        <v>-0.0186170212765957</v>
      </c>
      <c r="CV72" s="11">
        <f>(AR72-$AR$2)/$AR$2</f>
        <v>-0.00530035335689049</v>
      </c>
      <c r="CW72" s="11">
        <f>(AS72-$AS$2)/$AS$2</f>
        <v>0.0688622754491019</v>
      </c>
      <c r="CX72" s="11">
        <f>(AT72-$AT$2)/$AT$2</f>
        <v>0.08515625</v>
      </c>
      <c r="CY72" s="11">
        <f>(AU72-$AU$2)/$AU$2</f>
        <v>-0.0175824175824175</v>
      </c>
      <c r="CZ72" s="11">
        <f>(AV72-$AV$2)/$AV$2</f>
        <v>0.0477272727272727</v>
      </c>
      <c r="DA72" s="11">
        <f>(AW72-$AW$2)/$AW$2</f>
        <v>-0.0332594235033258</v>
      </c>
      <c r="DB72" s="11">
        <f>(AX72-$AX$2)/$AX$2</f>
        <v>-0.0251798561151079</v>
      </c>
    </row>
    <row r="73" spans="1:106">
      <c r="A73" s="10">
        <v>50.25</v>
      </c>
      <c r="B73" s="10">
        <v>71.85</v>
      </c>
      <c r="C73" s="10">
        <v>11.16</v>
      </c>
      <c r="D73" s="10">
        <v>36.5</v>
      </c>
      <c r="E73" s="10">
        <v>42.4</v>
      </c>
      <c r="F73" s="10">
        <v>127</v>
      </c>
      <c r="G73" s="10">
        <v>28.8</v>
      </c>
      <c r="H73" s="10">
        <v>92.7</v>
      </c>
      <c r="I73" s="10">
        <v>37</v>
      </c>
      <c r="J73" s="10">
        <v>38.75</v>
      </c>
      <c r="K73" s="10">
        <v>51.3</v>
      </c>
      <c r="L73" s="10">
        <v>38.55</v>
      </c>
      <c r="M73" s="10">
        <v>9.34</v>
      </c>
      <c r="N73" s="10">
        <v>18.94</v>
      </c>
      <c r="O73" s="10">
        <v>5.96</v>
      </c>
      <c r="P73" s="10">
        <v>15.84</v>
      </c>
      <c r="Q73" s="10">
        <v>7.48</v>
      </c>
      <c r="R73" s="10">
        <v>6.97</v>
      </c>
      <c r="S73" s="10">
        <v>3.43</v>
      </c>
      <c r="T73" s="10">
        <v>371.2</v>
      </c>
      <c r="U73" s="10">
        <v>84.95</v>
      </c>
      <c r="V73" s="10">
        <v>24</v>
      </c>
      <c r="W73" s="10">
        <v>550</v>
      </c>
      <c r="X73" s="10">
        <v>4.35</v>
      </c>
      <c r="Y73" s="10">
        <v>59.25</v>
      </c>
      <c r="Z73" s="10">
        <v>2.77</v>
      </c>
      <c r="AA73" s="10">
        <v>8.65</v>
      </c>
      <c r="AB73" s="10">
        <v>5.96</v>
      </c>
      <c r="AC73" s="10">
        <v>52.85</v>
      </c>
      <c r="AD73" s="10">
        <v>38.7</v>
      </c>
      <c r="AE73" s="10">
        <v>67.95</v>
      </c>
      <c r="AF73" s="10">
        <v>13.38</v>
      </c>
      <c r="AG73" s="10">
        <v>16.08</v>
      </c>
      <c r="AH73" s="10">
        <v>33.8</v>
      </c>
      <c r="AI73" s="10">
        <v>43.35</v>
      </c>
      <c r="AJ73" s="10">
        <v>10.66</v>
      </c>
      <c r="AK73" s="10">
        <v>72.7</v>
      </c>
      <c r="AL73" s="10">
        <v>4.74</v>
      </c>
      <c r="AM73" s="10">
        <v>30.25</v>
      </c>
      <c r="AN73" s="10">
        <v>29.15</v>
      </c>
      <c r="AO73" s="10">
        <v>10.06</v>
      </c>
      <c r="AP73" s="10">
        <v>59.4</v>
      </c>
      <c r="AQ73" s="10">
        <v>92.25</v>
      </c>
      <c r="AR73" s="10">
        <v>84.45</v>
      </c>
      <c r="AS73" s="10">
        <v>35.7</v>
      </c>
      <c r="AT73" s="10">
        <v>138.9</v>
      </c>
      <c r="AU73" s="10">
        <v>22.35</v>
      </c>
      <c r="AV73" s="10">
        <v>18.44</v>
      </c>
      <c r="AW73" s="10">
        <v>4.36</v>
      </c>
      <c r="AX73" s="10">
        <v>2.71</v>
      </c>
      <c r="BE73" s="11">
        <f>(A73-$A$2)/$A$2</f>
        <v>-0.0147058823529412</v>
      </c>
      <c r="BF73" s="11">
        <f>(B73-$B$2)/$B$2</f>
        <v>-0.00896551724137939</v>
      </c>
      <c r="BG73" s="11">
        <f>(C73-$C$2)/$C$2</f>
        <v>-0.0193321616871705</v>
      </c>
      <c r="BH73" s="11">
        <f>(D73-$D$2)/$D$2</f>
        <v>-0.0188172043010753</v>
      </c>
      <c r="BI73" s="11">
        <f>(E73-$E$2)/$E$2</f>
        <v>-0.00586166471277843</v>
      </c>
      <c r="BJ73" s="11">
        <f>(F73-$F$2)/$F$2</f>
        <v>-0.0283091048201988</v>
      </c>
      <c r="BK73" s="11">
        <f>(G73-$G$2)/$G$2</f>
        <v>-0.0253807106598985</v>
      </c>
      <c r="BL73" s="11">
        <f>(H73-$H$2)/$H$2</f>
        <v>-0.0540816326530612</v>
      </c>
      <c r="BM73" s="11">
        <f>(I73-$I$2)/$I$2</f>
        <v>-0.075</v>
      </c>
      <c r="BN73" s="11">
        <f>(J73-$J$2)/$J$2</f>
        <v>-0.0525672371638141</v>
      </c>
      <c r="BO73" s="11">
        <f>(K73-$K$2)/$K$2</f>
        <v>-0.0375234521575985</v>
      </c>
      <c r="BP73" s="11">
        <f>(L73-$L$2)/$L$2</f>
        <v>0.0144736842105262</v>
      </c>
      <c r="BQ73" s="11">
        <f>(M73-$M$2)/$M$2</f>
        <v>-0.0488798370672098</v>
      </c>
      <c r="BR73" s="11">
        <f>(N73-$N$2)/$N$2</f>
        <v>-0.0104493207941483</v>
      </c>
      <c r="BS73" s="11">
        <f>(O73-$O$2)/$O$2</f>
        <v>0.00168067226890753</v>
      </c>
      <c r="BT73" s="11">
        <f>(P73-$P$2)/$P$2</f>
        <v>0.0476190476190477</v>
      </c>
      <c r="BU73" s="11">
        <f>(Q73-$Q$2)/$Q$2</f>
        <v>-0.0247718383311603</v>
      </c>
      <c r="BV73" s="11">
        <f>(R73-$R$2)/$R$2</f>
        <v>-0.0265363128491621</v>
      </c>
      <c r="BW73" s="11">
        <f>(S73-$S$2)/$S$2</f>
        <v>0.033132530120482</v>
      </c>
      <c r="BX73" s="11">
        <f>(T73-$T$2)/$T$2</f>
        <v>0.124848484848485</v>
      </c>
      <c r="BY73" s="11">
        <f>(U73-$U$2)/$U$2</f>
        <v>0.117763157894737</v>
      </c>
      <c r="BZ73" s="11">
        <f>(V73-$V$2)/$V$2</f>
        <v>-0.00826446280991733</v>
      </c>
      <c r="CA73" s="11">
        <f>(W73-$W$2)/$W$2</f>
        <v>0.0576923076923077</v>
      </c>
      <c r="CB73" s="11">
        <f>(X73-$X$2)/$X$2</f>
        <v>-0.0665236051502147</v>
      </c>
      <c r="CC73" s="11">
        <f>(Y73-$Y$2)/$Y$2</f>
        <v>-0.100227790432802</v>
      </c>
      <c r="CD73" s="11">
        <f>(Z73-$Z$2)/$Z$2</f>
        <v>0.0572519083969465</v>
      </c>
      <c r="CE73" s="11">
        <f>(AA73-$AA$2)/$AA$2</f>
        <v>-0.00115473441108543</v>
      </c>
      <c r="CF73" s="11">
        <f>(AB73-$AB$2)/$AB$2</f>
        <v>-0.0261437908496732</v>
      </c>
      <c r="CG73" s="11">
        <f>(AC73-$AC$2)/$AC$2</f>
        <v>-0.05625</v>
      </c>
      <c r="CH73" s="11">
        <f>(AD73-$AD$2)/$AD$2</f>
        <v>-0.0214917825537293</v>
      </c>
      <c r="CI73" s="11">
        <f>(AE73-$AE$2)/$AE$2</f>
        <v>0.0889423076923078</v>
      </c>
      <c r="CJ73" s="11">
        <f>(AF73-$AF$2)/$AF$2</f>
        <v>0.0136363636363638</v>
      </c>
      <c r="CK73" s="11">
        <f>(AG73-$AG$2)/$AG$2</f>
        <v>0.040103492884864</v>
      </c>
      <c r="CL73" s="11">
        <f>(AH73-$AH$2)/$AH$2</f>
        <v>0.0257966616084975</v>
      </c>
      <c r="CM73" s="11">
        <f>(AI73-$AI$2)/$AI$2</f>
        <v>-0.0451541850220264</v>
      </c>
      <c r="CN73" s="11">
        <f>(AJ73-$AJ$2)/$AJ$2</f>
        <v>-0.258692628650904</v>
      </c>
      <c r="CO73" s="11">
        <f>(AK73-$AK$2)/$AK$2</f>
        <v>-0.0370860927152317</v>
      </c>
      <c r="CP73" s="11">
        <f>(AL73-$AL$2)/$AL$2</f>
        <v>-0.0326530612244898</v>
      </c>
      <c r="CQ73" s="11">
        <f>(AM73-$AM$2)/$AM$2</f>
        <v>-0.0546875</v>
      </c>
      <c r="CR73" s="11">
        <f>(AN73-$AN$2)/$AN$2</f>
        <v>-0.100308641975309</v>
      </c>
      <c r="CS73" s="11">
        <f>(AO73-$AO$2)/$AO$2</f>
        <v>-0.00198412698412694</v>
      </c>
      <c r="CT73" s="11">
        <f>(AP73-$AP$2)/$AP$2</f>
        <v>0.128205128205128</v>
      </c>
      <c r="CU73" s="11">
        <f>(AQ73-$AQ$2)/$AQ$2</f>
        <v>-0.0186170212765957</v>
      </c>
      <c r="CV73" s="11">
        <f>(AR73-$AR$2)/$AR$2</f>
        <v>-0.00530035335689049</v>
      </c>
      <c r="CW73" s="11">
        <f>(AS73-$AS$2)/$AS$2</f>
        <v>0.0688622754491019</v>
      </c>
      <c r="CX73" s="11">
        <f>(AT73-$AT$2)/$AT$2</f>
        <v>0.08515625</v>
      </c>
      <c r="CY73" s="11">
        <f>(AU73-$AU$2)/$AU$2</f>
        <v>-0.0175824175824175</v>
      </c>
      <c r="CZ73" s="11">
        <f>(AV73-$AV$2)/$AV$2</f>
        <v>0.0477272727272727</v>
      </c>
      <c r="DA73" s="11">
        <f>(AW73-$AW$2)/$AW$2</f>
        <v>-0.0332594235033258</v>
      </c>
      <c r="DB73" s="11">
        <f>(AX73-$AX$2)/$AX$2</f>
        <v>-0.0251798561151079</v>
      </c>
    </row>
    <row r="74" spans="1:106">
      <c r="A74" s="10">
        <v>50.25</v>
      </c>
      <c r="B74" s="10">
        <v>71.9</v>
      </c>
      <c r="C74" s="10">
        <v>11.16</v>
      </c>
      <c r="D74" s="10">
        <v>36.5</v>
      </c>
      <c r="E74" s="10">
        <v>42.4</v>
      </c>
      <c r="F74" s="10">
        <v>127</v>
      </c>
      <c r="G74" s="10">
        <v>28.8</v>
      </c>
      <c r="H74" s="10">
        <v>92.7</v>
      </c>
      <c r="I74" s="10">
        <v>37</v>
      </c>
      <c r="J74" s="10">
        <v>38.75</v>
      </c>
      <c r="K74" s="10">
        <v>51.35</v>
      </c>
      <c r="L74" s="10">
        <v>38.5</v>
      </c>
      <c r="M74" s="10">
        <v>9.35</v>
      </c>
      <c r="N74" s="10">
        <v>18.94</v>
      </c>
      <c r="O74" s="10">
        <v>5.96</v>
      </c>
      <c r="P74" s="10">
        <v>15.86</v>
      </c>
      <c r="Q74" s="10">
        <v>7.48</v>
      </c>
      <c r="R74" s="10">
        <v>7.02</v>
      </c>
      <c r="S74" s="10">
        <v>3.42</v>
      </c>
      <c r="T74" s="10">
        <v>371.2</v>
      </c>
      <c r="U74" s="10">
        <v>84.95</v>
      </c>
      <c r="V74" s="10">
        <v>24.05</v>
      </c>
      <c r="W74" s="10">
        <v>549.5</v>
      </c>
      <c r="X74" s="10">
        <v>4.35</v>
      </c>
      <c r="Y74" s="10">
        <v>59.35</v>
      </c>
      <c r="Z74" s="10">
        <v>2.77</v>
      </c>
      <c r="AA74" s="10">
        <v>8.65</v>
      </c>
      <c r="AB74" s="10">
        <v>5.96</v>
      </c>
      <c r="AC74" s="10">
        <v>52.85</v>
      </c>
      <c r="AD74" s="10">
        <v>38.7</v>
      </c>
      <c r="AE74" s="10">
        <v>67.85</v>
      </c>
      <c r="AF74" s="10">
        <v>13.42</v>
      </c>
      <c r="AG74" s="10">
        <v>16.14</v>
      </c>
      <c r="AH74" s="10">
        <v>33.7</v>
      </c>
      <c r="AI74" s="10">
        <v>43.35</v>
      </c>
      <c r="AJ74" s="10">
        <v>10.7</v>
      </c>
      <c r="AK74" s="10">
        <v>72.8</v>
      </c>
      <c r="AL74" s="10">
        <v>4.74</v>
      </c>
      <c r="AM74" s="10">
        <v>30.25</v>
      </c>
      <c r="AN74" s="10">
        <v>29.25</v>
      </c>
      <c r="AO74" s="10">
        <v>10.04</v>
      </c>
      <c r="AP74" s="10">
        <v>59.35</v>
      </c>
      <c r="AQ74" s="10">
        <v>92.45</v>
      </c>
      <c r="AR74" s="10">
        <v>84.4</v>
      </c>
      <c r="AS74" s="10">
        <v>35.75</v>
      </c>
      <c r="AT74" s="10">
        <v>138.9</v>
      </c>
      <c r="AU74" s="10">
        <v>22.35</v>
      </c>
      <c r="AV74" s="10">
        <v>18.46</v>
      </c>
      <c r="AW74" s="10">
        <v>4.38</v>
      </c>
      <c r="AX74" s="10">
        <v>2.71</v>
      </c>
      <c r="BE74" s="11">
        <f>(A74-$A$2)/$A$2</f>
        <v>-0.0147058823529412</v>
      </c>
      <c r="BF74" s="11">
        <f>(B74-$B$2)/$B$2</f>
        <v>-0.00827586206896544</v>
      </c>
      <c r="BG74" s="11">
        <f>(C74-$C$2)/$C$2</f>
        <v>-0.0193321616871705</v>
      </c>
      <c r="BH74" s="11">
        <f>(D74-$D$2)/$D$2</f>
        <v>-0.0188172043010753</v>
      </c>
      <c r="BI74" s="11">
        <f>(E74-$E$2)/$E$2</f>
        <v>-0.00586166471277843</v>
      </c>
      <c r="BJ74" s="11">
        <f>(F74-$F$2)/$F$2</f>
        <v>-0.0283091048201988</v>
      </c>
      <c r="BK74" s="11">
        <f>(G74-$G$2)/$G$2</f>
        <v>-0.0253807106598985</v>
      </c>
      <c r="BL74" s="11">
        <f>(H74-$H$2)/$H$2</f>
        <v>-0.0540816326530612</v>
      </c>
      <c r="BM74" s="11">
        <f>(I74-$I$2)/$I$2</f>
        <v>-0.075</v>
      </c>
      <c r="BN74" s="11">
        <f>(J74-$J$2)/$J$2</f>
        <v>-0.0525672371638141</v>
      </c>
      <c r="BO74" s="11">
        <f>(K74-$K$2)/$K$2</f>
        <v>-0.0365853658536585</v>
      </c>
      <c r="BP74" s="11">
        <f>(L74-$L$2)/$L$2</f>
        <v>0.0131578947368421</v>
      </c>
      <c r="BQ74" s="11">
        <f>(M74-$M$2)/$M$2</f>
        <v>-0.0478615071283096</v>
      </c>
      <c r="BR74" s="11">
        <f>(N74-$N$2)/$N$2</f>
        <v>-0.0104493207941483</v>
      </c>
      <c r="BS74" s="11">
        <f>(O74-$O$2)/$O$2</f>
        <v>0.00168067226890753</v>
      </c>
      <c r="BT74" s="11">
        <f>(P74-$P$2)/$P$2</f>
        <v>0.048941798941799</v>
      </c>
      <c r="BU74" s="11">
        <f>(Q74-$Q$2)/$Q$2</f>
        <v>-0.0247718383311603</v>
      </c>
      <c r="BV74" s="11">
        <f>(R74-$R$2)/$R$2</f>
        <v>-0.0195530726256984</v>
      </c>
      <c r="BW74" s="11">
        <f>(S74-$S$2)/$S$2</f>
        <v>0.0301204819277109</v>
      </c>
      <c r="BX74" s="11">
        <f>(T74-$T$2)/$T$2</f>
        <v>0.124848484848485</v>
      </c>
      <c r="BY74" s="11">
        <f>(U74-$U$2)/$U$2</f>
        <v>0.117763157894737</v>
      </c>
      <c r="BZ74" s="11">
        <f>(V74-$V$2)/$V$2</f>
        <v>-0.00619834710743796</v>
      </c>
      <c r="CA74" s="11">
        <f>(W74-$W$2)/$W$2</f>
        <v>0.0567307692307692</v>
      </c>
      <c r="CB74" s="11">
        <f>(X74-$X$2)/$X$2</f>
        <v>-0.0665236051502147</v>
      </c>
      <c r="CC74" s="11">
        <f>(Y74-$Y$2)/$Y$2</f>
        <v>-0.0987091875474562</v>
      </c>
      <c r="CD74" s="11">
        <f>(Z74-$Z$2)/$Z$2</f>
        <v>0.0572519083969465</v>
      </c>
      <c r="CE74" s="11">
        <f>(AA74-$AA$2)/$AA$2</f>
        <v>-0.00115473441108543</v>
      </c>
      <c r="CF74" s="11">
        <f>(AB74-$AB$2)/$AB$2</f>
        <v>-0.0261437908496732</v>
      </c>
      <c r="CG74" s="11">
        <f>(AC74-$AC$2)/$AC$2</f>
        <v>-0.05625</v>
      </c>
      <c r="CH74" s="11">
        <f>(AD74-$AD$2)/$AD$2</f>
        <v>-0.0214917825537293</v>
      </c>
      <c r="CI74" s="11">
        <f>(AE74-$AE$2)/$AE$2</f>
        <v>0.0873397435897435</v>
      </c>
      <c r="CJ74" s="11">
        <f>(AF74-$AF$2)/$AF$2</f>
        <v>0.0166666666666667</v>
      </c>
      <c r="CK74" s="11">
        <f>(AG74-$AG$2)/$AG$2</f>
        <v>0.0439844760672704</v>
      </c>
      <c r="CL74" s="11">
        <f>(AH74-$AH$2)/$AH$2</f>
        <v>0.0227617602427921</v>
      </c>
      <c r="CM74" s="11">
        <f>(AI74-$AI$2)/$AI$2</f>
        <v>-0.0451541850220264</v>
      </c>
      <c r="CN74" s="11">
        <f>(AJ74-$AJ$2)/$AJ$2</f>
        <v>-0.255910987482615</v>
      </c>
      <c r="CO74" s="11">
        <f>(AK74-$AK$2)/$AK$2</f>
        <v>-0.0357615894039735</v>
      </c>
      <c r="CP74" s="11">
        <f>(AL74-$AL$2)/$AL$2</f>
        <v>-0.0326530612244898</v>
      </c>
      <c r="CQ74" s="11">
        <f>(AM74-$AM$2)/$AM$2</f>
        <v>-0.0546875</v>
      </c>
      <c r="CR74" s="11">
        <f>(AN74-$AN$2)/$AN$2</f>
        <v>-0.0972222222222222</v>
      </c>
      <c r="CS74" s="11">
        <f>(AO74-$AO$2)/$AO$2</f>
        <v>-0.00396825396825406</v>
      </c>
      <c r="CT74" s="11">
        <f>(AP74-$AP$2)/$AP$2</f>
        <v>0.127255460588794</v>
      </c>
      <c r="CU74" s="11">
        <f>(AQ74-$AQ$2)/$AQ$2</f>
        <v>-0.0164893617021276</v>
      </c>
      <c r="CV74" s="11">
        <f>(AR74-$AR$2)/$AR$2</f>
        <v>-0.00588928150765607</v>
      </c>
      <c r="CW74" s="11">
        <f>(AS74-$AS$2)/$AS$2</f>
        <v>0.0703592814371258</v>
      </c>
      <c r="CX74" s="11">
        <f>(AT74-$AT$2)/$AT$2</f>
        <v>0.08515625</v>
      </c>
      <c r="CY74" s="11">
        <f>(AU74-$AU$2)/$AU$2</f>
        <v>-0.0175824175824175</v>
      </c>
      <c r="CZ74" s="11">
        <f>(AV74-$AV$2)/$AV$2</f>
        <v>0.0488636363636363</v>
      </c>
      <c r="DA74" s="11">
        <f>(AW74-$AW$2)/$AW$2</f>
        <v>-0.0288248337028825</v>
      </c>
      <c r="DB74" s="11">
        <f>(AX74-$AX$2)/$AX$2</f>
        <v>-0.0251798561151079</v>
      </c>
    </row>
    <row r="75" spans="1:106">
      <c r="A75" s="10">
        <v>50.15</v>
      </c>
      <c r="B75" s="10">
        <v>71.75</v>
      </c>
      <c r="C75" s="10">
        <v>11.16</v>
      </c>
      <c r="D75" s="10">
        <v>36.5</v>
      </c>
      <c r="E75" s="10">
        <v>42.4</v>
      </c>
      <c r="F75" s="10">
        <v>127.1</v>
      </c>
      <c r="G75" s="10">
        <v>28.75</v>
      </c>
      <c r="H75" s="10">
        <v>92.5</v>
      </c>
      <c r="I75" s="10">
        <v>37</v>
      </c>
      <c r="J75" s="10">
        <v>38.7</v>
      </c>
      <c r="K75" s="10">
        <v>51.4</v>
      </c>
      <c r="L75" s="10">
        <v>38.55</v>
      </c>
      <c r="M75" s="10">
        <v>9.38</v>
      </c>
      <c r="N75" s="10">
        <v>18.98</v>
      </c>
      <c r="O75" s="10">
        <v>5.96</v>
      </c>
      <c r="P75" s="10">
        <v>16.04</v>
      </c>
      <c r="Q75" s="10">
        <v>7.53</v>
      </c>
      <c r="R75" s="10">
        <v>7.01</v>
      </c>
      <c r="S75" s="10">
        <v>3.43</v>
      </c>
      <c r="T75" s="10">
        <v>371.8</v>
      </c>
      <c r="U75" s="10">
        <v>85.1</v>
      </c>
      <c r="V75" s="10">
        <v>24</v>
      </c>
      <c r="W75" s="10">
        <v>549</v>
      </c>
      <c r="X75" s="10">
        <v>4.37</v>
      </c>
      <c r="Y75" s="10">
        <v>59.3</v>
      </c>
      <c r="Z75" s="10">
        <v>2.78</v>
      </c>
      <c r="AA75" s="10">
        <v>8.62</v>
      </c>
      <c r="AB75" s="10">
        <v>5.97</v>
      </c>
      <c r="AC75" s="10">
        <v>52.8</v>
      </c>
      <c r="AD75" s="10">
        <v>38.6</v>
      </c>
      <c r="AE75" s="10">
        <v>67.8</v>
      </c>
      <c r="AF75" s="10">
        <v>13.44</v>
      </c>
      <c r="AG75" s="10">
        <v>16.26</v>
      </c>
      <c r="AH75" s="10">
        <v>33.85</v>
      </c>
      <c r="AI75" s="10">
        <v>43.4</v>
      </c>
      <c r="AJ75" s="10">
        <v>10.86</v>
      </c>
      <c r="AK75" s="10">
        <v>72.95</v>
      </c>
      <c r="AL75" s="10">
        <v>4.72</v>
      </c>
      <c r="AM75" s="10">
        <v>30.35</v>
      </c>
      <c r="AN75" s="10">
        <v>29.45</v>
      </c>
      <c r="AO75" s="10">
        <v>10.08</v>
      </c>
      <c r="AP75" s="10">
        <v>59.95</v>
      </c>
      <c r="AQ75" s="10">
        <v>92.55</v>
      </c>
      <c r="AR75" s="10">
        <v>84.35</v>
      </c>
      <c r="AS75" s="10">
        <v>35.95</v>
      </c>
      <c r="AT75" s="10">
        <v>139.4</v>
      </c>
      <c r="AU75" s="10">
        <v>22.35</v>
      </c>
      <c r="AV75" s="10">
        <v>18.48</v>
      </c>
      <c r="AW75" s="10">
        <v>4.37</v>
      </c>
      <c r="AX75" s="10">
        <v>2.71</v>
      </c>
      <c r="BE75" s="11">
        <f>(A75-$A$2)/$A$2</f>
        <v>-0.0166666666666667</v>
      </c>
      <c r="BF75" s="11">
        <f>(B75-$B$2)/$B$2</f>
        <v>-0.0103448275862069</v>
      </c>
      <c r="BG75" s="11">
        <f>(C75-$C$2)/$C$2</f>
        <v>-0.0193321616871705</v>
      </c>
      <c r="BH75" s="11">
        <f>(D75-$D$2)/$D$2</f>
        <v>-0.0188172043010753</v>
      </c>
      <c r="BI75" s="11">
        <f>(E75-$E$2)/$E$2</f>
        <v>-0.00586166471277843</v>
      </c>
      <c r="BJ75" s="11">
        <f>(F75-$F$2)/$F$2</f>
        <v>-0.0275439938791124</v>
      </c>
      <c r="BK75" s="11">
        <f>(G75-$G$2)/$G$2</f>
        <v>-0.0270727580372251</v>
      </c>
      <c r="BL75" s="11">
        <f>(H75-$H$2)/$H$2</f>
        <v>-0.0561224489795918</v>
      </c>
      <c r="BM75" s="11">
        <f>(I75-$I$2)/$I$2</f>
        <v>-0.075</v>
      </c>
      <c r="BN75" s="11">
        <f>(J75-$J$2)/$J$2</f>
        <v>-0.0537897310513446</v>
      </c>
      <c r="BO75" s="11">
        <f>(K75-$K$2)/$K$2</f>
        <v>-0.0356472795497186</v>
      </c>
      <c r="BP75" s="11">
        <f>(L75-$L$2)/$L$2</f>
        <v>0.0144736842105262</v>
      </c>
      <c r="BQ75" s="11">
        <f>(M75-$M$2)/$M$2</f>
        <v>-0.0448065173116089</v>
      </c>
      <c r="BR75" s="11">
        <f>(N75-$N$2)/$N$2</f>
        <v>-0.00835945663531871</v>
      </c>
      <c r="BS75" s="11">
        <f>(O75-$O$2)/$O$2</f>
        <v>0.00168067226890753</v>
      </c>
      <c r="BT75" s="11">
        <f>(P75-$P$2)/$P$2</f>
        <v>0.0608465608465608</v>
      </c>
      <c r="BU75" s="11">
        <f>(Q75-$Q$2)/$Q$2</f>
        <v>-0.0182529335071708</v>
      </c>
      <c r="BV75" s="11">
        <f>(R75-$R$2)/$R$2</f>
        <v>-0.0209497206703911</v>
      </c>
      <c r="BW75" s="11">
        <f>(S75-$S$2)/$S$2</f>
        <v>0.033132530120482</v>
      </c>
      <c r="BX75" s="11">
        <f>(T75-$T$2)/$T$2</f>
        <v>0.126666666666667</v>
      </c>
      <c r="BY75" s="11">
        <f>(U75-$U$2)/$U$2</f>
        <v>0.119736842105263</v>
      </c>
      <c r="BZ75" s="11">
        <f>(V75-$V$2)/$V$2</f>
        <v>-0.00826446280991733</v>
      </c>
      <c r="CA75" s="11">
        <f>(W75-$W$2)/$W$2</f>
        <v>0.0557692307692308</v>
      </c>
      <c r="CB75" s="11">
        <f>(X75-$X$2)/$X$2</f>
        <v>-0.0622317596566524</v>
      </c>
      <c r="CC75" s="11">
        <f>(Y75-$Y$2)/$Y$2</f>
        <v>-0.099468488990129</v>
      </c>
      <c r="CD75" s="11">
        <f>(Z75-$Z$2)/$Z$2</f>
        <v>0.0610687022900762</v>
      </c>
      <c r="CE75" s="11">
        <f>(AA75-$AA$2)/$AA$2</f>
        <v>-0.00461893764434191</v>
      </c>
      <c r="CF75" s="11">
        <f>(AB75-$AB$2)/$AB$2</f>
        <v>-0.0245098039215687</v>
      </c>
      <c r="CG75" s="11">
        <f>(AC75-$AC$2)/$AC$2</f>
        <v>-0.0571428571428572</v>
      </c>
      <c r="CH75" s="11">
        <f>(AD75-$AD$2)/$AD$2</f>
        <v>-0.0240202275600505</v>
      </c>
      <c r="CI75" s="11">
        <f>(AE75-$AE$2)/$AE$2</f>
        <v>0.0865384615384615</v>
      </c>
      <c r="CJ75" s="11">
        <f>(AF75-$AF$2)/$AF$2</f>
        <v>0.0181818181818182</v>
      </c>
      <c r="CK75" s="11">
        <f>(AG75-$AG$2)/$AG$2</f>
        <v>0.0517464424320828</v>
      </c>
      <c r="CL75" s="11">
        <f>(AH75-$AH$2)/$AH$2</f>
        <v>0.0273141122913505</v>
      </c>
      <c r="CM75" s="11">
        <f>(AI75-$AI$2)/$AI$2</f>
        <v>-0.0440528634361234</v>
      </c>
      <c r="CN75" s="11">
        <f>(AJ75-$AJ$2)/$AJ$2</f>
        <v>-0.244784422809458</v>
      </c>
      <c r="CO75" s="11">
        <f>(AK75-$AK$2)/$AK$2</f>
        <v>-0.0337748344370861</v>
      </c>
      <c r="CP75" s="11">
        <f>(AL75-$AL$2)/$AL$2</f>
        <v>-0.0367346938775511</v>
      </c>
      <c r="CQ75" s="11">
        <f>(AM75-$AM$2)/$AM$2</f>
        <v>-0.0515625</v>
      </c>
      <c r="CR75" s="11">
        <f>(AN75-$AN$2)/$AN$2</f>
        <v>-0.0910493827160494</v>
      </c>
      <c r="CS75" s="11">
        <f>(AO75-$AO$2)/$AO$2</f>
        <v>0</v>
      </c>
      <c r="CT75" s="11">
        <f>(AP75-$AP$2)/$AP$2</f>
        <v>0.138651471984805</v>
      </c>
      <c r="CU75" s="11">
        <f>(AQ75-$AQ$2)/$AQ$2</f>
        <v>-0.0154255319148936</v>
      </c>
      <c r="CV75" s="11">
        <f>(AR75-$AR$2)/$AR$2</f>
        <v>-0.00647820965842181</v>
      </c>
      <c r="CW75" s="11">
        <f>(AS75-$AS$2)/$AS$2</f>
        <v>0.0763473053892217</v>
      </c>
      <c r="CX75" s="11">
        <f>(AT75-$AT$2)/$AT$2</f>
        <v>0.0890625</v>
      </c>
      <c r="CY75" s="11">
        <f>(AU75-$AU$2)/$AU$2</f>
        <v>-0.0175824175824175</v>
      </c>
      <c r="CZ75" s="11">
        <f>(AV75-$AV$2)/$AV$2</f>
        <v>0.0499999999999999</v>
      </c>
      <c r="DA75" s="11">
        <f>(AW75-$AW$2)/$AW$2</f>
        <v>-0.0310421286031041</v>
      </c>
      <c r="DB75" s="11">
        <f>(AX75-$AX$2)/$AX$2</f>
        <v>-0.0251798561151079</v>
      </c>
    </row>
    <row r="76" spans="1:106">
      <c r="A76" s="10">
        <v>50.1</v>
      </c>
      <c r="B76" s="10">
        <v>71.75</v>
      </c>
      <c r="C76" s="10">
        <v>11.14</v>
      </c>
      <c r="D76" s="10">
        <v>36.55</v>
      </c>
      <c r="E76" s="10">
        <v>42.4</v>
      </c>
      <c r="F76" s="10">
        <v>126.8</v>
      </c>
      <c r="G76" s="10">
        <v>28.8</v>
      </c>
      <c r="H76" s="10">
        <v>92.3</v>
      </c>
      <c r="I76" s="10">
        <v>36.95</v>
      </c>
      <c r="J76" s="10">
        <v>38.65</v>
      </c>
      <c r="K76" s="10">
        <v>51.4</v>
      </c>
      <c r="L76" s="10">
        <v>38.4</v>
      </c>
      <c r="M76" s="10">
        <v>9.36</v>
      </c>
      <c r="N76" s="10">
        <v>19</v>
      </c>
      <c r="O76" s="10">
        <v>5.96</v>
      </c>
      <c r="P76" s="10">
        <v>16</v>
      </c>
      <c r="Q76" s="10">
        <v>7.54</v>
      </c>
      <c r="R76" s="10">
        <v>6.98</v>
      </c>
      <c r="S76" s="10">
        <v>3.43</v>
      </c>
      <c r="T76" s="10">
        <v>370.4</v>
      </c>
      <c r="U76" s="10">
        <v>85.15</v>
      </c>
      <c r="V76" s="10">
        <v>24</v>
      </c>
      <c r="W76" s="10">
        <v>549.5</v>
      </c>
      <c r="X76" s="10">
        <v>4.36</v>
      </c>
      <c r="Y76" s="10">
        <v>59.1</v>
      </c>
      <c r="Z76" s="10">
        <v>2.78</v>
      </c>
      <c r="AA76" s="10">
        <v>8.63</v>
      </c>
      <c r="AB76" s="10">
        <v>5.96</v>
      </c>
      <c r="AC76" s="10">
        <v>52.75</v>
      </c>
      <c r="AD76" s="10">
        <v>38.65</v>
      </c>
      <c r="AE76" s="10">
        <v>67.9</v>
      </c>
      <c r="AF76" s="10">
        <v>13.36</v>
      </c>
      <c r="AG76" s="10">
        <v>16.14</v>
      </c>
      <c r="AH76" s="10">
        <v>33.95</v>
      </c>
      <c r="AI76" s="10">
        <v>43.35</v>
      </c>
      <c r="AJ76" s="10">
        <v>10.84</v>
      </c>
      <c r="AK76" s="10">
        <v>73</v>
      </c>
      <c r="AL76" s="10">
        <v>4.73</v>
      </c>
      <c r="AM76" s="10">
        <v>30.35</v>
      </c>
      <c r="AN76" s="10">
        <v>29.45</v>
      </c>
      <c r="AO76" s="10">
        <v>10.06</v>
      </c>
      <c r="AP76" s="10">
        <v>59.85</v>
      </c>
      <c r="AQ76" s="10">
        <v>92.6</v>
      </c>
      <c r="AR76" s="10">
        <v>84.4</v>
      </c>
      <c r="AS76" s="10">
        <v>36.15</v>
      </c>
      <c r="AT76" s="10">
        <v>139.3</v>
      </c>
      <c r="AU76" s="10">
        <v>22.35</v>
      </c>
      <c r="AV76" s="10">
        <v>18.46</v>
      </c>
      <c r="AW76" s="10">
        <v>4.37</v>
      </c>
      <c r="AX76" s="10">
        <v>2.71</v>
      </c>
      <c r="BE76" s="11">
        <f>(A76-$A$2)/$A$2</f>
        <v>-0.0176470588235294</v>
      </c>
      <c r="BF76" s="11">
        <f>(B76-$B$2)/$B$2</f>
        <v>-0.0103448275862069</v>
      </c>
      <c r="BG76" s="11">
        <f>(C76-$C$2)/$C$2</f>
        <v>-0.0210896309314587</v>
      </c>
      <c r="BH76" s="11">
        <f>(D76-$D$2)/$D$2</f>
        <v>-0.01747311827957</v>
      </c>
      <c r="BI76" s="11">
        <f>(E76-$E$2)/$E$2</f>
        <v>-0.00586166471277843</v>
      </c>
      <c r="BJ76" s="11">
        <f>(F76-$F$2)/$F$2</f>
        <v>-0.0298393267023718</v>
      </c>
      <c r="BK76" s="11">
        <f>(G76-$G$2)/$G$2</f>
        <v>-0.0253807106598985</v>
      </c>
      <c r="BL76" s="11">
        <f>(H76-$H$2)/$H$2</f>
        <v>-0.0581632653061225</v>
      </c>
      <c r="BM76" s="11">
        <f>(I76-$I$2)/$I$2</f>
        <v>-0.0762499999999999</v>
      </c>
      <c r="BN76" s="11">
        <f>(J76-$J$2)/$J$2</f>
        <v>-0.0550122249388753</v>
      </c>
      <c r="BO76" s="11">
        <f>(K76-$K$2)/$K$2</f>
        <v>-0.0356472795497186</v>
      </c>
      <c r="BP76" s="11">
        <f>(L76-$L$2)/$L$2</f>
        <v>0.0105263157894736</v>
      </c>
      <c r="BQ76" s="11">
        <f>(M76-$M$2)/$M$2</f>
        <v>-0.0468431771894095</v>
      </c>
      <c r="BR76" s="11">
        <f>(N76-$N$2)/$N$2</f>
        <v>-0.0073145245559039</v>
      </c>
      <c r="BS76" s="11">
        <f>(O76-$O$2)/$O$2</f>
        <v>0.00168067226890753</v>
      </c>
      <c r="BT76" s="11">
        <f>(P76-$P$2)/$P$2</f>
        <v>0.0582010582010583</v>
      </c>
      <c r="BU76" s="11">
        <f>(Q76-$Q$2)/$Q$2</f>
        <v>-0.0169491525423729</v>
      </c>
      <c r="BV76" s="11">
        <f>(R76-$R$2)/$R$2</f>
        <v>-0.0251396648044692</v>
      </c>
      <c r="BW76" s="11">
        <f>(S76-$S$2)/$S$2</f>
        <v>0.033132530120482</v>
      </c>
      <c r="BX76" s="11">
        <f>(T76-$T$2)/$T$2</f>
        <v>0.122424242424242</v>
      </c>
      <c r="BY76" s="11">
        <f>(U76-$U$2)/$U$2</f>
        <v>0.120394736842105</v>
      </c>
      <c r="BZ76" s="11">
        <f>(V76-$V$2)/$V$2</f>
        <v>-0.00826446280991733</v>
      </c>
      <c r="CA76" s="11">
        <f>(W76-$W$2)/$W$2</f>
        <v>0.0567307692307692</v>
      </c>
      <c r="CB76" s="11">
        <f>(X76-$X$2)/$X$2</f>
        <v>-0.0643776824034334</v>
      </c>
      <c r="CC76" s="11">
        <f>(Y76-$Y$2)/$Y$2</f>
        <v>-0.10250569476082</v>
      </c>
      <c r="CD76" s="11">
        <f>(Z76-$Z$2)/$Z$2</f>
        <v>0.0610687022900762</v>
      </c>
      <c r="CE76" s="11">
        <f>(AA76-$AA$2)/$AA$2</f>
        <v>-0.00346420323325628</v>
      </c>
      <c r="CF76" s="11">
        <f>(AB76-$AB$2)/$AB$2</f>
        <v>-0.0261437908496732</v>
      </c>
      <c r="CG76" s="11">
        <f>(AC76-$AC$2)/$AC$2</f>
        <v>-0.0580357142857143</v>
      </c>
      <c r="CH76" s="11">
        <f>(AD76-$AD$2)/$AD$2</f>
        <v>-0.02275600505689</v>
      </c>
      <c r="CI76" s="11">
        <f>(AE76-$AE$2)/$AE$2</f>
        <v>0.0881410256410258</v>
      </c>
      <c r="CJ76" s="11">
        <f>(AF76-$AF$2)/$AF$2</f>
        <v>0.0121212121212121</v>
      </c>
      <c r="CK76" s="11">
        <f>(AG76-$AG$2)/$AG$2</f>
        <v>0.0439844760672704</v>
      </c>
      <c r="CL76" s="11">
        <f>(AH76-$AH$2)/$AH$2</f>
        <v>0.0303490136570561</v>
      </c>
      <c r="CM76" s="11">
        <f>(AI76-$AI$2)/$AI$2</f>
        <v>-0.0451541850220264</v>
      </c>
      <c r="CN76" s="11">
        <f>(AJ76-$AJ$2)/$AJ$2</f>
        <v>-0.246175243393602</v>
      </c>
      <c r="CO76" s="11">
        <f>(AK76-$AK$2)/$AK$2</f>
        <v>-0.033112582781457</v>
      </c>
      <c r="CP76" s="11">
        <f>(AL76-$AL$2)/$AL$2</f>
        <v>-0.0346938775510204</v>
      </c>
      <c r="CQ76" s="11">
        <f>(AM76-$AM$2)/$AM$2</f>
        <v>-0.0515625</v>
      </c>
      <c r="CR76" s="11">
        <f>(AN76-$AN$2)/$AN$2</f>
        <v>-0.0910493827160494</v>
      </c>
      <c r="CS76" s="11">
        <f>(AO76-$AO$2)/$AO$2</f>
        <v>-0.00198412698412694</v>
      </c>
      <c r="CT76" s="11">
        <f>(AP76-$AP$2)/$AP$2</f>
        <v>0.136752136752137</v>
      </c>
      <c r="CU76" s="11">
        <f>(AQ76-$AQ$2)/$AQ$2</f>
        <v>-0.0148936170212767</v>
      </c>
      <c r="CV76" s="11">
        <f>(AR76-$AR$2)/$AR$2</f>
        <v>-0.00588928150765607</v>
      </c>
      <c r="CW76" s="11">
        <f>(AS76-$AS$2)/$AS$2</f>
        <v>0.0823353293413174</v>
      </c>
      <c r="CX76" s="11">
        <f>(AT76-$AT$2)/$AT$2</f>
        <v>0.0882812500000001</v>
      </c>
      <c r="CY76" s="11">
        <f>(AU76-$AU$2)/$AU$2</f>
        <v>-0.0175824175824175</v>
      </c>
      <c r="CZ76" s="11">
        <f>(AV76-$AV$2)/$AV$2</f>
        <v>0.0488636363636363</v>
      </c>
      <c r="DA76" s="11">
        <f>(AW76-$AW$2)/$AW$2</f>
        <v>-0.0310421286031041</v>
      </c>
      <c r="DB76" s="11">
        <f>(AX76-$AX$2)/$AX$2</f>
        <v>-0.0251798561151079</v>
      </c>
    </row>
    <row r="77" spans="1:106">
      <c r="A77" s="10">
        <v>50.15</v>
      </c>
      <c r="B77" s="10">
        <v>71.75</v>
      </c>
      <c r="C77" s="10">
        <v>11.14</v>
      </c>
      <c r="D77" s="10">
        <v>36.6</v>
      </c>
      <c r="E77" s="10">
        <v>42.4</v>
      </c>
      <c r="F77" s="10">
        <v>127</v>
      </c>
      <c r="G77" s="10">
        <v>28.8</v>
      </c>
      <c r="H77" s="10">
        <v>92.45</v>
      </c>
      <c r="I77" s="10">
        <v>37.1</v>
      </c>
      <c r="J77" s="10">
        <v>38.7</v>
      </c>
      <c r="K77" s="10">
        <v>51.7</v>
      </c>
      <c r="L77" s="10">
        <v>38.4</v>
      </c>
      <c r="M77" s="10">
        <v>9.4</v>
      </c>
      <c r="N77" s="10">
        <v>19</v>
      </c>
      <c r="O77" s="10">
        <v>5.98</v>
      </c>
      <c r="P77" s="10">
        <v>16.06</v>
      </c>
      <c r="Q77" s="10">
        <v>7.57</v>
      </c>
      <c r="R77" s="10">
        <v>6.99</v>
      </c>
      <c r="S77" s="10">
        <v>3.43</v>
      </c>
      <c r="T77" s="10">
        <v>372.8</v>
      </c>
      <c r="U77" s="10">
        <v>85.45</v>
      </c>
      <c r="V77" s="10">
        <v>24.05</v>
      </c>
      <c r="W77" s="10">
        <v>551.5</v>
      </c>
      <c r="X77" s="10">
        <v>4.38</v>
      </c>
      <c r="Y77" s="10">
        <v>59.2</v>
      </c>
      <c r="Z77" s="10">
        <v>2.79</v>
      </c>
      <c r="AA77" s="10">
        <v>8.65</v>
      </c>
      <c r="AB77" s="10">
        <v>5.97</v>
      </c>
      <c r="AC77" s="10">
        <v>52.8</v>
      </c>
      <c r="AD77" s="10">
        <v>38.7</v>
      </c>
      <c r="AE77" s="10">
        <v>68</v>
      </c>
      <c r="AF77" s="10">
        <v>13.34</v>
      </c>
      <c r="AG77" s="10">
        <v>16.12</v>
      </c>
      <c r="AH77" s="10">
        <v>33.9</v>
      </c>
      <c r="AI77" s="10">
        <v>43.35</v>
      </c>
      <c r="AJ77" s="10">
        <v>10.84</v>
      </c>
      <c r="AK77" s="10">
        <v>73</v>
      </c>
      <c r="AL77" s="10">
        <v>4.74</v>
      </c>
      <c r="AM77" s="10">
        <v>30.5</v>
      </c>
      <c r="AN77" s="10">
        <v>29.5</v>
      </c>
      <c r="AO77" s="10">
        <v>10.1</v>
      </c>
      <c r="AP77" s="10">
        <v>60</v>
      </c>
      <c r="AQ77" s="10">
        <v>92.6</v>
      </c>
      <c r="AR77" s="10">
        <v>84.6</v>
      </c>
      <c r="AS77" s="10">
        <v>36.25</v>
      </c>
      <c r="AT77" s="10">
        <v>139.6</v>
      </c>
      <c r="AU77" s="10">
        <v>22.35</v>
      </c>
      <c r="AV77" s="10">
        <v>18.6</v>
      </c>
      <c r="AW77" s="10">
        <v>4.37</v>
      </c>
      <c r="AX77" s="10">
        <v>2.71</v>
      </c>
      <c r="BE77" s="11">
        <f>(A77-$A$2)/$A$2</f>
        <v>-0.0166666666666667</v>
      </c>
      <c r="BF77" s="11">
        <f>(B77-$B$2)/$B$2</f>
        <v>-0.0103448275862069</v>
      </c>
      <c r="BG77" s="11">
        <f>(C77-$C$2)/$C$2</f>
        <v>-0.0210896309314587</v>
      </c>
      <c r="BH77" s="11">
        <f>(D77-$D$2)/$D$2</f>
        <v>-0.0161290322580646</v>
      </c>
      <c r="BI77" s="11">
        <f>(E77-$E$2)/$E$2</f>
        <v>-0.00586166471277843</v>
      </c>
      <c r="BJ77" s="11">
        <f>(F77-$F$2)/$F$2</f>
        <v>-0.0283091048201988</v>
      </c>
      <c r="BK77" s="11">
        <f>(G77-$G$2)/$G$2</f>
        <v>-0.0253807106598985</v>
      </c>
      <c r="BL77" s="11">
        <f>(H77-$H$2)/$H$2</f>
        <v>-0.0566326530612245</v>
      </c>
      <c r="BM77" s="11">
        <f>(I77-$I$2)/$I$2</f>
        <v>-0.0725</v>
      </c>
      <c r="BN77" s="11">
        <f>(J77-$J$2)/$J$2</f>
        <v>-0.0537897310513446</v>
      </c>
      <c r="BO77" s="11">
        <f>(K77-$K$2)/$K$2</f>
        <v>-0.0300187617260787</v>
      </c>
      <c r="BP77" s="11">
        <f>(L77-$L$2)/$L$2</f>
        <v>0.0105263157894736</v>
      </c>
      <c r="BQ77" s="11">
        <f>(M77-$M$2)/$M$2</f>
        <v>-0.0427698574338085</v>
      </c>
      <c r="BR77" s="11">
        <f>(N77-$N$2)/$N$2</f>
        <v>-0.0073145245559039</v>
      </c>
      <c r="BS77" s="11">
        <f>(O77-$O$2)/$O$2</f>
        <v>0.00504201680672273</v>
      </c>
      <c r="BT77" s="11">
        <f>(P77-$P$2)/$P$2</f>
        <v>0.0621693121693121</v>
      </c>
      <c r="BU77" s="11">
        <f>(Q77-$Q$2)/$Q$2</f>
        <v>-0.0130378096479791</v>
      </c>
      <c r="BV77" s="11">
        <f>(R77-$R$2)/$R$2</f>
        <v>-0.0237430167597765</v>
      </c>
      <c r="BW77" s="11">
        <f>(S77-$S$2)/$S$2</f>
        <v>0.033132530120482</v>
      </c>
      <c r="BX77" s="11">
        <f>(T77-$T$2)/$T$2</f>
        <v>0.12969696969697</v>
      </c>
      <c r="BY77" s="11">
        <f>(U77-$U$2)/$U$2</f>
        <v>0.124342105263158</v>
      </c>
      <c r="BZ77" s="11">
        <f>(V77-$V$2)/$V$2</f>
        <v>-0.00619834710743796</v>
      </c>
      <c r="CA77" s="11">
        <f>(W77-$W$2)/$W$2</f>
        <v>0.0605769230769231</v>
      </c>
      <c r="CB77" s="11">
        <f>(X77-$X$2)/$X$2</f>
        <v>-0.0600858369098713</v>
      </c>
      <c r="CC77" s="11">
        <f>(Y77-$Y$2)/$Y$2</f>
        <v>-0.100987091875474</v>
      </c>
      <c r="CD77" s="11">
        <f>(Z77-$Z$2)/$Z$2</f>
        <v>0.0648854961832061</v>
      </c>
      <c r="CE77" s="11">
        <f>(AA77-$AA$2)/$AA$2</f>
        <v>-0.00115473441108543</v>
      </c>
      <c r="CF77" s="11">
        <f>(AB77-$AB$2)/$AB$2</f>
        <v>-0.0245098039215687</v>
      </c>
      <c r="CG77" s="11">
        <f>(AC77-$AC$2)/$AC$2</f>
        <v>-0.0571428571428572</v>
      </c>
      <c r="CH77" s="11">
        <f>(AD77-$AD$2)/$AD$2</f>
        <v>-0.0214917825537293</v>
      </c>
      <c r="CI77" s="11">
        <f>(AE77-$AE$2)/$AE$2</f>
        <v>0.0897435897435898</v>
      </c>
      <c r="CJ77" s="11">
        <f>(AF77-$AF$2)/$AF$2</f>
        <v>0.0106060606060607</v>
      </c>
      <c r="CK77" s="11">
        <f>(AG77-$AG$2)/$AG$2</f>
        <v>0.0426908150064683</v>
      </c>
      <c r="CL77" s="11">
        <f>(AH77-$AH$2)/$AH$2</f>
        <v>0.0288315629742032</v>
      </c>
      <c r="CM77" s="11">
        <f>(AI77-$AI$2)/$AI$2</f>
        <v>-0.0451541850220264</v>
      </c>
      <c r="CN77" s="11">
        <f>(AJ77-$AJ$2)/$AJ$2</f>
        <v>-0.246175243393602</v>
      </c>
      <c r="CO77" s="11">
        <f>(AK77-$AK$2)/$AK$2</f>
        <v>-0.033112582781457</v>
      </c>
      <c r="CP77" s="11">
        <f>(AL77-$AL$2)/$AL$2</f>
        <v>-0.0326530612244898</v>
      </c>
      <c r="CQ77" s="11">
        <f>(AM77-$AM$2)/$AM$2</f>
        <v>-0.046875</v>
      </c>
      <c r="CR77" s="11">
        <f>(AN77-$AN$2)/$AN$2</f>
        <v>-0.0895061728395061</v>
      </c>
      <c r="CS77" s="11">
        <f>(AO77-$AO$2)/$AO$2</f>
        <v>0.00198412698412694</v>
      </c>
      <c r="CT77" s="11">
        <f>(AP77-$AP$2)/$AP$2</f>
        <v>0.13960113960114</v>
      </c>
      <c r="CU77" s="11">
        <f>(AQ77-$AQ$2)/$AQ$2</f>
        <v>-0.0148936170212767</v>
      </c>
      <c r="CV77" s="11">
        <f>(AR77-$AR$2)/$AR$2</f>
        <v>-0.00353356890459377</v>
      </c>
      <c r="CW77" s="11">
        <f>(AS77-$AS$2)/$AS$2</f>
        <v>0.0853293413173653</v>
      </c>
      <c r="CX77" s="11">
        <f>(AT77-$AT$2)/$AT$2</f>
        <v>0.090625</v>
      </c>
      <c r="CY77" s="11">
        <f>(AU77-$AU$2)/$AU$2</f>
        <v>-0.0175824175824175</v>
      </c>
      <c r="CZ77" s="11">
        <f>(AV77-$AV$2)/$AV$2</f>
        <v>0.0568181818181818</v>
      </c>
      <c r="DA77" s="11">
        <f>(AW77-$AW$2)/$AW$2</f>
        <v>-0.0310421286031041</v>
      </c>
      <c r="DB77" s="11">
        <f>(AX77-$AX$2)/$AX$2</f>
        <v>-0.0251798561151079</v>
      </c>
    </row>
    <row r="78" spans="1:106">
      <c r="A78" s="10">
        <v>50.25</v>
      </c>
      <c r="B78" s="10">
        <v>71.65</v>
      </c>
      <c r="C78" s="10">
        <v>11.14</v>
      </c>
      <c r="D78" s="10">
        <v>36.55</v>
      </c>
      <c r="E78" s="10">
        <v>42.5</v>
      </c>
      <c r="F78" s="10">
        <v>127</v>
      </c>
      <c r="G78" s="10">
        <v>28.85</v>
      </c>
      <c r="H78" s="10">
        <v>92.75</v>
      </c>
      <c r="I78" s="10">
        <v>37.1</v>
      </c>
      <c r="J78" s="10">
        <v>38.65</v>
      </c>
      <c r="K78" s="10">
        <v>51.55</v>
      </c>
      <c r="L78" s="10">
        <v>38.45</v>
      </c>
      <c r="M78" s="10">
        <v>9.39</v>
      </c>
      <c r="N78" s="10">
        <v>19</v>
      </c>
      <c r="O78" s="10">
        <v>5.95</v>
      </c>
      <c r="P78" s="10">
        <v>16.08</v>
      </c>
      <c r="Q78" s="10">
        <v>7.56</v>
      </c>
      <c r="R78" s="10">
        <v>7</v>
      </c>
      <c r="S78" s="10">
        <v>3.42</v>
      </c>
      <c r="T78" s="10">
        <v>372.8</v>
      </c>
      <c r="U78" s="10">
        <v>85.4</v>
      </c>
      <c r="V78" s="10">
        <v>23.95</v>
      </c>
      <c r="W78" s="10">
        <v>553</v>
      </c>
      <c r="X78" s="10">
        <v>4.38</v>
      </c>
      <c r="Y78" s="10">
        <v>59.2</v>
      </c>
      <c r="Z78" s="10">
        <v>2.79</v>
      </c>
      <c r="AA78" s="10">
        <v>8.65</v>
      </c>
      <c r="AB78" s="10">
        <v>5.97</v>
      </c>
      <c r="AC78" s="10">
        <v>53.05</v>
      </c>
      <c r="AD78" s="10">
        <v>38.7</v>
      </c>
      <c r="AE78" s="10">
        <v>67.7</v>
      </c>
      <c r="AF78" s="10">
        <v>13.4</v>
      </c>
      <c r="AG78" s="10">
        <v>16.08</v>
      </c>
      <c r="AH78" s="10">
        <v>33.85</v>
      </c>
      <c r="AI78" s="10">
        <v>43.35</v>
      </c>
      <c r="AJ78" s="10">
        <v>10.92</v>
      </c>
      <c r="AK78" s="10">
        <v>73</v>
      </c>
      <c r="AL78" s="10">
        <v>4.74</v>
      </c>
      <c r="AM78" s="10">
        <v>30.45</v>
      </c>
      <c r="AN78" s="10">
        <v>29.65</v>
      </c>
      <c r="AO78" s="10">
        <v>10.08</v>
      </c>
      <c r="AP78" s="10">
        <v>60</v>
      </c>
      <c r="AQ78" s="10">
        <v>92.75</v>
      </c>
      <c r="AR78" s="10">
        <v>84.55</v>
      </c>
      <c r="AS78" s="10">
        <v>36.2</v>
      </c>
      <c r="AT78" s="10">
        <v>138.9</v>
      </c>
      <c r="AU78" s="10">
        <v>22.35</v>
      </c>
      <c r="AV78" s="10">
        <v>18.72</v>
      </c>
      <c r="AW78" s="10">
        <v>4.37</v>
      </c>
      <c r="AX78" s="10">
        <v>2.7</v>
      </c>
      <c r="BE78" s="11">
        <f>(A78-$A$2)/$A$2</f>
        <v>-0.0147058823529412</v>
      </c>
      <c r="BF78" s="11">
        <f>(B78-$B$2)/$B$2</f>
        <v>-0.0117241379310344</v>
      </c>
      <c r="BG78" s="11">
        <f>(C78-$C$2)/$C$2</f>
        <v>-0.0210896309314587</v>
      </c>
      <c r="BH78" s="11">
        <f>(D78-$D$2)/$D$2</f>
        <v>-0.01747311827957</v>
      </c>
      <c r="BI78" s="11">
        <f>(E78-$E$2)/$E$2</f>
        <v>-0.00351699882766702</v>
      </c>
      <c r="BJ78" s="11">
        <f>(F78-$F$2)/$F$2</f>
        <v>-0.0283091048201988</v>
      </c>
      <c r="BK78" s="11">
        <f>(G78-$G$2)/$G$2</f>
        <v>-0.0236886632825719</v>
      </c>
      <c r="BL78" s="11">
        <f>(H78-$H$2)/$H$2</f>
        <v>-0.0535714285714286</v>
      </c>
      <c r="BM78" s="11">
        <f>(I78-$I$2)/$I$2</f>
        <v>-0.0725</v>
      </c>
      <c r="BN78" s="11">
        <f>(J78-$J$2)/$J$2</f>
        <v>-0.0550122249388753</v>
      </c>
      <c r="BO78" s="11">
        <f>(K78-$K$2)/$K$2</f>
        <v>-0.0328330206378987</v>
      </c>
      <c r="BP78" s="11">
        <f>(L78-$L$2)/$L$2</f>
        <v>0.011842105263158</v>
      </c>
      <c r="BQ78" s="11">
        <f>(M78-$M$2)/$M$2</f>
        <v>-0.0437881873727087</v>
      </c>
      <c r="BR78" s="11">
        <f>(N78-$N$2)/$N$2</f>
        <v>-0.0073145245559039</v>
      </c>
      <c r="BS78" s="11">
        <f>(O78-$O$2)/$O$2</f>
        <v>0</v>
      </c>
      <c r="BT78" s="11">
        <f>(P78-$P$2)/$P$2</f>
        <v>0.0634920634920634</v>
      </c>
      <c r="BU78" s="11">
        <f>(Q78-$Q$2)/$Q$2</f>
        <v>-0.0143415906127771</v>
      </c>
      <c r="BV78" s="11">
        <f>(R78-$R$2)/$R$2</f>
        <v>-0.0223463687150838</v>
      </c>
      <c r="BW78" s="11">
        <f>(S78-$S$2)/$S$2</f>
        <v>0.0301204819277109</v>
      </c>
      <c r="BX78" s="11">
        <f>(T78-$T$2)/$T$2</f>
        <v>0.12969696969697</v>
      </c>
      <c r="BY78" s="11">
        <f>(U78-$U$2)/$U$2</f>
        <v>0.123684210526316</v>
      </c>
      <c r="BZ78" s="11">
        <f>(V78-$V$2)/$V$2</f>
        <v>-0.0103305785123967</v>
      </c>
      <c r="CA78" s="11">
        <f>(W78-$W$2)/$W$2</f>
        <v>0.0634615384615385</v>
      </c>
      <c r="CB78" s="11">
        <f>(X78-$X$2)/$X$2</f>
        <v>-0.0600858369098713</v>
      </c>
      <c r="CC78" s="11">
        <f>(Y78-$Y$2)/$Y$2</f>
        <v>-0.100987091875474</v>
      </c>
      <c r="CD78" s="11">
        <f>(Z78-$Z$2)/$Z$2</f>
        <v>0.0648854961832061</v>
      </c>
      <c r="CE78" s="11">
        <f>(AA78-$AA$2)/$AA$2</f>
        <v>-0.00115473441108543</v>
      </c>
      <c r="CF78" s="11">
        <f>(AB78-$AB$2)/$AB$2</f>
        <v>-0.0245098039215687</v>
      </c>
      <c r="CG78" s="11">
        <f>(AC78-$AC$2)/$AC$2</f>
        <v>-0.0526785714285715</v>
      </c>
      <c r="CH78" s="11">
        <f>(AD78-$AD$2)/$AD$2</f>
        <v>-0.0214917825537293</v>
      </c>
      <c r="CI78" s="11">
        <f>(AE78-$AE$2)/$AE$2</f>
        <v>0.0849358974358975</v>
      </c>
      <c r="CJ78" s="11">
        <f>(AF78-$AF$2)/$AF$2</f>
        <v>0.0151515151515152</v>
      </c>
      <c r="CK78" s="11">
        <f>(AG78-$AG$2)/$AG$2</f>
        <v>0.040103492884864</v>
      </c>
      <c r="CL78" s="11">
        <f>(AH78-$AH$2)/$AH$2</f>
        <v>0.0273141122913505</v>
      </c>
      <c r="CM78" s="11">
        <f>(AI78-$AI$2)/$AI$2</f>
        <v>-0.0451541850220264</v>
      </c>
      <c r="CN78" s="11">
        <f>(AJ78-$AJ$2)/$AJ$2</f>
        <v>-0.240611961057024</v>
      </c>
      <c r="CO78" s="11">
        <f>(AK78-$AK$2)/$AK$2</f>
        <v>-0.033112582781457</v>
      </c>
      <c r="CP78" s="11">
        <f>(AL78-$AL$2)/$AL$2</f>
        <v>-0.0326530612244898</v>
      </c>
      <c r="CQ78" s="11">
        <f>(AM78-$AM$2)/$AM$2</f>
        <v>-0.0484375</v>
      </c>
      <c r="CR78" s="11">
        <f>(AN78-$AN$2)/$AN$2</f>
        <v>-0.0848765432098765</v>
      </c>
      <c r="CS78" s="11">
        <f>(AO78-$AO$2)/$AO$2</f>
        <v>0</v>
      </c>
      <c r="CT78" s="11">
        <f>(AP78-$AP$2)/$AP$2</f>
        <v>0.13960113960114</v>
      </c>
      <c r="CU78" s="11">
        <f>(AQ78-$AQ$2)/$AQ$2</f>
        <v>-0.0132978723404255</v>
      </c>
      <c r="CV78" s="11">
        <f>(AR78-$AR$2)/$AR$2</f>
        <v>-0.00412249705535935</v>
      </c>
      <c r="CW78" s="11">
        <f>(AS78-$AS$2)/$AS$2</f>
        <v>0.0838323353293415</v>
      </c>
      <c r="CX78" s="11">
        <f>(AT78-$AT$2)/$AT$2</f>
        <v>0.08515625</v>
      </c>
      <c r="CY78" s="11">
        <f>(AU78-$AU$2)/$AU$2</f>
        <v>-0.0175824175824175</v>
      </c>
      <c r="CZ78" s="11">
        <f>(AV78-$AV$2)/$AV$2</f>
        <v>0.0636363636363635</v>
      </c>
      <c r="DA78" s="11">
        <f>(AW78-$AW$2)/$AW$2</f>
        <v>-0.0310421286031041</v>
      </c>
      <c r="DB78" s="11">
        <f>(AX78-$AX$2)/$AX$2</f>
        <v>-0.0287769784172661</v>
      </c>
    </row>
    <row r="79" spans="1:106">
      <c r="A79" s="10">
        <v>50.25</v>
      </c>
      <c r="B79" s="10">
        <v>71.7</v>
      </c>
      <c r="C79" s="10">
        <v>11.14</v>
      </c>
      <c r="D79" s="10">
        <v>36.45</v>
      </c>
      <c r="E79" s="10">
        <v>42.4</v>
      </c>
      <c r="F79" s="10">
        <v>127.2</v>
      </c>
      <c r="G79" s="10">
        <v>28.85</v>
      </c>
      <c r="H79" s="10">
        <v>92.65</v>
      </c>
      <c r="I79" s="10">
        <v>37.25</v>
      </c>
      <c r="J79" s="10">
        <v>38.75</v>
      </c>
      <c r="K79" s="10">
        <v>51.65</v>
      </c>
      <c r="L79" s="10">
        <v>38.5</v>
      </c>
      <c r="M79" s="10">
        <v>9.41</v>
      </c>
      <c r="N79" s="10">
        <v>19</v>
      </c>
      <c r="O79" s="10">
        <v>5.95</v>
      </c>
      <c r="P79" s="10">
        <v>16.08</v>
      </c>
      <c r="Q79" s="10">
        <v>7.54</v>
      </c>
      <c r="R79" s="10">
        <v>6.99</v>
      </c>
      <c r="S79" s="10">
        <v>3.44</v>
      </c>
      <c r="T79" s="10">
        <v>373</v>
      </c>
      <c r="U79" s="10">
        <v>85.5</v>
      </c>
      <c r="V79" s="10">
        <v>24</v>
      </c>
      <c r="W79" s="10">
        <v>551.5</v>
      </c>
      <c r="X79" s="10">
        <v>4.41</v>
      </c>
      <c r="Y79" s="10">
        <v>59.2</v>
      </c>
      <c r="Z79" s="10">
        <v>2.77</v>
      </c>
      <c r="AA79" s="10">
        <v>8.62</v>
      </c>
      <c r="AB79" s="10">
        <v>5.97</v>
      </c>
      <c r="AC79" s="10">
        <v>53</v>
      </c>
      <c r="AD79" s="10">
        <v>38.65</v>
      </c>
      <c r="AE79" s="10">
        <v>68</v>
      </c>
      <c r="AF79" s="10">
        <v>13.36</v>
      </c>
      <c r="AG79" s="10">
        <v>16.1</v>
      </c>
      <c r="AH79" s="10">
        <v>33.75</v>
      </c>
      <c r="AI79" s="10">
        <v>43.5</v>
      </c>
      <c r="AJ79" s="10">
        <v>10.82</v>
      </c>
      <c r="AK79" s="10">
        <v>72.7</v>
      </c>
      <c r="AL79" s="10">
        <v>4.74</v>
      </c>
      <c r="AM79" s="10">
        <v>30.45</v>
      </c>
      <c r="AN79" s="10">
        <v>29.75</v>
      </c>
      <c r="AO79" s="10">
        <v>10.06</v>
      </c>
      <c r="AP79" s="10">
        <v>60.05</v>
      </c>
      <c r="AQ79" s="10">
        <v>92.6</v>
      </c>
      <c r="AR79" s="10">
        <v>84.65</v>
      </c>
      <c r="AS79" s="10">
        <v>36.05</v>
      </c>
      <c r="AT79" s="10">
        <v>138.9</v>
      </c>
      <c r="AU79" s="10">
        <v>22.45</v>
      </c>
      <c r="AV79" s="10">
        <v>18.68</v>
      </c>
      <c r="AW79" s="10">
        <v>4.37</v>
      </c>
      <c r="AX79" s="10">
        <v>2.69</v>
      </c>
      <c r="BE79" s="11">
        <f>(A79-$A$2)/$A$2</f>
        <v>-0.0147058823529412</v>
      </c>
      <c r="BF79" s="11">
        <f>(B79-$B$2)/$B$2</f>
        <v>-0.0110344827586207</v>
      </c>
      <c r="BG79" s="11">
        <f>(C79-$C$2)/$C$2</f>
        <v>-0.0210896309314587</v>
      </c>
      <c r="BH79" s="11">
        <f>(D79-$D$2)/$D$2</f>
        <v>-0.0201612903225806</v>
      </c>
      <c r="BI79" s="11">
        <f>(E79-$E$2)/$E$2</f>
        <v>-0.00586166471277843</v>
      </c>
      <c r="BJ79" s="11">
        <f>(F79-$F$2)/$F$2</f>
        <v>-0.0267788829380259</v>
      </c>
      <c r="BK79" s="11">
        <f>(G79-$G$2)/$G$2</f>
        <v>-0.0236886632825719</v>
      </c>
      <c r="BL79" s="11">
        <f>(H79-$H$2)/$H$2</f>
        <v>-0.0545918367346938</v>
      </c>
      <c r="BM79" s="11">
        <f>(I79-$I$2)/$I$2</f>
        <v>-0.06875</v>
      </c>
      <c r="BN79" s="11">
        <f>(J79-$J$2)/$J$2</f>
        <v>-0.0525672371638141</v>
      </c>
      <c r="BO79" s="11">
        <f>(K79-$K$2)/$K$2</f>
        <v>-0.0309568480300187</v>
      </c>
      <c r="BP79" s="11">
        <f>(L79-$L$2)/$L$2</f>
        <v>0.0131578947368421</v>
      </c>
      <c r="BQ79" s="11">
        <f>(M79-$M$2)/$M$2</f>
        <v>-0.0417515274949084</v>
      </c>
      <c r="BR79" s="11">
        <f>(N79-$N$2)/$N$2</f>
        <v>-0.0073145245559039</v>
      </c>
      <c r="BS79" s="11">
        <f>(O79-$O$2)/$O$2</f>
        <v>0</v>
      </c>
      <c r="BT79" s="11">
        <f>(P79-$P$2)/$P$2</f>
        <v>0.0634920634920634</v>
      </c>
      <c r="BU79" s="11">
        <f>(Q79-$Q$2)/$Q$2</f>
        <v>-0.0169491525423729</v>
      </c>
      <c r="BV79" s="11">
        <f>(R79-$R$2)/$R$2</f>
        <v>-0.0237430167597765</v>
      </c>
      <c r="BW79" s="11">
        <f>(S79-$S$2)/$S$2</f>
        <v>0.036144578313253</v>
      </c>
      <c r="BX79" s="11">
        <f>(T79-$T$2)/$T$2</f>
        <v>0.13030303030303</v>
      </c>
      <c r="BY79" s="11">
        <f>(U79-$U$2)/$U$2</f>
        <v>0.125</v>
      </c>
      <c r="BZ79" s="11">
        <f>(V79-$V$2)/$V$2</f>
        <v>-0.00826446280991733</v>
      </c>
      <c r="CA79" s="11">
        <f>(W79-$W$2)/$W$2</f>
        <v>0.0605769230769231</v>
      </c>
      <c r="CB79" s="11">
        <f>(X79-$X$2)/$X$2</f>
        <v>-0.0536480686695279</v>
      </c>
      <c r="CC79" s="11">
        <f>(Y79-$Y$2)/$Y$2</f>
        <v>-0.100987091875474</v>
      </c>
      <c r="CD79" s="11">
        <f>(Z79-$Z$2)/$Z$2</f>
        <v>0.0572519083969465</v>
      </c>
      <c r="CE79" s="11">
        <f>(AA79-$AA$2)/$AA$2</f>
        <v>-0.00461893764434191</v>
      </c>
      <c r="CF79" s="11">
        <f>(AB79-$AB$2)/$AB$2</f>
        <v>-0.0245098039215687</v>
      </c>
      <c r="CG79" s="11">
        <f>(AC79-$AC$2)/$AC$2</f>
        <v>-0.0535714285714286</v>
      </c>
      <c r="CH79" s="11">
        <f>(AD79-$AD$2)/$AD$2</f>
        <v>-0.02275600505689</v>
      </c>
      <c r="CI79" s="11">
        <f>(AE79-$AE$2)/$AE$2</f>
        <v>0.0897435897435898</v>
      </c>
      <c r="CJ79" s="11">
        <f>(AF79-$AF$2)/$AF$2</f>
        <v>0.0121212121212121</v>
      </c>
      <c r="CK79" s="11">
        <f>(AG79-$AG$2)/$AG$2</f>
        <v>0.0413971539456663</v>
      </c>
      <c r="CL79" s="11">
        <f>(AH79-$AH$2)/$AH$2</f>
        <v>0.0242792109256448</v>
      </c>
      <c r="CM79" s="11">
        <f>(AI79-$AI$2)/$AI$2</f>
        <v>-0.0418502202643172</v>
      </c>
      <c r="CN79" s="11">
        <f>(AJ79-$AJ$2)/$AJ$2</f>
        <v>-0.247566063977747</v>
      </c>
      <c r="CO79" s="11">
        <f>(AK79-$AK$2)/$AK$2</f>
        <v>-0.0370860927152317</v>
      </c>
      <c r="CP79" s="11">
        <f>(AL79-$AL$2)/$AL$2</f>
        <v>-0.0326530612244898</v>
      </c>
      <c r="CQ79" s="11">
        <f>(AM79-$AM$2)/$AM$2</f>
        <v>-0.0484375</v>
      </c>
      <c r="CR79" s="11">
        <f>(AN79-$AN$2)/$AN$2</f>
        <v>-0.0817901234567901</v>
      </c>
      <c r="CS79" s="11">
        <f>(AO79-$AO$2)/$AO$2</f>
        <v>-0.00198412698412694</v>
      </c>
      <c r="CT79" s="11">
        <f>(AP79-$AP$2)/$AP$2</f>
        <v>0.140550807217474</v>
      </c>
      <c r="CU79" s="11">
        <f>(AQ79-$AQ$2)/$AQ$2</f>
        <v>-0.0148936170212767</v>
      </c>
      <c r="CV79" s="11">
        <f>(AR79-$AR$2)/$AR$2</f>
        <v>-0.00294464075382803</v>
      </c>
      <c r="CW79" s="11">
        <f>(AS79-$AS$2)/$AS$2</f>
        <v>0.0793413173652694</v>
      </c>
      <c r="CX79" s="11">
        <f>(AT79-$AT$2)/$AT$2</f>
        <v>0.08515625</v>
      </c>
      <c r="CY79" s="11">
        <f>(AU79-$AU$2)/$AU$2</f>
        <v>-0.0131868131868132</v>
      </c>
      <c r="CZ79" s="11">
        <f>(AV79-$AV$2)/$AV$2</f>
        <v>0.0613636363636363</v>
      </c>
      <c r="DA79" s="11">
        <f>(AW79-$AW$2)/$AW$2</f>
        <v>-0.0310421286031041</v>
      </c>
      <c r="DB79" s="11">
        <f>(AX79-$AX$2)/$AX$2</f>
        <v>-0.0323741007194244</v>
      </c>
    </row>
    <row r="80" spans="1:106">
      <c r="A80" s="10">
        <v>50.2</v>
      </c>
      <c r="B80" s="10">
        <v>71.65</v>
      </c>
      <c r="C80" s="10">
        <v>11.18</v>
      </c>
      <c r="D80" s="10">
        <v>36.45</v>
      </c>
      <c r="E80" s="10">
        <v>42.3</v>
      </c>
      <c r="F80" s="10">
        <v>127.3</v>
      </c>
      <c r="G80" s="10">
        <v>28.85</v>
      </c>
      <c r="H80" s="10">
        <v>92.9</v>
      </c>
      <c r="I80" s="10">
        <v>37</v>
      </c>
      <c r="J80" s="10">
        <v>38.7</v>
      </c>
      <c r="K80" s="10">
        <v>51.8</v>
      </c>
      <c r="L80" s="10">
        <v>38.4</v>
      </c>
      <c r="M80" s="10">
        <v>9.41</v>
      </c>
      <c r="N80" s="10">
        <v>19</v>
      </c>
      <c r="O80" s="10">
        <v>5.94</v>
      </c>
      <c r="P80" s="10">
        <v>16.1</v>
      </c>
      <c r="Q80" s="10">
        <v>7.51</v>
      </c>
      <c r="R80" s="10">
        <v>6.99</v>
      </c>
      <c r="S80" s="10">
        <v>3.44</v>
      </c>
      <c r="T80" s="10">
        <v>374.8</v>
      </c>
      <c r="U80" s="10">
        <v>85.5</v>
      </c>
      <c r="V80" s="10">
        <v>24.1</v>
      </c>
      <c r="W80" s="10">
        <v>555.5</v>
      </c>
      <c r="X80" s="10">
        <v>4.4</v>
      </c>
      <c r="Y80" s="10">
        <v>59.25</v>
      </c>
      <c r="Z80" s="10">
        <v>2.79</v>
      </c>
      <c r="AA80" s="10">
        <v>8.63</v>
      </c>
      <c r="AB80" s="10">
        <v>5.96</v>
      </c>
      <c r="AC80" s="10">
        <v>52.9</v>
      </c>
      <c r="AD80" s="10">
        <v>38.75</v>
      </c>
      <c r="AE80" s="10">
        <v>68.05</v>
      </c>
      <c r="AF80" s="10">
        <v>13.38</v>
      </c>
      <c r="AG80" s="10">
        <v>16.06</v>
      </c>
      <c r="AH80" s="10">
        <v>33.85</v>
      </c>
      <c r="AI80" s="10">
        <v>43.15</v>
      </c>
      <c r="AJ80" s="10">
        <v>10.86</v>
      </c>
      <c r="AK80" s="10">
        <v>72.8</v>
      </c>
      <c r="AL80" s="10">
        <v>4.74</v>
      </c>
      <c r="AM80" s="10">
        <v>30.5</v>
      </c>
      <c r="AN80" s="10">
        <v>29.85</v>
      </c>
      <c r="AO80" s="10">
        <v>10.08</v>
      </c>
      <c r="AP80" s="10">
        <v>59.75</v>
      </c>
      <c r="AQ80" s="10">
        <v>92.75</v>
      </c>
      <c r="AR80" s="10">
        <v>84.7</v>
      </c>
      <c r="AS80" s="10">
        <v>36.05</v>
      </c>
      <c r="AT80" s="10">
        <v>139.8</v>
      </c>
      <c r="AU80" s="10">
        <v>22.35</v>
      </c>
      <c r="AV80" s="10">
        <v>18.76</v>
      </c>
      <c r="AW80" s="10">
        <v>4.38</v>
      </c>
      <c r="AX80" s="10">
        <v>2.7</v>
      </c>
      <c r="BE80" s="11">
        <f>(A80-$A$2)/$A$2</f>
        <v>-0.0156862745098039</v>
      </c>
      <c r="BF80" s="11">
        <f>(B80-$B$2)/$B$2</f>
        <v>-0.0117241379310344</v>
      </c>
      <c r="BG80" s="11">
        <f>(C80-$C$2)/$C$2</f>
        <v>-0.0175746924428823</v>
      </c>
      <c r="BH80" s="11">
        <f>(D80-$D$2)/$D$2</f>
        <v>-0.0201612903225806</v>
      </c>
      <c r="BI80" s="11">
        <f>(E80-$E$2)/$E$2</f>
        <v>-0.00820633059788983</v>
      </c>
      <c r="BJ80" s="11">
        <f>(F80-$F$2)/$F$2</f>
        <v>-0.0260137719969395</v>
      </c>
      <c r="BK80" s="11">
        <f>(G80-$G$2)/$G$2</f>
        <v>-0.0236886632825719</v>
      </c>
      <c r="BL80" s="11">
        <f>(H80-$H$2)/$H$2</f>
        <v>-0.0520408163265306</v>
      </c>
      <c r="BM80" s="11">
        <f>(I80-$I$2)/$I$2</f>
        <v>-0.075</v>
      </c>
      <c r="BN80" s="11">
        <f>(J80-$J$2)/$J$2</f>
        <v>-0.0537897310513446</v>
      </c>
      <c r="BO80" s="11">
        <f>(K80-$K$2)/$K$2</f>
        <v>-0.0281425891181989</v>
      </c>
      <c r="BP80" s="11">
        <f>(L80-$L$2)/$L$2</f>
        <v>0.0105263157894736</v>
      </c>
      <c r="BQ80" s="11">
        <f>(M80-$M$2)/$M$2</f>
        <v>-0.0417515274949084</v>
      </c>
      <c r="BR80" s="11">
        <f>(N80-$N$2)/$N$2</f>
        <v>-0.0073145245559039</v>
      </c>
      <c r="BS80" s="11">
        <f>(O80-$O$2)/$O$2</f>
        <v>-0.00168067226890753</v>
      </c>
      <c r="BT80" s="11">
        <f>(P80-$P$2)/$P$2</f>
        <v>0.064814814814815</v>
      </c>
      <c r="BU80" s="11">
        <f>(Q80-$Q$2)/$Q$2</f>
        <v>-0.0208604954367666</v>
      </c>
      <c r="BV80" s="11">
        <f>(R80-$R$2)/$R$2</f>
        <v>-0.0237430167597765</v>
      </c>
      <c r="BW80" s="11">
        <f>(S80-$S$2)/$S$2</f>
        <v>0.036144578313253</v>
      </c>
      <c r="BX80" s="11">
        <f>(T80-$T$2)/$T$2</f>
        <v>0.135757575757576</v>
      </c>
      <c r="BY80" s="11">
        <f>(U80-$U$2)/$U$2</f>
        <v>0.125</v>
      </c>
      <c r="BZ80" s="11">
        <f>(V80-$V$2)/$V$2</f>
        <v>-0.00413223140495859</v>
      </c>
      <c r="CA80" s="11">
        <f>(W80-$W$2)/$W$2</f>
        <v>0.0682692307692308</v>
      </c>
      <c r="CB80" s="11">
        <f>(X80-$X$2)/$X$2</f>
        <v>-0.055793991416309</v>
      </c>
      <c r="CC80" s="11">
        <f>(Y80-$Y$2)/$Y$2</f>
        <v>-0.100227790432802</v>
      </c>
      <c r="CD80" s="11">
        <f>(Z80-$Z$2)/$Z$2</f>
        <v>0.0648854961832061</v>
      </c>
      <c r="CE80" s="11">
        <f>(AA80-$AA$2)/$AA$2</f>
        <v>-0.00346420323325628</v>
      </c>
      <c r="CF80" s="11">
        <f>(AB80-$AB$2)/$AB$2</f>
        <v>-0.0261437908496732</v>
      </c>
      <c r="CG80" s="11">
        <f>(AC80-$AC$2)/$AC$2</f>
        <v>-0.0553571428571429</v>
      </c>
      <c r="CH80" s="11">
        <f>(AD80-$AD$2)/$AD$2</f>
        <v>-0.0202275600505688</v>
      </c>
      <c r="CI80" s="11">
        <f>(AE80-$AE$2)/$AE$2</f>
        <v>0.0905448717948718</v>
      </c>
      <c r="CJ80" s="11">
        <f>(AF80-$AF$2)/$AF$2</f>
        <v>0.0136363636363638</v>
      </c>
      <c r="CK80" s="11">
        <f>(AG80-$AG$2)/$AG$2</f>
        <v>0.038809831824062</v>
      </c>
      <c r="CL80" s="11">
        <f>(AH80-$AH$2)/$AH$2</f>
        <v>0.0273141122913505</v>
      </c>
      <c r="CM80" s="11">
        <f>(AI80-$AI$2)/$AI$2</f>
        <v>-0.0495594713656388</v>
      </c>
      <c r="CN80" s="11">
        <f>(AJ80-$AJ$2)/$AJ$2</f>
        <v>-0.244784422809458</v>
      </c>
      <c r="CO80" s="11">
        <f>(AK80-$AK$2)/$AK$2</f>
        <v>-0.0357615894039735</v>
      </c>
      <c r="CP80" s="11">
        <f>(AL80-$AL$2)/$AL$2</f>
        <v>-0.0326530612244898</v>
      </c>
      <c r="CQ80" s="11">
        <f>(AM80-$AM$2)/$AM$2</f>
        <v>-0.046875</v>
      </c>
      <c r="CR80" s="11">
        <f>(AN80-$AN$2)/$AN$2</f>
        <v>-0.0787037037037036</v>
      </c>
      <c r="CS80" s="11">
        <f>(AO80-$AO$2)/$AO$2</f>
        <v>0</v>
      </c>
      <c r="CT80" s="11">
        <f>(AP80-$AP$2)/$AP$2</f>
        <v>0.134852801519468</v>
      </c>
      <c r="CU80" s="11">
        <f>(AQ80-$AQ$2)/$AQ$2</f>
        <v>-0.0132978723404255</v>
      </c>
      <c r="CV80" s="11">
        <f>(AR80-$AR$2)/$AR$2</f>
        <v>-0.00235571260306246</v>
      </c>
      <c r="CW80" s="11">
        <f>(AS80-$AS$2)/$AS$2</f>
        <v>0.0793413173652694</v>
      </c>
      <c r="CX80" s="11">
        <f>(AT80-$AT$2)/$AT$2</f>
        <v>0.0921875000000001</v>
      </c>
      <c r="CY80" s="11">
        <f>(AU80-$AU$2)/$AU$2</f>
        <v>-0.0175824175824175</v>
      </c>
      <c r="CZ80" s="11">
        <f>(AV80-$AV$2)/$AV$2</f>
        <v>0.0659090909090909</v>
      </c>
      <c r="DA80" s="11">
        <f>(AW80-$AW$2)/$AW$2</f>
        <v>-0.0288248337028825</v>
      </c>
      <c r="DB80" s="11">
        <f>(AX80-$AX$2)/$AX$2</f>
        <v>-0.0287769784172661</v>
      </c>
    </row>
    <row r="81" spans="1:106">
      <c r="A81" s="10">
        <v>50.15</v>
      </c>
      <c r="B81" s="10">
        <v>71.6</v>
      </c>
      <c r="C81" s="10">
        <v>11.18</v>
      </c>
      <c r="D81" s="10">
        <v>36.55</v>
      </c>
      <c r="E81" s="10">
        <v>42.25</v>
      </c>
      <c r="F81" s="10">
        <v>127.1</v>
      </c>
      <c r="G81" s="10">
        <v>28.9</v>
      </c>
      <c r="H81" s="10">
        <v>92.7</v>
      </c>
      <c r="I81" s="10">
        <v>37.05</v>
      </c>
      <c r="J81" s="10">
        <v>38.8</v>
      </c>
      <c r="K81" s="10">
        <v>51.8</v>
      </c>
      <c r="L81" s="10">
        <v>38.4</v>
      </c>
      <c r="M81" s="10">
        <v>9.38</v>
      </c>
      <c r="N81" s="10">
        <v>19.02</v>
      </c>
      <c r="O81" s="10">
        <v>5.94</v>
      </c>
      <c r="P81" s="10">
        <v>16.1</v>
      </c>
      <c r="Q81" s="10">
        <v>7.5</v>
      </c>
      <c r="R81" s="10">
        <v>6.98</v>
      </c>
      <c r="S81" s="10">
        <v>3.45</v>
      </c>
      <c r="T81" s="10">
        <v>375.8</v>
      </c>
      <c r="U81" s="10">
        <v>85.8</v>
      </c>
      <c r="V81" s="10">
        <v>24.1</v>
      </c>
      <c r="W81" s="10">
        <v>557</v>
      </c>
      <c r="X81" s="10">
        <v>4.42</v>
      </c>
      <c r="Y81" s="10">
        <v>59.05</v>
      </c>
      <c r="Z81" s="10">
        <v>2.8</v>
      </c>
      <c r="AA81" s="10">
        <v>8.65</v>
      </c>
      <c r="AB81" s="10">
        <v>5.96</v>
      </c>
      <c r="AC81" s="10">
        <v>52.95</v>
      </c>
      <c r="AD81" s="10">
        <v>38.65</v>
      </c>
      <c r="AE81" s="10">
        <v>68</v>
      </c>
      <c r="AF81" s="10">
        <v>13.36</v>
      </c>
      <c r="AG81" s="10">
        <v>16.12</v>
      </c>
      <c r="AH81" s="10">
        <v>33.95</v>
      </c>
      <c r="AI81" s="10">
        <v>43.25</v>
      </c>
      <c r="AJ81" s="10">
        <v>10.88</v>
      </c>
      <c r="AK81" s="10">
        <v>72.85</v>
      </c>
      <c r="AL81" s="10">
        <v>4.74</v>
      </c>
      <c r="AM81" s="10">
        <v>30.5</v>
      </c>
      <c r="AN81" s="10">
        <v>29.7</v>
      </c>
      <c r="AO81" s="10">
        <v>10.08</v>
      </c>
      <c r="AP81" s="10">
        <v>59.85</v>
      </c>
      <c r="AQ81" s="10">
        <v>92.75</v>
      </c>
      <c r="AR81" s="10">
        <v>84.75</v>
      </c>
      <c r="AS81" s="10">
        <v>35.95</v>
      </c>
      <c r="AT81" s="10">
        <v>139.8</v>
      </c>
      <c r="AU81" s="10">
        <v>22.35</v>
      </c>
      <c r="AV81" s="10">
        <v>18.8</v>
      </c>
      <c r="AW81" s="10">
        <v>4.36</v>
      </c>
      <c r="AX81" s="10">
        <v>2.7</v>
      </c>
      <c r="BE81" s="11">
        <f>(A81-$A$2)/$A$2</f>
        <v>-0.0166666666666667</v>
      </c>
      <c r="BF81" s="11">
        <f>(B81-$B$2)/$B$2</f>
        <v>-0.0124137931034484</v>
      </c>
      <c r="BG81" s="11">
        <f>(C81-$C$2)/$C$2</f>
        <v>-0.0175746924428823</v>
      </c>
      <c r="BH81" s="11">
        <f>(D81-$D$2)/$D$2</f>
        <v>-0.01747311827957</v>
      </c>
      <c r="BI81" s="11">
        <f>(E81-$E$2)/$E$2</f>
        <v>-0.00937866354044545</v>
      </c>
      <c r="BJ81" s="11">
        <f>(F81-$F$2)/$F$2</f>
        <v>-0.0275439938791124</v>
      </c>
      <c r="BK81" s="11">
        <f>(G81-$G$2)/$G$2</f>
        <v>-0.0219966159052454</v>
      </c>
      <c r="BL81" s="11">
        <f>(H81-$H$2)/$H$2</f>
        <v>-0.0540816326530612</v>
      </c>
      <c r="BM81" s="11">
        <f>(I81-$I$2)/$I$2</f>
        <v>-0.0737500000000001</v>
      </c>
      <c r="BN81" s="11">
        <f>(J81-$J$2)/$J$2</f>
        <v>-0.0513447432762837</v>
      </c>
      <c r="BO81" s="11">
        <f>(K81-$K$2)/$K$2</f>
        <v>-0.0281425891181989</v>
      </c>
      <c r="BP81" s="11">
        <f>(L81-$L$2)/$L$2</f>
        <v>0.0105263157894736</v>
      </c>
      <c r="BQ81" s="11">
        <f>(M81-$M$2)/$M$2</f>
        <v>-0.0448065173116089</v>
      </c>
      <c r="BR81" s="11">
        <f>(N81-$N$2)/$N$2</f>
        <v>-0.00626959247648908</v>
      </c>
      <c r="BS81" s="11">
        <f>(O81-$O$2)/$O$2</f>
        <v>-0.00168067226890753</v>
      </c>
      <c r="BT81" s="11">
        <f>(P81-$P$2)/$P$2</f>
        <v>0.064814814814815</v>
      </c>
      <c r="BU81" s="11">
        <f>(Q81-$Q$2)/$Q$2</f>
        <v>-0.0221642764015645</v>
      </c>
      <c r="BV81" s="11">
        <f>(R81-$R$2)/$R$2</f>
        <v>-0.0251396648044692</v>
      </c>
      <c r="BW81" s="11">
        <f>(S81-$S$2)/$S$2</f>
        <v>0.0391566265060242</v>
      </c>
      <c r="BX81" s="11">
        <f>(T81-$T$2)/$T$2</f>
        <v>0.138787878787879</v>
      </c>
      <c r="BY81" s="11">
        <f>(U81-$U$2)/$U$2</f>
        <v>0.128947368421053</v>
      </c>
      <c r="BZ81" s="11">
        <f>(V81-$V$2)/$V$2</f>
        <v>-0.00413223140495859</v>
      </c>
      <c r="CA81" s="11">
        <f>(W81-$W$2)/$W$2</f>
        <v>0.0711538461538462</v>
      </c>
      <c r="CB81" s="11">
        <f>(X81-$X$2)/$X$2</f>
        <v>-0.0515021459227468</v>
      </c>
      <c r="CC81" s="11">
        <f>(Y81-$Y$2)/$Y$2</f>
        <v>-0.103264996203493</v>
      </c>
      <c r="CD81" s="11">
        <f>(Z81-$Z$2)/$Z$2</f>
        <v>0.0687022900763358</v>
      </c>
      <c r="CE81" s="11">
        <f>(AA81-$AA$2)/$AA$2</f>
        <v>-0.00115473441108543</v>
      </c>
      <c r="CF81" s="11">
        <f>(AB81-$AB$2)/$AB$2</f>
        <v>-0.0261437908496732</v>
      </c>
      <c r="CG81" s="11">
        <f>(AC81-$AC$2)/$AC$2</f>
        <v>-0.0544642857142857</v>
      </c>
      <c r="CH81" s="11">
        <f>(AD81-$AD$2)/$AD$2</f>
        <v>-0.02275600505689</v>
      </c>
      <c r="CI81" s="11">
        <f>(AE81-$AE$2)/$AE$2</f>
        <v>0.0897435897435898</v>
      </c>
      <c r="CJ81" s="11">
        <f>(AF81-$AF$2)/$AF$2</f>
        <v>0.0121212121212121</v>
      </c>
      <c r="CK81" s="11">
        <f>(AG81-$AG$2)/$AG$2</f>
        <v>0.0426908150064683</v>
      </c>
      <c r="CL81" s="11">
        <f>(AH81-$AH$2)/$AH$2</f>
        <v>0.0303490136570561</v>
      </c>
      <c r="CM81" s="11">
        <f>(AI81-$AI$2)/$AI$2</f>
        <v>-0.0473568281938326</v>
      </c>
      <c r="CN81" s="11">
        <f>(AJ81-$AJ$2)/$AJ$2</f>
        <v>-0.243393602225313</v>
      </c>
      <c r="CO81" s="11">
        <f>(AK81-$AK$2)/$AK$2</f>
        <v>-0.0350993377483444</v>
      </c>
      <c r="CP81" s="11">
        <f>(AL81-$AL$2)/$AL$2</f>
        <v>-0.0326530612244898</v>
      </c>
      <c r="CQ81" s="11">
        <f>(AM81-$AM$2)/$AM$2</f>
        <v>-0.046875</v>
      </c>
      <c r="CR81" s="11">
        <f>(AN81-$AN$2)/$AN$2</f>
        <v>-0.0833333333333333</v>
      </c>
      <c r="CS81" s="11">
        <f>(AO81-$AO$2)/$AO$2</f>
        <v>0</v>
      </c>
      <c r="CT81" s="11">
        <f>(AP81-$AP$2)/$AP$2</f>
        <v>0.136752136752137</v>
      </c>
      <c r="CU81" s="11">
        <f>(AQ81-$AQ$2)/$AQ$2</f>
        <v>-0.0132978723404255</v>
      </c>
      <c r="CV81" s="11">
        <f>(AR81-$AR$2)/$AR$2</f>
        <v>-0.00176678445229689</v>
      </c>
      <c r="CW81" s="11">
        <f>(AS81-$AS$2)/$AS$2</f>
        <v>0.0763473053892217</v>
      </c>
      <c r="CX81" s="11">
        <f>(AT81-$AT$2)/$AT$2</f>
        <v>0.0921875000000001</v>
      </c>
      <c r="CY81" s="11">
        <f>(AU81-$AU$2)/$AU$2</f>
        <v>-0.0175824175824175</v>
      </c>
      <c r="CZ81" s="11">
        <f>(AV81-$AV$2)/$AV$2</f>
        <v>0.0681818181818181</v>
      </c>
      <c r="DA81" s="11">
        <f>(AW81-$AW$2)/$AW$2</f>
        <v>-0.0332594235033258</v>
      </c>
      <c r="DB81" s="11">
        <f>(AX81-$AX$2)/$AX$2</f>
        <v>-0.0287769784172661</v>
      </c>
    </row>
    <row r="82" spans="1:106">
      <c r="A82" s="10">
        <v>49.6</v>
      </c>
      <c r="B82" s="10">
        <v>71.6</v>
      </c>
      <c r="C82" s="10">
        <v>11.18</v>
      </c>
      <c r="D82" s="10">
        <v>36.4</v>
      </c>
      <c r="E82" s="10">
        <v>42.25</v>
      </c>
      <c r="F82" s="10">
        <v>126</v>
      </c>
      <c r="G82" s="10">
        <v>28.9</v>
      </c>
      <c r="H82" s="10">
        <v>92.7</v>
      </c>
      <c r="I82" s="10">
        <v>37.05</v>
      </c>
      <c r="J82" s="10">
        <v>38.8</v>
      </c>
      <c r="K82" s="10">
        <v>52</v>
      </c>
      <c r="L82" s="10">
        <v>38.4</v>
      </c>
      <c r="M82" s="10">
        <v>9.38</v>
      </c>
      <c r="N82" s="10">
        <v>19.02</v>
      </c>
      <c r="O82" s="10">
        <v>5.9</v>
      </c>
      <c r="P82" s="10">
        <v>15.8</v>
      </c>
      <c r="Q82" s="10">
        <v>7.5</v>
      </c>
      <c r="R82" s="10">
        <v>6.97</v>
      </c>
      <c r="S82" s="10">
        <v>3.51</v>
      </c>
      <c r="T82" s="10">
        <v>363</v>
      </c>
      <c r="U82" s="10">
        <v>84</v>
      </c>
      <c r="V82" s="10">
        <v>24.1</v>
      </c>
      <c r="W82" s="10">
        <v>560</v>
      </c>
      <c r="X82" s="10">
        <v>4.42</v>
      </c>
      <c r="Y82" s="10">
        <v>59</v>
      </c>
      <c r="Z82" s="10">
        <v>2.9</v>
      </c>
      <c r="AA82" s="10">
        <v>8.65</v>
      </c>
      <c r="AB82" s="10">
        <v>5.95</v>
      </c>
      <c r="AC82" s="10">
        <v>54.5</v>
      </c>
      <c r="AD82" s="10">
        <v>38.65</v>
      </c>
      <c r="AE82" s="10">
        <v>68</v>
      </c>
      <c r="AF82" s="10">
        <v>13.36</v>
      </c>
      <c r="AG82" s="10">
        <v>15.6</v>
      </c>
      <c r="AH82" s="10">
        <v>33.95</v>
      </c>
      <c r="AI82" s="10">
        <v>45</v>
      </c>
      <c r="AJ82" s="10">
        <v>11.16</v>
      </c>
      <c r="AK82" s="10">
        <v>74.5</v>
      </c>
      <c r="AL82" s="10">
        <v>4.7</v>
      </c>
      <c r="AM82" s="10">
        <v>30.5</v>
      </c>
      <c r="AN82" s="10">
        <v>30.25</v>
      </c>
      <c r="AO82" s="10">
        <v>10.08</v>
      </c>
      <c r="AP82" s="10">
        <v>60.5</v>
      </c>
      <c r="AQ82" s="10">
        <v>92.75</v>
      </c>
      <c r="AR82" s="10">
        <v>82.65</v>
      </c>
      <c r="AS82" s="10">
        <v>35.95</v>
      </c>
      <c r="AT82" s="10">
        <v>138</v>
      </c>
      <c r="AU82" s="10">
        <v>22.1</v>
      </c>
      <c r="AV82" s="10">
        <v>18.8</v>
      </c>
      <c r="AW82" s="10">
        <v>4.36</v>
      </c>
      <c r="AX82" s="10">
        <v>2.68</v>
      </c>
      <c r="BE82" s="11">
        <f>(A82-$A$2)/$A$2</f>
        <v>-0.0274509803921568</v>
      </c>
      <c r="BF82" s="11">
        <f>(B82-$B$2)/$B$2</f>
        <v>-0.0124137931034484</v>
      </c>
      <c r="BG82" s="11">
        <f>(C82-$C$2)/$C$2</f>
        <v>-0.0175746924428823</v>
      </c>
      <c r="BH82" s="11">
        <f>(D82-$D$2)/$D$2</f>
        <v>-0.0215053763440861</v>
      </c>
      <c r="BI82" s="11">
        <f>(E82-$E$2)/$E$2</f>
        <v>-0.00937866354044545</v>
      </c>
      <c r="BJ82" s="11">
        <f>(F82-$F$2)/$F$2</f>
        <v>-0.0359602142310634</v>
      </c>
      <c r="BK82" s="11">
        <f>(G82-$G$2)/$G$2</f>
        <v>-0.0219966159052454</v>
      </c>
      <c r="BL82" s="11">
        <f>(H82-$H$2)/$H$2</f>
        <v>-0.0540816326530612</v>
      </c>
      <c r="BM82" s="11">
        <f>(I82-$I$2)/$I$2</f>
        <v>-0.0737500000000001</v>
      </c>
      <c r="BN82" s="11">
        <f>(J82-$J$2)/$J$2</f>
        <v>-0.0513447432762837</v>
      </c>
      <c r="BO82" s="11">
        <f>(K82-$K$2)/$K$2</f>
        <v>-0.024390243902439</v>
      </c>
      <c r="BP82" s="11">
        <f>(L82-$L$2)/$L$2</f>
        <v>0.0105263157894736</v>
      </c>
      <c r="BQ82" s="11">
        <f>(M82-$M$2)/$M$2</f>
        <v>-0.0448065173116089</v>
      </c>
      <c r="BR82" s="11">
        <f>(N82-$N$2)/$N$2</f>
        <v>-0.00626959247648908</v>
      </c>
      <c r="BS82" s="11">
        <f>(O82-$O$2)/$O$2</f>
        <v>-0.00840336134453779</v>
      </c>
      <c r="BT82" s="11">
        <f>(P82-$P$2)/$P$2</f>
        <v>0.0449735449735451</v>
      </c>
      <c r="BU82" s="11">
        <f>(Q82-$Q$2)/$Q$2</f>
        <v>-0.0221642764015645</v>
      </c>
      <c r="BV82" s="11">
        <f>(R82-$R$2)/$R$2</f>
        <v>-0.0265363128491621</v>
      </c>
      <c r="BW82" s="11">
        <f>(S82-$S$2)/$S$2</f>
        <v>0.0572289156626506</v>
      </c>
      <c r="BX82" s="11">
        <f>(T82-$T$2)/$T$2</f>
        <v>0.1</v>
      </c>
      <c r="BY82" s="11">
        <f>(U82-$U$2)/$U$2</f>
        <v>0.105263157894737</v>
      </c>
      <c r="BZ82" s="11">
        <f>(V82-$V$2)/$V$2</f>
        <v>-0.00413223140495859</v>
      </c>
      <c r="CA82" s="11">
        <f>(W82-$W$2)/$W$2</f>
        <v>0.0769230769230769</v>
      </c>
      <c r="CB82" s="11">
        <f>(X82-$X$2)/$X$2</f>
        <v>-0.0515021459227468</v>
      </c>
      <c r="CC82" s="11">
        <f>(Y82-$Y$2)/$Y$2</f>
        <v>-0.104024297646165</v>
      </c>
      <c r="CD82" s="11">
        <f>(Z82-$Z$2)/$Z$2</f>
        <v>0.106870229007634</v>
      </c>
      <c r="CE82" s="11">
        <f>(AA82-$AA$2)/$AA$2</f>
        <v>-0.00115473441108543</v>
      </c>
      <c r="CF82" s="11">
        <f>(AB82-$AB$2)/$AB$2</f>
        <v>-0.0277777777777778</v>
      </c>
      <c r="CG82" s="11">
        <f>(AC82-$AC$2)/$AC$2</f>
        <v>-0.0267857142857143</v>
      </c>
      <c r="CH82" s="11">
        <f>(AD82-$AD$2)/$AD$2</f>
        <v>-0.02275600505689</v>
      </c>
      <c r="CI82" s="11">
        <f>(AE82-$AE$2)/$AE$2</f>
        <v>0.0897435897435898</v>
      </c>
      <c r="CJ82" s="11">
        <f>(AF82-$AF$2)/$AF$2</f>
        <v>0.0121212121212121</v>
      </c>
      <c r="CK82" s="11">
        <f>(AG82-$AG$2)/$AG$2</f>
        <v>0.00905562742561441</v>
      </c>
      <c r="CL82" s="11">
        <f>(AH82-$AH$2)/$AH$2</f>
        <v>0.0303490136570561</v>
      </c>
      <c r="CM82" s="11">
        <f>(AI82-$AI$2)/$AI$2</f>
        <v>-0.00881057268722464</v>
      </c>
      <c r="CN82" s="11">
        <f>(AJ82-$AJ$2)/$AJ$2</f>
        <v>-0.223922114047288</v>
      </c>
      <c r="CO82" s="11">
        <f>(AK82-$AK$2)/$AK$2</f>
        <v>-0.0132450331125828</v>
      </c>
      <c r="CP82" s="11">
        <f>(AL82-$AL$2)/$AL$2</f>
        <v>-0.0408163265306123</v>
      </c>
      <c r="CQ82" s="11">
        <f>(AM82-$AM$2)/$AM$2</f>
        <v>-0.046875</v>
      </c>
      <c r="CR82" s="11">
        <f>(AN82-$AN$2)/$AN$2</f>
        <v>-0.066358024691358</v>
      </c>
      <c r="CS82" s="11">
        <f>(AO82-$AO$2)/$AO$2</f>
        <v>0</v>
      </c>
      <c r="CT82" s="11">
        <f>(AP82-$AP$2)/$AP$2</f>
        <v>0.149097815764482</v>
      </c>
      <c r="CU82" s="11">
        <f>(AQ82-$AQ$2)/$AQ$2</f>
        <v>-0.0132978723404255</v>
      </c>
      <c r="CV82" s="11">
        <f>(AR82-$AR$2)/$AR$2</f>
        <v>-0.0265017667844523</v>
      </c>
      <c r="CW82" s="11">
        <f>(AS82-$AS$2)/$AS$2</f>
        <v>0.0763473053892217</v>
      </c>
      <c r="CX82" s="11">
        <f>(AT82-$AT$2)/$AT$2</f>
        <v>0.078125</v>
      </c>
      <c r="CY82" s="11">
        <f>(AU82-$AU$2)/$AU$2</f>
        <v>-0.0285714285714285</v>
      </c>
      <c r="CZ82" s="11">
        <f>(AV82-$AV$2)/$AV$2</f>
        <v>0.0681818181818181</v>
      </c>
      <c r="DA82" s="11">
        <f>(AW82-$AW$2)/$AW$2</f>
        <v>-0.0332594235033258</v>
      </c>
      <c r="DB82" s="11">
        <f>(AX82-$AX$2)/$AX$2</f>
        <v>-0.0359712230215826</v>
      </c>
    </row>
    <row r="83" spans="1:106">
      <c r="A83" s="10">
        <v>50.05</v>
      </c>
      <c r="B83" s="10">
        <v>71.55</v>
      </c>
      <c r="C83" s="10">
        <v>11.16</v>
      </c>
      <c r="D83" s="10">
        <v>36.3</v>
      </c>
      <c r="E83" s="10">
        <v>42.45</v>
      </c>
      <c r="F83" s="10">
        <v>126.5</v>
      </c>
      <c r="G83" s="10">
        <v>28.8</v>
      </c>
      <c r="H83" s="10">
        <v>90.6</v>
      </c>
      <c r="I83" s="10">
        <v>36.55</v>
      </c>
      <c r="J83" s="10">
        <v>38.55</v>
      </c>
      <c r="K83" s="10">
        <v>51.15</v>
      </c>
      <c r="L83" s="10">
        <v>38.3</v>
      </c>
      <c r="M83" s="10">
        <v>9.54</v>
      </c>
      <c r="N83" s="10">
        <v>19.4</v>
      </c>
      <c r="O83" s="10">
        <v>5.99</v>
      </c>
      <c r="P83" s="10">
        <v>15.8</v>
      </c>
      <c r="Q83" s="10">
        <v>7.5</v>
      </c>
      <c r="R83" s="10">
        <v>7</v>
      </c>
      <c r="S83" s="10">
        <v>3.51</v>
      </c>
      <c r="T83" s="10">
        <v>370.4</v>
      </c>
      <c r="U83" s="10">
        <v>85.65</v>
      </c>
      <c r="V83" s="10">
        <v>23.8</v>
      </c>
      <c r="W83" s="10">
        <v>543</v>
      </c>
      <c r="X83" s="10">
        <v>4.36</v>
      </c>
      <c r="Y83" s="10">
        <v>58.5</v>
      </c>
      <c r="Z83" s="10">
        <v>2.93</v>
      </c>
      <c r="AA83" s="10">
        <v>8.56</v>
      </c>
      <c r="AB83" s="10">
        <v>5.95</v>
      </c>
      <c r="AC83" s="10">
        <v>53</v>
      </c>
      <c r="AD83" s="10">
        <v>38.8</v>
      </c>
      <c r="AE83" s="10">
        <v>68</v>
      </c>
      <c r="AF83" s="10">
        <v>13.32</v>
      </c>
      <c r="AG83" s="10">
        <v>15.9</v>
      </c>
      <c r="AH83" s="10">
        <v>33.7</v>
      </c>
      <c r="AI83" s="10">
        <v>43.05</v>
      </c>
      <c r="AJ83" s="10">
        <v>10.28</v>
      </c>
      <c r="AK83" s="10">
        <v>72.3</v>
      </c>
      <c r="AL83" s="10">
        <v>4.71</v>
      </c>
      <c r="AM83" s="10">
        <v>30.1</v>
      </c>
      <c r="AN83" s="10">
        <v>29.05</v>
      </c>
      <c r="AO83" s="10">
        <v>10.06</v>
      </c>
      <c r="AP83" s="10">
        <v>58.4</v>
      </c>
      <c r="AQ83" s="10">
        <v>92.25</v>
      </c>
      <c r="AR83" s="10">
        <v>83.7</v>
      </c>
      <c r="AS83" s="10">
        <v>35.7</v>
      </c>
      <c r="AT83" s="10">
        <v>137.3</v>
      </c>
      <c r="AU83" s="10">
        <v>22.25</v>
      </c>
      <c r="AV83" s="10">
        <v>18.4</v>
      </c>
      <c r="AW83" s="10">
        <v>4.38</v>
      </c>
      <c r="AX83" s="10">
        <v>2.69</v>
      </c>
      <c r="BE83" s="11">
        <f>(A83-$A$2)/$A$2</f>
        <v>-0.0186274509803922</v>
      </c>
      <c r="BF83" s="11">
        <f>(B83-$B$2)/$B$2</f>
        <v>-0.0131034482758621</v>
      </c>
      <c r="BG83" s="11">
        <f>(C83-$C$2)/$C$2</f>
        <v>-0.0193321616871705</v>
      </c>
      <c r="BH83" s="11">
        <f>(D83-$D$2)/$D$2</f>
        <v>-0.0241935483870969</v>
      </c>
      <c r="BI83" s="11">
        <f>(E83-$E$2)/$E$2</f>
        <v>-0.00468933177022264</v>
      </c>
      <c r="BJ83" s="11">
        <f>(F83-$F$2)/$F$2</f>
        <v>-0.0321346595256311</v>
      </c>
      <c r="BK83" s="11">
        <f>(G83-$G$2)/$G$2</f>
        <v>-0.0253807106598985</v>
      </c>
      <c r="BL83" s="11">
        <f>(H83-$H$2)/$H$2</f>
        <v>-0.0755102040816327</v>
      </c>
      <c r="BM83" s="11">
        <f>(I83-$I$2)/$I$2</f>
        <v>-0.0862500000000001</v>
      </c>
      <c r="BN83" s="11">
        <f>(J83-$J$2)/$J$2</f>
        <v>-0.0574572127139365</v>
      </c>
      <c r="BO83" s="11">
        <f>(K83-$K$2)/$K$2</f>
        <v>-0.0403377110694184</v>
      </c>
      <c r="BP83" s="11">
        <f>(L83-$L$2)/$L$2</f>
        <v>0.00789473684210519</v>
      </c>
      <c r="BQ83" s="11">
        <f>(M83-$M$2)/$M$2</f>
        <v>-0.0285132382892058</v>
      </c>
      <c r="BR83" s="11">
        <f>(N83-$N$2)/$N$2</f>
        <v>0.0135841170323928</v>
      </c>
      <c r="BS83" s="11">
        <f>(O83-$O$2)/$O$2</f>
        <v>0.00672268907563026</v>
      </c>
      <c r="BT83" s="11">
        <f>(P83-$P$2)/$P$2</f>
        <v>0.0449735449735451</v>
      </c>
      <c r="BU83" s="11">
        <f>(Q83-$Q$2)/$Q$2</f>
        <v>-0.0221642764015645</v>
      </c>
      <c r="BV83" s="11">
        <f>(R83-$R$2)/$R$2</f>
        <v>-0.0223463687150838</v>
      </c>
      <c r="BW83" s="11">
        <f>(S83-$S$2)/$S$2</f>
        <v>0.0572289156626506</v>
      </c>
      <c r="BX83" s="11">
        <f>(T83-$T$2)/$T$2</f>
        <v>0.122424242424242</v>
      </c>
      <c r="BY83" s="11">
        <f>(U83-$U$2)/$U$2</f>
        <v>0.126973684210526</v>
      </c>
      <c r="BZ83" s="11">
        <f>(V83-$V$2)/$V$2</f>
        <v>-0.0165289256198347</v>
      </c>
      <c r="CA83" s="11">
        <f>(W83-$W$2)/$W$2</f>
        <v>0.0442307692307692</v>
      </c>
      <c r="CB83" s="11">
        <f>(X83-$X$2)/$X$2</f>
        <v>-0.0643776824034334</v>
      </c>
      <c r="CC83" s="11">
        <f>(Y83-$Y$2)/$Y$2</f>
        <v>-0.111617312072893</v>
      </c>
      <c r="CD83" s="11">
        <f>(Z83-$Z$2)/$Z$2</f>
        <v>0.118320610687023</v>
      </c>
      <c r="CE83" s="11">
        <f>(AA83-$AA$2)/$AA$2</f>
        <v>-0.0115473441108545</v>
      </c>
      <c r="CF83" s="11">
        <f>(AB83-$AB$2)/$AB$2</f>
        <v>-0.0277777777777778</v>
      </c>
      <c r="CG83" s="11">
        <f>(AC83-$AC$2)/$AC$2</f>
        <v>-0.0535714285714286</v>
      </c>
      <c r="CH83" s="11">
        <f>(AD83-$AD$2)/$AD$2</f>
        <v>-0.0189633375474083</v>
      </c>
      <c r="CI83" s="11">
        <f>(AE83-$AE$2)/$AE$2</f>
        <v>0.0897435897435898</v>
      </c>
      <c r="CJ83" s="11">
        <f>(AF83-$AF$2)/$AF$2</f>
        <v>0.00909090909090917</v>
      </c>
      <c r="CK83" s="11">
        <f>(AG83-$AG$2)/$AG$2</f>
        <v>0.0284605433376455</v>
      </c>
      <c r="CL83" s="11">
        <f>(AH83-$AH$2)/$AH$2</f>
        <v>0.0227617602427921</v>
      </c>
      <c r="CM83" s="11">
        <f>(AI83-$AI$2)/$AI$2</f>
        <v>-0.051762114537445</v>
      </c>
      <c r="CN83" s="11">
        <f>(AJ83-$AJ$2)/$AJ$2</f>
        <v>-0.285118219749652</v>
      </c>
      <c r="CO83" s="11">
        <f>(AK83-$AK$2)/$AK$2</f>
        <v>-0.0423841059602649</v>
      </c>
      <c r="CP83" s="11">
        <f>(AL83-$AL$2)/$AL$2</f>
        <v>-0.0387755102040817</v>
      </c>
      <c r="CQ83" s="11">
        <f>(AM83-$AM$2)/$AM$2</f>
        <v>-0.059375</v>
      </c>
      <c r="CR83" s="11">
        <f>(AN83-$AN$2)/$AN$2</f>
        <v>-0.103395061728395</v>
      </c>
      <c r="CS83" s="11">
        <f>(AO83-$AO$2)/$AO$2</f>
        <v>-0.00198412698412694</v>
      </c>
      <c r="CT83" s="11">
        <f>(AP83-$AP$2)/$AP$2</f>
        <v>0.109211775878443</v>
      </c>
      <c r="CU83" s="11">
        <f>(AQ83-$AQ$2)/$AQ$2</f>
        <v>-0.0186170212765957</v>
      </c>
      <c r="CV83" s="11">
        <f>(AR83-$AR$2)/$AR$2</f>
        <v>-0.0141342756183746</v>
      </c>
      <c r="CW83" s="11">
        <f>(AS83-$AS$2)/$AS$2</f>
        <v>0.0688622754491019</v>
      </c>
      <c r="CX83" s="11">
        <f>(AT83-$AT$2)/$AT$2</f>
        <v>0.0726562500000001</v>
      </c>
      <c r="CY83" s="11">
        <f>(AU83-$AU$2)/$AU$2</f>
        <v>-0.021978021978022</v>
      </c>
      <c r="CZ83" s="11">
        <f>(AV83-$AV$2)/$AV$2</f>
        <v>0.0454545454545453</v>
      </c>
      <c r="DA83" s="11">
        <f>(AW83-$AW$2)/$AW$2</f>
        <v>-0.0288248337028825</v>
      </c>
      <c r="DB83" s="11">
        <f>(AX83-$AX$2)/$AX$2</f>
        <v>-0.0323741007194244</v>
      </c>
    </row>
    <row r="84" spans="1:106">
      <c r="A84" s="10">
        <v>49.95</v>
      </c>
      <c r="B84" s="10">
        <v>71.5</v>
      </c>
      <c r="C84" s="10">
        <v>11.14</v>
      </c>
      <c r="D84" s="10">
        <v>36.2</v>
      </c>
      <c r="E84" s="10">
        <v>42.25</v>
      </c>
      <c r="F84" s="10">
        <v>126</v>
      </c>
      <c r="G84" s="10">
        <v>28.8</v>
      </c>
      <c r="H84" s="10">
        <v>92.85</v>
      </c>
      <c r="I84" s="10">
        <v>36.95</v>
      </c>
      <c r="J84" s="10">
        <v>38.4</v>
      </c>
      <c r="K84" s="10">
        <v>51.1</v>
      </c>
      <c r="L84" s="10">
        <v>38.35</v>
      </c>
      <c r="M84" s="10">
        <v>9.47</v>
      </c>
      <c r="N84" s="10">
        <v>19.1</v>
      </c>
      <c r="O84" s="10">
        <v>5.9</v>
      </c>
      <c r="P84" s="10">
        <v>16.18</v>
      </c>
      <c r="Q84" s="10">
        <v>7.49</v>
      </c>
      <c r="R84" s="10">
        <v>7.01</v>
      </c>
      <c r="S84" s="10">
        <v>3.45</v>
      </c>
      <c r="T84" s="10">
        <v>370.4</v>
      </c>
      <c r="U84" s="10">
        <v>84.4</v>
      </c>
      <c r="V84" s="10">
        <v>23.9</v>
      </c>
      <c r="W84" s="10">
        <v>546</v>
      </c>
      <c r="X84" s="10">
        <v>4.4</v>
      </c>
      <c r="Y84" s="10">
        <v>58.95</v>
      </c>
      <c r="Z84" s="10">
        <v>2.87</v>
      </c>
      <c r="AA84" s="10">
        <v>8.6</v>
      </c>
      <c r="AB84" s="10">
        <v>5.92</v>
      </c>
      <c r="AC84" s="10">
        <v>54.05</v>
      </c>
      <c r="AD84" s="10">
        <v>38.45</v>
      </c>
      <c r="AE84" s="10">
        <v>68.25</v>
      </c>
      <c r="AF84" s="10">
        <v>13.4</v>
      </c>
      <c r="AG84" s="10">
        <v>15.66</v>
      </c>
      <c r="AH84" s="10">
        <v>33.6</v>
      </c>
      <c r="AI84" s="10">
        <v>43.85</v>
      </c>
      <c r="AJ84" s="10">
        <v>10.38</v>
      </c>
      <c r="AK84" s="10">
        <v>72.5</v>
      </c>
      <c r="AL84" s="10">
        <v>4.71</v>
      </c>
      <c r="AM84" s="10">
        <v>29.85</v>
      </c>
      <c r="AN84" s="10">
        <v>29.25</v>
      </c>
      <c r="AO84" s="10">
        <v>10.02</v>
      </c>
      <c r="AP84" s="10">
        <v>59.3</v>
      </c>
      <c r="AQ84" s="10">
        <v>93.35</v>
      </c>
      <c r="AR84" s="10">
        <v>83.9</v>
      </c>
      <c r="AS84" s="10">
        <v>35.85</v>
      </c>
      <c r="AT84" s="10">
        <v>140</v>
      </c>
      <c r="AU84" s="10">
        <v>22.25</v>
      </c>
      <c r="AV84" s="10">
        <v>18.68</v>
      </c>
      <c r="AW84" s="10">
        <v>4.38</v>
      </c>
      <c r="AX84" s="10">
        <v>2.67</v>
      </c>
      <c r="BE84" s="11">
        <f>(A84-$A$2)/$A$2</f>
        <v>-0.0205882352941176</v>
      </c>
      <c r="BF84" s="11">
        <f>(B84-$B$2)/$B$2</f>
        <v>-0.0137931034482759</v>
      </c>
      <c r="BG84" s="11">
        <f>(C84-$C$2)/$C$2</f>
        <v>-0.0210896309314587</v>
      </c>
      <c r="BH84" s="11">
        <f>(D84-$D$2)/$D$2</f>
        <v>-0.0268817204301075</v>
      </c>
      <c r="BI84" s="11">
        <f>(E84-$E$2)/$E$2</f>
        <v>-0.00937866354044545</v>
      </c>
      <c r="BJ84" s="11">
        <f>(F84-$F$2)/$F$2</f>
        <v>-0.0359602142310634</v>
      </c>
      <c r="BK84" s="11">
        <f>(G84-$G$2)/$G$2</f>
        <v>-0.0253807106598985</v>
      </c>
      <c r="BL84" s="11">
        <f>(H84-$H$2)/$H$2</f>
        <v>-0.0525510204081633</v>
      </c>
      <c r="BM84" s="11">
        <f>(I84-$I$2)/$I$2</f>
        <v>-0.0762499999999999</v>
      </c>
      <c r="BN84" s="11">
        <f>(J84-$J$2)/$J$2</f>
        <v>-0.0611246943765281</v>
      </c>
      <c r="BO84" s="11">
        <f>(K84-$K$2)/$K$2</f>
        <v>-0.0412757973733583</v>
      </c>
      <c r="BP84" s="11">
        <f>(L84-$L$2)/$L$2</f>
        <v>0.00921052631578951</v>
      </c>
      <c r="BQ84" s="11">
        <f>(M84-$M$2)/$M$2</f>
        <v>-0.0356415478615071</v>
      </c>
      <c r="BR84" s="11">
        <f>(N84-$N$2)/$N$2</f>
        <v>-0.00208986415882963</v>
      </c>
      <c r="BS84" s="11">
        <f>(O84-$O$2)/$O$2</f>
        <v>-0.00840336134453779</v>
      </c>
      <c r="BT84" s="11">
        <f>(P84-$P$2)/$P$2</f>
        <v>0.0701058201058201</v>
      </c>
      <c r="BU84" s="11">
        <f>(Q84-$Q$2)/$Q$2</f>
        <v>-0.0234680573663624</v>
      </c>
      <c r="BV84" s="11">
        <f>(R84-$R$2)/$R$2</f>
        <v>-0.0209497206703911</v>
      </c>
      <c r="BW84" s="11">
        <f>(S84-$S$2)/$S$2</f>
        <v>0.0391566265060242</v>
      </c>
      <c r="BX84" s="11">
        <f>(T84-$T$2)/$T$2</f>
        <v>0.122424242424242</v>
      </c>
      <c r="BY84" s="11">
        <f>(U84-$U$2)/$U$2</f>
        <v>0.110526315789474</v>
      </c>
      <c r="BZ84" s="11">
        <f>(V84-$V$2)/$V$2</f>
        <v>-0.0123966942148761</v>
      </c>
      <c r="CA84" s="11">
        <f>(W84-$W$2)/$W$2</f>
        <v>0.05</v>
      </c>
      <c r="CB84" s="11">
        <f>(X84-$X$2)/$X$2</f>
        <v>-0.055793991416309</v>
      </c>
      <c r="CC84" s="11">
        <f>(Y84-$Y$2)/$Y$2</f>
        <v>-0.104783599088838</v>
      </c>
      <c r="CD84" s="11">
        <f>(Z84-$Z$2)/$Z$2</f>
        <v>0.0954198473282443</v>
      </c>
      <c r="CE84" s="11">
        <f>(AA84-$AA$2)/$AA$2</f>
        <v>-0.00692840646651276</v>
      </c>
      <c r="CF84" s="11">
        <f>(AB84-$AB$2)/$AB$2</f>
        <v>-0.0326797385620915</v>
      </c>
      <c r="CG84" s="11">
        <f>(AC84-$AC$2)/$AC$2</f>
        <v>-0.0348214285714286</v>
      </c>
      <c r="CH84" s="11">
        <f>(AD84-$AD$2)/$AD$2</f>
        <v>-0.0278128950695321</v>
      </c>
      <c r="CI84" s="11">
        <f>(AE84-$AE$2)/$AE$2</f>
        <v>0.09375</v>
      </c>
      <c r="CJ84" s="11">
        <f>(AF84-$AF$2)/$AF$2</f>
        <v>0.0151515151515152</v>
      </c>
      <c r="CK84" s="11">
        <f>(AG84-$AG$2)/$AG$2</f>
        <v>0.0129366106080207</v>
      </c>
      <c r="CL84" s="11">
        <f>(AH84-$AH$2)/$AH$2</f>
        <v>0.0197268588770864</v>
      </c>
      <c r="CM84" s="11">
        <f>(AI84-$AI$2)/$AI$2</f>
        <v>-0.0341409691629955</v>
      </c>
      <c r="CN84" s="11">
        <f>(AJ84-$AJ$2)/$AJ$2</f>
        <v>-0.278164116828929</v>
      </c>
      <c r="CO84" s="11">
        <f>(AK84-$AK$2)/$AK$2</f>
        <v>-0.0397350993377483</v>
      </c>
      <c r="CP84" s="11">
        <f>(AL84-$AL$2)/$AL$2</f>
        <v>-0.0387755102040817</v>
      </c>
      <c r="CQ84" s="11">
        <f>(AM84-$AM$2)/$AM$2</f>
        <v>-0.0671875</v>
      </c>
      <c r="CR84" s="11">
        <f>(AN84-$AN$2)/$AN$2</f>
        <v>-0.0972222222222222</v>
      </c>
      <c r="CS84" s="11">
        <f>(AO84-$AO$2)/$AO$2</f>
        <v>-0.005952380952381</v>
      </c>
      <c r="CT84" s="11">
        <f>(AP84-$AP$2)/$AP$2</f>
        <v>0.12630579297246</v>
      </c>
      <c r="CU84" s="11">
        <f>(AQ84-$AQ$2)/$AQ$2</f>
        <v>-0.00691489361702134</v>
      </c>
      <c r="CV84" s="11">
        <f>(AR84-$AR$2)/$AR$2</f>
        <v>-0.0117785630153121</v>
      </c>
      <c r="CW84" s="11">
        <f>(AS84-$AS$2)/$AS$2</f>
        <v>0.0733532934131737</v>
      </c>
      <c r="CX84" s="11">
        <f>(AT84-$AT$2)/$AT$2</f>
        <v>0.09375</v>
      </c>
      <c r="CY84" s="11">
        <f>(AU84-$AU$2)/$AU$2</f>
        <v>-0.021978021978022</v>
      </c>
      <c r="CZ84" s="11">
        <f>(AV84-$AV$2)/$AV$2</f>
        <v>0.0613636363636363</v>
      </c>
      <c r="DA84" s="11">
        <f>(AW84-$AW$2)/$AW$2</f>
        <v>-0.0288248337028825</v>
      </c>
      <c r="DB84" s="11">
        <f>(AX84-$AX$2)/$AX$2</f>
        <v>-0.039568345323741</v>
      </c>
    </row>
    <row r="85" spans="1:106">
      <c r="A85" s="10">
        <v>50</v>
      </c>
      <c r="B85" s="10">
        <v>71.45</v>
      </c>
      <c r="C85" s="10">
        <v>11.12</v>
      </c>
      <c r="D85" s="10">
        <v>36.25</v>
      </c>
      <c r="E85" s="10">
        <v>42.25</v>
      </c>
      <c r="F85" s="10">
        <v>125.7</v>
      </c>
      <c r="G85" s="10">
        <v>28.65</v>
      </c>
      <c r="H85" s="10">
        <v>92.45</v>
      </c>
      <c r="I85" s="10">
        <v>36.9</v>
      </c>
      <c r="J85" s="10">
        <v>38.3</v>
      </c>
      <c r="K85" s="10">
        <v>51</v>
      </c>
      <c r="L85" s="10">
        <v>38.15</v>
      </c>
      <c r="M85" s="10">
        <v>9.44</v>
      </c>
      <c r="N85" s="10">
        <v>19.14</v>
      </c>
      <c r="O85" s="10">
        <v>5.89</v>
      </c>
      <c r="P85" s="10">
        <v>16.38</v>
      </c>
      <c r="Q85" s="10">
        <v>7.48</v>
      </c>
      <c r="R85" s="10">
        <v>7.02</v>
      </c>
      <c r="S85" s="10">
        <v>3.46</v>
      </c>
      <c r="T85" s="10">
        <v>368.2</v>
      </c>
      <c r="U85" s="10">
        <v>84.4</v>
      </c>
      <c r="V85" s="10">
        <v>23.85</v>
      </c>
      <c r="W85" s="10">
        <v>538.5</v>
      </c>
      <c r="X85" s="10">
        <v>4.4</v>
      </c>
      <c r="Y85" s="10">
        <v>58.65</v>
      </c>
      <c r="Z85" s="10">
        <v>2.89</v>
      </c>
      <c r="AA85" s="10">
        <v>8.58</v>
      </c>
      <c r="AB85" s="10">
        <v>5.91</v>
      </c>
      <c r="AC85" s="10">
        <v>53.85</v>
      </c>
      <c r="AD85" s="10">
        <v>38.55</v>
      </c>
      <c r="AE85" s="10">
        <v>68.15</v>
      </c>
      <c r="AF85" s="10">
        <v>13.4</v>
      </c>
      <c r="AG85" s="10">
        <v>15.68</v>
      </c>
      <c r="AH85" s="10">
        <v>33.4</v>
      </c>
      <c r="AI85" s="10">
        <v>43.55</v>
      </c>
      <c r="AJ85" s="10">
        <v>10.42</v>
      </c>
      <c r="AK85" s="10">
        <v>72.1</v>
      </c>
      <c r="AL85" s="10">
        <v>4.72</v>
      </c>
      <c r="AM85" s="10">
        <v>29.6</v>
      </c>
      <c r="AN85" s="10">
        <v>28.85</v>
      </c>
      <c r="AO85" s="10">
        <v>10.02</v>
      </c>
      <c r="AP85" s="10">
        <v>59.25</v>
      </c>
      <c r="AQ85" s="10">
        <v>93.5</v>
      </c>
      <c r="AR85" s="10">
        <v>83.8</v>
      </c>
      <c r="AS85" s="10">
        <v>35.6</v>
      </c>
      <c r="AT85" s="10">
        <v>140.1</v>
      </c>
      <c r="AU85" s="10">
        <v>22.1</v>
      </c>
      <c r="AV85" s="10">
        <v>18.54</v>
      </c>
      <c r="AW85" s="10">
        <v>4.38</v>
      </c>
      <c r="AX85" s="10">
        <v>2.66</v>
      </c>
      <c r="BE85" s="11">
        <f>(A85-$A$2)/$A$2</f>
        <v>-0.0196078431372549</v>
      </c>
      <c r="BF85" s="11">
        <f>(B85-$B$2)/$B$2</f>
        <v>-0.0144827586206896</v>
      </c>
      <c r="BG85" s="11">
        <f>(C85-$C$2)/$C$2</f>
        <v>-0.0228471001757471</v>
      </c>
      <c r="BH85" s="11">
        <f>(D85-$D$2)/$D$2</f>
        <v>-0.0255376344086022</v>
      </c>
      <c r="BI85" s="11">
        <f>(E85-$E$2)/$E$2</f>
        <v>-0.00937866354044545</v>
      </c>
      <c r="BJ85" s="11">
        <f>(F85-$F$2)/$F$2</f>
        <v>-0.0382555470543228</v>
      </c>
      <c r="BK85" s="11">
        <f>(G85-$G$2)/$G$2</f>
        <v>-0.0304568527918782</v>
      </c>
      <c r="BL85" s="11">
        <f>(H85-$H$2)/$H$2</f>
        <v>-0.0566326530612245</v>
      </c>
      <c r="BM85" s="11">
        <f>(I85-$I$2)/$I$2</f>
        <v>-0.0775</v>
      </c>
      <c r="BN85" s="11">
        <f>(J85-$J$2)/$J$2</f>
        <v>-0.0635696821515893</v>
      </c>
      <c r="BO85" s="11">
        <f>(K85-$K$2)/$K$2</f>
        <v>-0.0431519699812382</v>
      </c>
      <c r="BP85" s="11">
        <f>(L85-$L$2)/$L$2</f>
        <v>0.00394736842105259</v>
      </c>
      <c r="BQ85" s="11">
        <f>(M85-$M$2)/$M$2</f>
        <v>-0.0386965376782078</v>
      </c>
      <c r="BR85" s="11">
        <f>(N85-$N$2)/$N$2</f>
        <v>0</v>
      </c>
      <c r="BS85" s="11">
        <f>(O85-$O$2)/$O$2</f>
        <v>-0.0100840336134455</v>
      </c>
      <c r="BT85" s="11">
        <f>(P85-$P$2)/$P$2</f>
        <v>0.0833333333333333</v>
      </c>
      <c r="BU85" s="11">
        <f>(Q85-$Q$2)/$Q$2</f>
        <v>-0.0247718383311603</v>
      </c>
      <c r="BV85" s="11">
        <f>(R85-$R$2)/$R$2</f>
        <v>-0.0195530726256984</v>
      </c>
      <c r="BW85" s="11">
        <f>(S85-$S$2)/$S$2</f>
        <v>0.0421686746987952</v>
      </c>
      <c r="BX85" s="11">
        <f>(T85-$T$2)/$T$2</f>
        <v>0.115757575757576</v>
      </c>
      <c r="BY85" s="11">
        <f>(U85-$U$2)/$U$2</f>
        <v>0.110526315789474</v>
      </c>
      <c r="BZ85" s="11">
        <f>(V85-$V$2)/$V$2</f>
        <v>-0.0144628099173553</v>
      </c>
      <c r="CA85" s="11">
        <f>(W85-$W$2)/$W$2</f>
        <v>0.0355769230769231</v>
      </c>
      <c r="CB85" s="11">
        <f>(X85-$X$2)/$X$2</f>
        <v>-0.055793991416309</v>
      </c>
      <c r="CC85" s="11">
        <f>(Y85-$Y$2)/$Y$2</f>
        <v>-0.109339407744875</v>
      </c>
      <c r="CD85" s="11">
        <f>(Z85-$Z$2)/$Z$2</f>
        <v>0.103053435114504</v>
      </c>
      <c r="CE85" s="11">
        <f>(AA85-$AA$2)/$AA$2</f>
        <v>-0.00923787528868361</v>
      </c>
      <c r="CF85" s="11">
        <f>(AB85-$AB$2)/$AB$2</f>
        <v>-0.0343137254901961</v>
      </c>
      <c r="CG85" s="11">
        <f>(AC85-$AC$2)/$AC$2</f>
        <v>-0.0383928571428571</v>
      </c>
      <c r="CH85" s="11">
        <f>(AD85-$AD$2)/$AD$2</f>
        <v>-0.0252844500632111</v>
      </c>
      <c r="CI85" s="11">
        <f>(AE85-$AE$2)/$AE$2</f>
        <v>0.092147435897436</v>
      </c>
      <c r="CJ85" s="11">
        <f>(AF85-$AF$2)/$AF$2</f>
        <v>0.0151515151515152</v>
      </c>
      <c r="CK85" s="11">
        <f>(AG85-$AG$2)/$AG$2</f>
        <v>0.0142302716688227</v>
      </c>
      <c r="CL85" s="11">
        <f>(AH85-$AH$2)/$AH$2</f>
        <v>0.0136570561456751</v>
      </c>
      <c r="CM85" s="11">
        <f>(AI85-$AI$2)/$AI$2</f>
        <v>-0.0407488986784141</v>
      </c>
      <c r="CN85" s="11">
        <f>(AJ85-$AJ$2)/$AJ$2</f>
        <v>-0.27538247566064</v>
      </c>
      <c r="CO85" s="11">
        <f>(AK85-$AK$2)/$AK$2</f>
        <v>-0.0450331125827815</v>
      </c>
      <c r="CP85" s="11">
        <f>(AL85-$AL$2)/$AL$2</f>
        <v>-0.0367346938775511</v>
      </c>
      <c r="CQ85" s="11">
        <f>(AM85-$AM$2)/$AM$2</f>
        <v>-0.075</v>
      </c>
      <c r="CR85" s="11">
        <f>(AN85-$AN$2)/$AN$2</f>
        <v>-0.109567901234568</v>
      </c>
      <c r="CS85" s="11">
        <f>(AO85-$AO$2)/$AO$2</f>
        <v>-0.005952380952381</v>
      </c>
      <c r="CT85" s="11">
        <f>(AP85-$AP$2)/$AP$2</f>
        <v>0.125356125356125</v>
      </c>
      <c r="CU85" s="11">
        <f>(AQ85-$AQ$2)/$AQ$2</f>
        <v>-0.00531914893617021</v>
      </c>
      <c r="CV85" s="11">
        <f>(AR85-$AR$2)/$AR$2</f>
        <v>-0.0129564193168434</v>
      </c>
      <c r="CW85" s="11">
        <f>(AS85-$AS$2)/$AS$2</f>
        <v>0.065868263473054</v>
      </c>
      <c r="CX85" s="11">
        <f>(AT85-$AT$2)/$AT$2</f>
        <v>0.09453125</v>
      </c>
      <c r="CY85" s="11">
        <f>(AU85-$AU$2)/$AU$2</f>
        <v>-0.0285714285714285</v>
      </c>
      <c r="CZ85" s="11">
        <f>(AV85-$AV$2)/$AV$2</f>
        <v>0.0534090909090908</v>
      </c>
      <c r="DA85" s="11">
        <f>(AW85-$AW$2)/$AW$2</f>
        <v>-0.0288248337028825</v>
      </c>
      <c r="DB85" s="11">
        <f>(AX85-$AX$2)/$AX$2</f>
        <v>-0.0431654676258992</v>
      </c>
    </row>
    <row r="86" spans="1:106">
      <c r="A86" s="10">
        <v>50.05</v>
      </c>
      <c r="B86" s="10">
        <v>71.4</v>
      </c>
      <c r="C86" s="10">
        <v>11.1</v>
      </c>
      <c r="D86" s="10">
        <v>36.3</v>
      </c>
      <c r="E86" s="10">
        <v>42.45</v>
      </c>
      <c r="F86" s="10">
        <v>125.5</v>
      </c>
      <c r="G86" s="10">
        <v>28.55</v>
      </c>
      <c r="H86" s="10">
        <v>92.7</v>
      </c>
      <c r="I86" s="10">
        <v>36.95</v>
      </c>
      <c r="J86" s="10">
        <v>38.3</v>
      </c>
      <c r="K86" s="10">
        <v>50.8</v>
      </c>
      <c r="L86" s="10">
        <v>38.1</v>
      </c>
      <c r="M86" s="10">
        <v>9.37</v>
      </c>
      <c r="N86" s="10">
        <v>19.04</v>
      </c>
      <c r="O86" s="10">
        <v>5.88</v>
      </c>
      <c r="P86" s="10">
        <v>16.52</v>
      </c>
      <c r="Q86" s="10">
        <v>7.46</v>
      </c>
      <c r="R86" s="10">
        <v>6.98</v>
      </c>
      <c r="S86" s="10">
        <v>3.45</v>
      </c>
      <c r="T86" s="10">
        <v>366.4</v>
      </c>
      <c r="U86" s="10">
        <v>84.2</v>
      </c>
      <c r="V86" s="10">
        <v>23.75</v>
      </c>
      <c r="W86" s="10">
        <v>538</v>
      </c>
      <c r="X86" s="10">
        <v>4.37</v>
      </c>
      <c r="Y86" s="10">
        <v>58.8</v>
      </c>
      <c r="Z86" s="10">
        <v>2.9</v>
      </c>
      <c r="AA86" s="10">
        <v>8.58</v>
      </c>
      <c r="AB86" s="10">
        <v>5.9</v>
      </c>
      <c r="AC86" s="10">
        <v>53.8</v>
      </c>
      <c r="AD86" s="10">
        <v>38.4</v>
      </c>
      <c r="AE86" s="10">
        <v>67.95</v>
      </c>
      <c r="AF86" s="10">
        <v>13.34</v>
      </c>
      <c r="AG86" s="10">
        <v>15.66</v>
      </c>
      <c r="AH86" s="10">
        <v>33.4</v>
      </c>
      <c r="AI86" s="10">
        <v>43.45</v>
      </c>
      <c r="AJ86" s="10">
        <v>10.34</v>
      </c>
      <c r="AK86" s="10">
        <v>72.1</v>
      </c>
      <c r="AL86" s="10">
        <v>4.71</v>
      </c>
      <c r="AM86" s="10">
        <v>29.65</v>
      </c>
      <c r="AN86" s="10">
        <v>28.6</v>
      </c>
      <c r="AO86" s="10">
        <v>10.02</v>
      </c>
      <c r="AP86" s="10">
        <v>59.6</v>
      </c>
      <c r="AQ86" s="10">
        <v>92.8</v>
      </c>
      <c r="AR86" s="10">
        <v>83.8</v>
      </c>
      <c r="AS86" s="10">
        <v>35.55</v>
      </c>
      <c r="AT86" s="10">
        <v>142.8</v>
      </c>
      <c r="AU86" s="10">
        <v>22.1</v>
      </c>
      <c r="AV86" s="10">
        <v>18.52</v>
      </c>
      <c r="AW86" s="10">
        <v>4.38</v>
      </c>
      <c r="AX86" s="10">
        <v>2.66</v>
      </c>
      <c r="BE86" s="11">
        <f>(A86-$A$2)/$A$2</f>
        <v>-0.0186274509803922</v>
      </c>
      <c r="BF86" s="11">
        <f>(B86-$B$2)/$B$2</f>
        <v>-0.0151724137931034</v>
      </c>
      <c r="BG86" s="11">
        <f>(C86-$C$2)/$C$2</f>
        <v>-0.0246045694200352</v>
      </c>
      <c r="BH86" s="11">
        <f>(D86-$D$2)/$D$2</f>
        <v>-0.0241935483870969</v>
      </c>
      <c r="BI86" s="11">
        <f>(E86-$E$2)/$E$2</f>
        <v>-0.00468933177022264</v>
      </c>
      <c r="BJ86" s="11">
        <f>(F86-$F$2)/$F$2</f>
        <v>-0.0397857689364957</v>
      </c>
      <c r="BK86" s="11">
        <f>(G86-$G$2)/$G$2</f>
        <v>-0.0338409475465313</v>
      </c>
      <c r="BL86" s="11">
        <f>(H86-$H$2)/$H$2</f>
        <v>-0.0540816326530612</v>
      </c>
      <c r="BM86" s="11">
        <f>(I86-$I$2)/$I$2</f>
        <v>-0.0762499999999999</v>
      </c>
      <c r="BN86" s="11">
        <f>(J86-$J$2)/$J$2</f>
        <v>-0.0635696821515893</v>
      </c>
      <c r="BO86" s="11">
        <f>(K86-$K$2)/$K$2</f>
        <v>-0.0469043151969981</v>
      </c>
      <c r="BP86" s="11">
        <f>(L86-$L$2)/$L$2</f>
        <v>0.00263157894736846</v>
      </c>
      <c r="BQ86" s="11">
        <f>(M86-$M$2)/$M$2</f>
        <v>-0.0458248472505093</v>
      </c>
      <c r="BR86" s="11">
        <f>(N86-$N$2)/$N$2</f>
        <v>-0.00522466039707426</v>
      </c>
      <c r="BS86" s="11">
        <f>(O86-$O$2)/$O$2</f>
        <v>-0.011764705882353</v>
      </c>
      <c r="BT86" s="11">
        <f>(P86-$P$2)/$P$2</f>
        <v>0.0925925925925926</v>
      </c>
      <c r="BU86" s="11">
        <f>(Q86-$Q$2)/$Q$2</f>
        <v>-0.0273794002607562</v>
      </c>
      <c r="BV86" s="11">
        <f>(R86-$R$2)/$R$2</f>
        <v>-0.0251396648044692</v>
      </c>
      <c r="BW86" s="11">
        <f>(S86-$S$2)/$S$2</f>
        <v>0.0391566265060242</v>
      </c>
      <c r="BX86" s="11">
        <f>(T86-$T$2)/$T$2</f>
        <v>0.11030303030303</v>
      </c>
      <c r="BY86" s="11">
        <f>(U86-$U$2)/$U$2</f>
        <v>0.107894736842105</v>
      </c>
      <c r="BZ86" s="11">
        <f>(V86-$V$2)/$V$2</f>
        <v>-0.018595041322314</v>
      </c>
      <c r="CA86" s="11">
        <f>(W86-$W$2)/$W$2</f>
        <v>0.0346153846153846</v>
      </c>
      <c r="CB86" s="11">
        <f>(X86-$X$2)/$X$2</f>
        <v>-0.0622317596566524</v>
      </c>
      <c r="CC86" s="11">
        <f>(Y86-$Y$2)/$Y$2</f>
        <v>-0.107061503416856</v>
      </c>
      <c r="CD86" s="11">
        <f>(Z86-$Z$2)/$Z$2</f>
        <v>0.106870229007634</v>
      </c>
      <c r="CE86" s="11">
        <f>(AA86-$AA$2)/$AA$2</f>
        <v>-0.00923787528868361</v>
      </c>
      <c r="CF86" s="11">
        <f>(AB86-$AB$2)/$AB$2</f>
        <v>-0.0359477124183006</v>
      </c>
      <c r="CG86" s="11">
        <f>(AC86-$AC$2)/$AC$2</f>
        <v>-0.0392857142857143</v>
      </c>
      <c r="CH86" s="11">
        <f>(AD86-$AD$2)/$AD$2</f>
        <v>-0.0290771175726928</v>
      </c>
      <c r="CI86" s="11">
        <f>(AE86-$AE$2)/$AE$2</f>
        <v>0.0889423076923078</v>
      </c>
      <c r="CJ86" s="11">
        <f>(AF86-$AF$2)/$AF$2</f>
        <v>0.0106060606060607</v>
      </c>
      <c r="CK86" s="11">
        <f>(AG86-$AG$2)/$AG$2</f>
        <v>0.0129366106080207</v>
      </c>
      <c r="CL86" s="11">
        <f>(AH86-$AH$2)/$AH$2</f>
        <v>0.0136570561456751</v>
      </c>
      <c r="CM86" s="11">
        <f>(AI86-$AI$2)/$AI$2</f>
        <v>-0.0429515418502202</v>
      </c>
      <c r="CN86" s="11">
        <f>(AJ86-$AJ$2)/$AJ$2</f>
        <v>-0.280945757997218</v>
      </c>
      <c r="CO86" s="11">
        <f>(AK86-$AK$2)/$AK$2</f>
        <v>-0.0450331125827815</v>
      </c>
      <c r="CP86" s="11">
        <f>(AL86-$AL$2)/$AL$2</f>
        <v>-0.0387755102040817</v>
      </c>
      <c r="CQ86" s="11">
        <f>(AM86-$AM$2)/$AM$2</f>
        <v>-0.0734375</v>
      </c>
      <c r="CR86" s="11">
        <f>(AN86-$AN$2)/$AN$2</f>
        <v>-0.117283950617284</v>
      </c>
      <c r="CS86" s="11">
        <f>(AO86-$AO$2)/$AO$2</f>
        <v>-0.005952380952381</v>
      </c>
      <c r="CT86" s="11">
        <f>(AP86-$AP$2)/$AP$2</f>
        <v>0.132003798670465</v>
      </c>
      <c r="CU86" s="11">
        <f>(AQ86-$AQ$2)/$AQ$2</f>
        <v>-0.0127659574468085</v>
      </c>
      <c r="CV86" s="11">
        <f>(AR86-$AR$2)/$AR$2</f>
        <v>-0.0129564193168434</v>
      </c>
      <c r="CW86" s="11">
        <f>(AS86-$AS$2)/$AS$2</f>
        <v>0.0643712574850299</v>
      </c>
      <c r="CX86" s="11">
        <f>(AT86-$AT$2)/$AT$2</f>
        <v>0.115625</v>
      </c>
      <c r="CY86" s="11">
        <f>(AU86-$AU$2)/$AU$2</f>
        <v>-0.0285714285714285</v>
      </c>
      <c r="CZ86" s="11">
        <f>(AV86-$AV$2)/$AV$2</f>
        <v>0.0522727272727272</v>
      </c>
      <c r="DA86" s="11">
        <f>(AW86-$AW$2)/$AW$2</f>
        <v>-0.0288248337028825</v>
      </c>
      <c r="DB86" s="11">
        <f>(AX86-$AX$2)/$AX$2</f>
        <v>-0.0431654676258992</v>
      </c>
    </row>
    <row r="87" spans="1:106">
      <c r="A87" s="10">
        <v>49.75</v>
      </c>
      <c r="B87" s="10">
        <v>71.15</v>
      </c>
      <c r="C87" s="10">
        <v>11.06</v>
      </c>
      <c r="D87" s="10">
        <v>36.15</v>
      </c>
      <c r="E87" s="10">
        <v>42.4</v>
      </c>
      <c r="F87" s="10">
        <v>125.3</v>
      </c>
      <c r="G87" s="10">
        <v>28.6</v>
      </c>
      <c r="H87" s="10">
        <v>92.35</v>
      </c>
      <c r="I87" s="10">
        <v>36.9</v>
      </c>
      <c r="J87" s="10">
        <v>38.15</v>
      </c>
      <c r="K87" s="10">
        <v>50.55</v>
      </c>
      <c r="L87" s="10">
        <v>38.05</v>
      </c>
      <c r="M87" s="10">
        <v>9.33</v>
      </c>
      <c r="N87" s="10">
        <v>19.06</v>
      </c>
      <c r="O87" s="10">
        <v>5.88</v>
      </c>
      <c r="P87" s="10">
        <v>16.2</v>
      </c>
      <c r="Q87" s="10">
        <v>7.42</v>
      </c>
      <c r="R87" s="10">
        <v>6.94</v>
      </c>
      <c r="S87" s="10">
        <v>3.42</v>
      </c>
      <c r="T87" s="10">
        <v>364</v>
      </c>
      <c r="U87" s="10">
        <v>83.05</v>
      </c>
      <c r="V87" s="10">
        <v>23.6</v>
      </c>
      <c r="W87" s="10">
        <v>534.5</v>
      </c>
      <c r="X87" s="10">
        <v>4.34</v>
      </c>
      <c r="Y87" s="10">
        <v>58.65</v>
      </c>
      <c r="Z87" s="10">
        <v>2.86</v>
      </c>
      <c r="AA87" s="10">
        <v>8.54</v>
      </c>
      <c r="AB87" s="10">
        <v>5.88</v>
      </c>
      <c r="AC87" s="10">
        <v>53.55</v>
      </c>
      <c r="AD87" s="10">
        <v>38.35</v>
      </c>
      <c r="AE87" s="10">
        <v>67.45</v>
      </c>
      <c r="AF87" s="10">
        <v>13.32</v>
      </c>
      <c r="AG87" s="10">
        <v>15.52</v>
      </c>
      <c r="AH87" s="10">
        <v>33.2</v>
      </c>
      <c r="AI87" s="10">
        <v>43.15</v>
      </c>
      <c r="AJ87" s="10">
        <v>10.18</v>
      </c>
      <c r="AK87" s="10">
        <v>71.8</v>
      </c>
      <c r="AL87" s="10">
        <v>4.7</v>
      </c>
      <c r="AM87" s="10">
        <v>29.55</v>
      </c>
      <c r="AN87" s="10">
        <v>28.35</v>
      </c>
      <c r="AO87" s="10">
        <v>9.95</v>
      </c>
      <c r="AP87" s="10">
        <v>58.75</v>
      </c>
      <c r="AQ87" s="10">
        <v>92.4</v>
      </c>
      <c r="AR87" s="10">
        <v>83.5</v>
      </c>
      <c r="AS87" s="10">
        <v>35.35</v>
      </c>
      <c r="AT87" s="10">
        <v>140.6</v>
      </c>
      <c r="AU87" s="10">
        <v>22.05</v>
      </c>
      <c r="AV87" s="10">
        <v>18.32</v>
      </c>
      <c r="AW87" s="10">
        <v>4.36</v>
      </c>
      <c r="AX87" s="10">
        <v>2.65</v>
      </c>
      <c r="BE87" s="11">
        <f>(A87-$A$2)/$A$2</f>
        <v>-0.0245098039215686</v>
      </c>
      <c r="BF87" s="11">
        <f>(B87-$B$2)/$B$2</f>
        <v>-0.0186206896551723</v>
      </c>
      <c r="BG87" s="11">
        <f>(C87-$C$2)/$C$2</f>
        <v>-0.0281195079086116</v>
      </c>
      <c r="BH87" s="11">
        <f>(D87-$D$2)/$D$2</f>
        <v>-0.028225806451613</v>
      </c>
      <c r="BI87" s="11">
        <f>(E87-$E$2)/$E$2</f>
        <v>-0.00586166471277843</v>
      </c>
      <c r="BJ87" s="11">
        <f>(F87-$F$2)/$F$2</f>
        <v>-0.0413159908186686</v>
      </c>
      <c r="BK87" s="11">
        <f>(G87-$G$2)/$G$2</f>
        <v>-0.0321489001692047</v>
      </c>
      <c r="BL87" s="11">
        <f>(H87-$H$2)/$H$2</f>
        <v>-0.0576530612244899</v>
      </c>
      <c r="BM87" s="11">
        <f>(I87-$I$2)/$I$2</f>
        <v>-0.0775</v>
      </c>
      <c r="BN87" s="11">
        <f>(J87-$J$2)/$J$2</f>
        <v>-0.0672371638141809</v>
      </c>
      <c r="BO87" s="11">
        <f>(K87-$K$2)/$K$2</f>
        <v>-0.0515947467166979</v>
      </c>
      <c r="BP87" s="11">
        <f>(L87-$L$2)/$L$2</f>
        <v>0.00131578947368414</v>
      </c>
      <c r="BQ87" s="11">
        <f>(M87-$M$2)/$M$2</f>
        <v>-0.04989816700611</v>
      </c>
      <c r="BR87" s="11">
        <f>(N87-$N$2)/$N$2</f>
        <v>-0.00417972831765945</v>
      </c>
      <c r="BS87" s="11">
        <f>(O87-$O$2)/$O$2</f>
        <v>-0.011764705882353</v>
      </c>
      <c r="BT87" s="11">
        <f>(P87-$P$2)/$P$2</f>
        <v>0.0714285714285714</v>
      </c>
      <c r="BU87" s="11">
        <f>(Q87-$Q$2)/$Q$2</f>
        <v>-0.0325945241199478</v>
      </c>
      <c r="BV87" s="11">
        <f>(R87-$R$2)/$R$2</f>
        <v>-0.0307262569832402</v>
      </c>
      <c r="BW87" s="11">
        <f>(S87-$S$2)/$S$2</f>
        <v>0.0301204819277109</v>
      </c>
      <c r="BX87" s="11">
        <f>(T87-$T$2)/$T$2</f>
        <v>0.103030303030303</v>
      </c>
      <c r="BY87" s="11">
        <f>(U87-$U$2)/$U$2</f>
        <v>0.0927631578947368</v>
      </c>
      <c r="BZ87" s="11">
        <f>(V87-$V$2)/$V$2</f>
        <v>-0.024793388429752</v>
      </c>
      <c r="CA87" s="11">
        <f>(W87-$W$2)/$W$2</f>
        <v>0.0278846153846154</v>
      </c>
      <c r="CB87" s="11">
        <f>(X87-$X$2)/$X$2</f>
        <v>-0.0686695278969958</v>
      </c>
      <c r="CC87" s="11">
        <f>(Y87-$Y$2)/$Y$2</f>
        <v>-0.109339407744875</v>
      </c>
      <c r="CD87" s="11">
        <f>(Z87-$Z$2)/$Z$2</f>
        <v>0.0916030534351144</v>
      </c>
      <c r="CE87" s="11">
        <f>(AA87-$AA$2)/$AA$2</f>
        <v>-0.0138568129330255</v>
      </c>
      <c r="CF87" s="11">
        <f>(AB87-$AB$2)/$AB$2</f>
        <v>-0.0392156862745098</v>
      </c>
      <c r="CG87" s="11">
        <f>(AC87-$AC$2)/$AC$2</f>
        <v>-0.0437500000000001</v>
      </c>
      <c r="CH87" s="11">
        <f>(AD87-$AD$2)/$AD$2</f>
        <v>-0.0303413400758532</v>
      </c>
      <c r="CI87" s="11">
        <f>(AE87-$AE$2)/$AE$2</f>
        <v>0.0809294871794873</v>
      </c>
      <c r="CJ87" s="11">
        <f>(AF87-$AF$2)/$AF$2</f>
        <v>0.00909090909090917</v>
      </c>
      <c r="CK87" s="11">
        <f>(AG87-$AG$2)/$AG$2</f>
        <v>0.00388098318240613</v>
      </c>
      <c r="CL87" s="11">
        <f>(AH87-$AH$2)/$AH$2</f>
        <v>0.00758725341426404</v>
      </c>
      <c r="CM87" s="11">
        <f>(AI87-$AI$2)/$AI$2</f>
        <v>-0.0495594713656388</v>
      </c>
      <c r="CN87" s="11">
        <f>(AJ87-$AJ$2)/$AJ$2</f>
        <v>-0.292072322670376</v>
      </c>
      <c r="CO87" s="11">
        <f>(AK87-$AK$2)/$AK$2</f>
        <v>-0.0490066225165563</v>
      </c>
      <c r="CP87" s="11">
        <f>(AL87-$AL$2)/$AL$2</f>
        <v>-0.0408163265306123</v>
      </c>
      <c r="CQ87" s="11">
        <f>(AM87-$AM$2)/$AM$2</f>
        <v>-0.0765625</v>
      </c>
      <c r="CR87" s="11">
        <f>(AN87-$AN$2)/$AN$2</f>
        <v>-0.125</v>
      </c>
      <c r="CS87" s="11">
        <f>(AO87-$AO$2)/$AO$2</f>
        <v>-0.0128968253968255</v>
      </c>
      <c r="CT87" s="11">
        <f>(AP87-$AP$2)/$AP$2</f>
        <v>0.115859449192783</v>
      </c>
      <c r="CU87" s="11">
        <f>(AQ87-$AQ$2)/$AQ$2</f>
        <v>-0.0170212765957446</v>
      </c>
      <c r="CV87" s="11">
        <f>(AR87-$AR$2)/$AR$2</f>
        <v>-0.016489988221437</v>
      </c>
      <c r="CW87" s="11">
        <f>(AS87-$AS$2)/$AS$2</f>
        <v>0.0583832335329342</v>
      </c>
      <c r="CX87" s="11">
        <f>(AT87-$AT$2)/$AT$2</f>
        <v>0.0984375</v>
      </c>
      <c r="CY87" s="11">
        <f>(AU87-$AU$2)/$AU$2</f>
        <v>-0.0307692307692307</v>
      </c>
      <c r="CZ87" s="11">
        <f>(AV87-$AV$2)/$AV$2</f>
        <v>0.0409090909090908</v>
      </c>
      <c r="DA87" s="11">
        <f>(AW87-$AW$2)/$AW$2</f>
        <v>-0.0332594235033258</v>
      </c>
      <c r="DB87" s="11">
        <f>(AX87-$AX$2)/$AX$2</f>
        <v>-0.0467625899280575</v>
      </c>
    </row>
    <row r="88" spans="1:106">
      <c r="A88" s="10">
        <v>49.9</v>
      </c>
      <c r="B88" s="10">
        <v>71.05</v>
      </c>
      <c r="C88" s="10">
        <v>11.06</v>
      </c>
      <c r="D88" s="10">
        <v>36.2</v>
      </c>
      <c r="E88" s="10">
        <v>42.3</v>
      </c>
      <c r="F88" s="10">
        <v>125.2</v>
      </c>
      <c r="G88" s="10">
        <v>28.6</v>
      </c>
      <c r="H88" s="10">
        <v>92.45</v>
      </c>
      <c r="I88" s="10">
        <v>36.75</v>
      </c>
      <c r="J88" s="10">
        <v>38.2</v>
      </c>
      <c r="K88" s="10">
        <v>50.65</v>
      </c>
      <c r="L88" s="10">
        <v>38.1</v>
      </c>
      <c r="M88" s="10">
        <v>9.36</v>
      </c>
      <c r="N88" s="10">
        <v>19</v>
      </c>
      <c r="O88" s="10">
        <v>5.84</v>
      </c>
      <c r="P88" s="10">
        <v>16.04</v>
      </c>
      <c r="Q88" s="10">
        <v>7.42</v>
      </c>
      <c r="R88" s="10">
        <v>6.93</v>
      </c>
      <c r="S88" s="10">
        <v>3.42</v>
      </c>
      <c r="T88" s="10">
        <v>362.8</v>
      </c>
      <c r="U88" s="10">
        <v>83.05</v>
      </c>
      <c r="V88" s="10">
        <v>23.6</v>
      </c>
      <c r="W88" s="10">
        <v>531.5</v>
      </c>
      <c r="X88" s="10">
        <v>4.34</v>
      </c>
      <c r="Y88" s="10">
        <v>58.6</v>
      </c>
      <c r="Z88" s="10">
        <v>2.84</v>
      </c>
      <c r="AA88" s="10">
        <v>8.53</v>
      </c>
      <c r="AB88" s="10">
        <v>5.87</v>
      </c>
      <c r="AC88" s="10">
        <v>53.45</v>
      </c>
      <c r="AD88" s="10">
        <v>38.3</v>
      </c>
      <c r="AE88" s="10">
        <v>67.3</v>
      </c>
      <c r="AF88" s="10">
        <v>13.26</v>
      </c>
      <c r="AG88" s="10">
        <v>15.56</v>
      </c>
      <c r="AH88" s="10">
        <v>33.3</v>
      </c>
      <c r="AI88" s="10">
        <v>43.15</v>
      </c>
      <c r="AJ88" s="10">
        <v>10.08</v>
      </c>
      <c r="AK88" s="10">
        <v>71.95</v>
      </c>
      <c r="AL88" s="10">
        <v>4.69</v>
      </c>
      <c r="AM88" s="10">
        <v>29.5</v>
      </c>
      <c r="AN88" s="10">
        <v>28.2</v>
      </c>
      <c r="AO88" s="10">
        <v>9.92</v>
      </c>
      <c r="AP88" s="10">
        <v>58.35</v>
      </c>
      <c r="AQ88" s="10">
        <v>92.2</v>
      </c>
      <c r="AR88" s="10">
        <v>83.5</v>
      </c>
      <c r="AS88" s="10">
        <v>34.9</v>
      </c>
      <c r="AT88" s="10">
        <v>140.2</v>
      </c>
      <c r="AU88" s="10">
        <v>22</v>
      </c>
      <c r="AV88" s="10">
        <v>18.18</v>
      </c>
      <c r="AW88" s="10">
        <v>4.37</v>
      </c>
      <c r="AX88" s="10">
        <v>2.66</v>
      </c>
      <c r="BE88" s="11">
        <f>(A88-$A$2)/$A$2</f>
        <v>-0.0215686274509804</v>
      </c>
      <c r="BF88" s="11">
        <f>(B88-$B$2)/$B$2</f>
        <v>-0.02</v>
      </c>
      <c r="BG88" s="11">
        <f>(C88-$C$2)/$C$2</f>
        <v>-0.0281195079086116</v>
      </c>
      <c r="BH88" s="11">
        <f>(D88-$D$2)/$D$2</f>
        <v>-0.0268817204301075</v>
      </c>
      <c r="BI88" s="11">
        <f>(E88-$E$2)/$E$2</f>
        <v>-0.00820633059788983</v>
      </c>
      <c r="BJ88" s="11">
        <f>(F88-$F$2)/$F$2</f>
        <v>-0.0420811017597551</v>
      </c>
      <c r="BK88" s="11">
        <f>(G88-$G$2)/$G$2</f>
        <v>-0.0321489001692047</v>
      </c>
      <c r="BL88" s="11">
        <f>(H88-$H$2)/$H$2</f>
        <v>-0.0566326530612245</v>
      </c>
      <c r="BM88" s="11">
        <f>(I88-$I$2)/$I$2</f>
        <v>-0.08125</v>
      </c>
      <c r="BN88" s="11">
        <f>(J88-$J$2)/$J$2</f>
        <v>-0.0660146699266503</v>
      </c>
      <c r="BO88" s="11">
        <f>(K88-$K$2)/$K$2</f>
        <v>-0.049718574108818</v>
      </c>
      <c r="BP88" s="11">
        <f>(L88-$L$2)/$L$2</f>
        <v>0.00263157894736846</v>
      </c>
      <c r="BQ88" s="11">
        <f>(M88-$M$2)/$M$2</f>
        <v>-0.0468431771894095</v>
      </c>
      <c r="BR88" s="11">
        <f>(N88-$N$2)/$N$2</f>
        <v>-0.0073145245559039</v>
      </c>
      <c r="BS88" s="11">
        <f>(O88-$O$2)/$O$2</f>
        <v>-0.0184873949579832</v>
      </c>
      <c r="BT88" s="11">
        <f>(P88-$P$2)/$P$2</f>
        <v>0.0608465608465608</v>
      </c>
      <c r="BU88" s="11">
        <f>(Q88-$Q$2)/$Q$2</f>
        <v>-0.0325945241199478</v>
      </c>
      <c r="BV88" s="11">
        <f>(R88-$R$2)/$R$2</f>
        <v>-0.032122905027933</v>
      </c>
      <c r="BW88" s="11">
        <f>(S88-$S$2)/$S$2</f>
        <v>0.0301204819277109</v>
      </c>
      <c r="BX88" s="11">
        <f>(T88-$T$2)/$T$2</f>
        <v>0.0993939393939394</v>
      </c>
      <c r="BY88" s="11">
        <f>(U88-$U$2)/$U$2</f>
        <v>0.0927631578947368</v>
      </c>
      <c r="BZ88" s="11">
        <f>(V88-$V$2)/$V$2</f>
        <v>-0.024793388429752</v>
      </c>
      <c r="CA88" s="11">
        <f>(W88-$W$2)/$W$2</f>
        <v>0.0221153846153846</v>
      </c>
      <c r="CB88" s="11">
        <f>(X88-$X$2)/$X$2</f>
        <v>-0.0686695278969958</v>
      </c>
      <c r="CC88" s="11">
        <f>(Y88-$Y$2)/$Y$2</f>
        <v>-0.110098709187547</v>
      </c>
      <c r="CD88" s="11">
        <f>(Z88-$Z$2)/$Z$2</f>
        <v>0.0839694656488549</v>
      </c>
      <c r="CE88" s="11">
        <f>(AA88-$AA$2)/$AA$2</f>
        <v>-0.0150115473441109</v>
      </c>
      <c r="CF88" s="11">
        <f>(AB88-$AB$2)/$AB$2</f>
        <v>-0.0408496732026144</v>
      </c>
      <c r="CG88" s="11">
        <f>(AC88-$AC$2)/$AC$2</f>
        <v>-0.0455357142857142</v>
      </c>
      <c r="CH88" s="11">
        <f>(AD88-$AD$2)/$AD$2</f>
        <v>-0.0316055625790139</v>
      </c>
      <c r="CI88" s="11">
        <f>(AE88-$AE$2)/$AE$2</f>
        <v>0.078525641025641</v>
      </c>
      <c r="CJ88" s="11">
        <f>(AF88-$AF$2)/$AF$2</f>
        <v>0.00454545454545458</v>
      </c>
      <c r="CK88" s="11">
        <f>(AG88-$AG$2)/$AG$2</f>
        <v>0.00646830530401033</v>
      </c>
      <c r="CL88" s="11">
        <f>(AH88-$AH$2)/$AH$2</f>
        <v>0.0106221547799695</v>
      </c>
      <c r="CM88" s="11">
        <f>(AI88-$AI$2)/$AI$2</f>
        <v>-0.0495594713656388</v>
      </c>
      <c r="CN88" s="11">
        <f>(AJ88-$AJ$2)/$AJ$2</f>
        <v>-0.299026425591099</v>
      </c>
      <c r="CO88" s="11">
        <f>(AK88-$AK$2)/$AK$2</f>
        <v>-0.0470198675496688</v>
      </c>
      <c r="CP88" s="11">
        <f>(AL88-$AL$2)/$AL$2</f>
        <v>-0.0428571428571428</v>
      </c>
      <c r="CQ88" s="11">
        <f>(AM88-$AM$2)/$AM$2</f>
        <v>-0.078125</v>
      </c>
      <c r="CR88" s="11">
        <f>(AN88-$AN$2)/$AN$2</f>
        <v>-0.12962962962963</v>
      </c>
      <c r="CS88" s="11">
        <f>(AO88-$AO$2)/$AO$2</f>
        <v>-0.0158730158730159</v>
      </c>
      <c r="CT88" s="11">
        <f>(AP88-$AP$2)/$AP$2</f>
        <v>0.108262108262108</v>
      </c>
      <c r="CU88" s="11">
        <f>(AQ88-$AQ$2)/$AQ$2</f>
        <v>-0.0191489361702127</v>
      </c>
      <c r="CV88" s="11">
        <f>(AR88-$AR$2)/$AR$2</f>
        <v>-0.016489988221437</v>
      </c>
      <c r="CW88" s="11">
        <f>(AS88-$AS$2)/$AS$2</f>
        <v>0.0449101796407186</v>
      </c>
      <c r="CX88" s="11">
        <f>(AT88-$AT$2)/$AT$2</f>
        <v>0.0953124999999999</v>
      </c>
      <c r="CY88" s="11">
        <f>(AU88-$AU$2)/$AU$2</f>
        <v>-0.032967032967033</v>
      </c>
      <c r="CZ88" s="11">
        <f>(AV88-$AV$2)/$AV$2</f>
        <v>0.0329545454545454</v>
      </c>
      <c r="DA88" s="11">
        <f>(AW88-$AW$2)/$AW$2</f>
        <v>-0.0310421286031041</v>
      </c>
      <c r="DB88" s="11">
        <f>(AX88-$AX$2)/$AX$2</f>
        <v>-0.0431654676258992</v>
      </c>
    </row>
    <row r="89" spans="1:106">
      <c r="A89" s="10">
        <v>49.9</v>
      </c>
      <c r="B89" s="10">
        <v>71.05</v>
      </c>
      <c r="C89" s="10">
        <v>11.06</v>
      </c>
      <c r="D89" s="10">
        <v>36.2</v>
      </c>
      <c r="E89" s="10">
        <v>42.3</v>
      </c>
      <c r="F89" s="10">
        <v>125.2</v>
      </c>
      <c r="G89" s="10">
        <v>28.6</v>
      </c>
      <c r="H89" s="10">
        <v>92.45</v>
      </c>
      <c r="I89" s="10">
        <v>36.75</v>
      </c>
      <c r="J89" s="10">
        <v>38.2</v>
      </c>
      <c r="K89" s="10">
        <v>50.65</v>
      </c>
      <c r="L89" s="10">
        <v>38.1</v>
      </c>
      <c r="M89" s="10">
        <v>9.36</v>
      </c>
      <c r="N89" s="10">
        <v>19</v>
      </c>
      <c r="O89" s="10">
        <v>5.84</v>
      </c>
      <c r="P89" s="10">
        <v>16.04</v>
      </c>
      <c r="Q89" s="10">
        <v>7.42</v>
      </c>
      <c r="R89" s="10">
        <v>6.93</v>
      </c>
      <c r="S89" s="10">
        <v>3.42</v>
      </c>
      <c r="T89" s="10">
        <v>362.8</v>
      </c>
      <c r="U89" s="10">
        <v>83.05</v>
      </c>
      <c r="V89" s="10">
        <v>23.6</v>
      </c>
      <c r="W89" s="10">
        <v>531.5</v>
      </c>
      <c r="X89" s="10">
        <v>4.34</v>
      </c>
      <c r="Y89" s="10">
        <v>58.6</v>
      </c>
      <c r="Z89" s="10">
        <v>2.84</v>
      </c>
      <c r="AA89" s="10">
        <v>8.53</v>
      </c>
      <c r="AB89" s="10">
        <v>5.87</v>
      </c>
      <c r="AC89" s="10">
        <v>53.45</v>
      </c>
      <c r="AD89" s="10">
        <v>38.3</v>
      </c>
      <c r="AE89" s="10">
        <v>67.3</v>
      </c>
      <c r="AF89" s="10">
        <v>13.26</v>
      </c>
      <c r="AG89" s="10">
        <v>15.56</v>
      </c>
      <c r="AH89" s="10">
        <v>33.3</v>
      </c>
      <c r="AI89" s="10">
        <v>43.15</v>
      </c>
      <c r="AJ89" s="10">
        <v>10.08</v>
      </c>
      <c r="AK89" s="10">
        <v>71.95</v>
      </c>
      <c r="AL89" s="10">
        <v>4.69</v>
      </c>
      <c r="AM89" s="10">
        <v>29.5</v>
      </c>
      <c r="AN89" s="10">
        <v>28.2</v>
      </c>
      <c r="AO89" s="10">
        <v>9.92</v>
      </c>
      <c r="AP89" s="10">
        <v>58.35</v>
      </c>
      <c r="AQ89" s="10">
        <v>92.2</v>
      </c>
      <c r="AR89" s="10">
        <v>83.5</v>
      </c>
      <c r="AS89" s="10">
        <v>34.9</v>
      </c>
      <c r="AT89" s="10">
        <v>140.2</v>
      </c>
      <c r="AU89" s="10">
        <v>22</v>
      </c>
      <c r="AV89" s="10">
        <v>18.18</v>
      </c>
      <c r="AW89" s="10">
        <v>4.37</v>
      </c>
      <c r="AX89" s="10">
        <v>2.66</v>
      </c>
      <c r="BE89" s="11">
        <f>(A89-$A$2)/$A$2</f>
        <v>-0.0215686274509804</v>
      </c>
      <c r="BF89" s="11">
        <f>(B89-$B$2)/$B$2</f>
        <v>-0.02</v>
      </c>
      <c r="BG89" s="11">
        <f>(C89-$C$2)/$C$2</f>
        <v>-0.0281195079086116</v>
      </c>
      <c r="BH89" s="11">
        <f>(D89-$D$2)/$D$2</f>
        <v>-0.0268817204301075</v>
      </c>
      <c r="BI89" s="11">
        <f>(E89-$E$2)/$E$2</f>
        <v>-0.00820633059788983</v>
      </c>
      <c r="BJ89" s="11">
        <f>(F89-$F$2)/$F$2</f>
        <v>-0.0420811017597551</v>
      </c>
      <c r="BK89" s="11">
        <f>(G89-$G$2)/$G$2</f>
        <v>-0.0321489001692047</v>
      </c>
      <c r="BL89" s="11">
        <f>(H89-$H$2)/$H$2</f>
        <v>-0.0566326530612245</v>
      </c>
      <c r="BM89" s="11">
        <f>(I89-$I$2)/$I$2</f>
        <v>-0.08125</v>
      </c>
      <c r="BN89" s="11">
        <f>(J89-$J$2)/$J$2</f>
        <v>-0.0660146699266503</v>
      </c>
      <c r="BO89" s="11">
        <f>(K89-$K$2)/$K$2</f>
        <v>-0.049718574108818</v>
      </c>
      <c r="BP89" s="11">
        <f>(L89-$L$2)/$L$2</f>
        <v>0.00263157894736846</v>
      </c>
      <c r="BQ89" s="11">
        <f>(M89-$M$2)/$M$2</f>
        <v>-0.0468431771894095</v>
      </c>
      <c r="BR89" s="11">
        <f>(N89-$N$2)/$N$2</f>
        <v>-0.0073145245559039</v>
      </c>
      <c r="BS89" s="11">
        <f>(O89-$O$2)/$O$2</f>
        <v>-0.0184873949579832</v>
      </c>
      <c r="BT89" s="11">
        <f>(P89-$P$2)/$P$2</f>
        <v>0.0608465608465608</v>
      </c>
      <c r="BU89" s="11">
        <f>(Q89-$Q$2)/$Q$2</f>
        <v>-0.0325945241199478</v>
      </c>
      <c r="BV89" s="11">
        <f>(R89-$R$2)/$R$2</f>
        <v>-0.032122905027933</v>
      </c>
      <c r="BW89" s="11">
        <f>(S89-$S$2)/$S$2</f>
        <v>0.0301204819277109</v>
      </c>
      <c r="BX89" s="11">
        <f>(T89-$T$2)/$T$2</f>
        <v>0.0993939393939394</v>
      </c>
      <c r="BY89" s="11">
        <f>(U89-$U$2)/$U$2</f>
        <v>0.0927631578947368</v>
      </c>
      <c r="BZ89" s="11">
        <f>(V89-$V$2)/$V$2</f>
        <v>-0.024793388429752</v>
      </c>
      <c r="CA89" s="11">
        <f>(W89-$W$2)/$W$2</f>
        <v>0.0221153846153846</v>
      </c>
      <c r="CB89" s="11">
        <f>(X89-$X$2)/$X$2</f>
        <v>-0.0686695278969958</v>
      </c>
      <c r="CC89" s="11">
        <f>(Y89-$Y$2)/$Y$2</f>
        <v>-0.110098709187547</v>
      </c>
      <c r="CD89" s="11">
        <f>(Z89-$Z$2)/$Z$2</f>
        <v>0.0839694656488549</v>
      </c>
      <c r="CE89" s="11">
        <f>(AA89-$AA$2)/$AA$2</f>
        <v>-0.0150115473441109</v>
      </c>
      <c r="CF89" s="11">
        <f>(AB89-$AB$2)/$AB$2</f>
        <v>-0.0408496732026144</v>
      </c>
      <c r="CG89" s="11">
        <f>(AC89-$AC$2)/$AC$2</f>
        <v>-0.0455357142857142</v>
      </c>
      <c r="CH89" s="11">
        <f>(AD89-$AD$2)/$AD$2</f>
        <v>-0.0316055625790139</v>
      </c>
      <c r="CI89" s="11">
        <f>(AE89-$AE$2)/$AE$2</f>
        <v>0.078525641025641</v>
      </c>
      <c r="CJ89" s="11">
        <f>(AF89-$AF$2)/$AF$2</f>
        <v>0.00454545454545458</v>
      </c>
      <c r="CK89" s="11">
        <f>(AG89-$AG$2)/$AG$2</f>
        <v>0.00646830530401033</v>
      </c>
      <c r="CL89" s="11">
        <f>(AH89-$AH$2)/$AH$2</f>
        <v>0.0106221547799695</v>
      </c>
      <c r="CM89" s="11">
        <f>(AI89-$AI$2)/$AI$2</f>
        <v>-0.0495594713656388</v>
      </c>
      <c r="CN89" s="11">
        <f>(AJ89-$AJ$2)/$AJ$2</f>
        <v>-0.299026425591099</v>
      </c>
      <c r="CO89" s="11">
        <f>(AK89-$AK$2)/$AK$2</f>
        <v>-0.0470198675496688</v>
      </c>
      <c r="CP89" s="11">
        <f>(AL89-$AL$2)/$AL$2</f>
        <v>-0.0428571428571428</v>
      </c>
      <c r="CQ89" s="11">
        <f>(AM89-$AM$2)/$AM$2</f>
        <v>-0.078125</v>
      </c>
      <c r="CR89" s="11">
        <f>(AN89-$AN$2)/$AN$2</f>
        <v>-0.12962962962963</v>
      </c>
      <c r="CS89" s="11">
        <f>(AO89-$AO$2)/$AO$2</f>
        <v>-0.0158730158730159</v>
      </c>
      <c r="CT89" s="11">
        <f>(AP89-$AP$2)/$AP$2</f>
        <v>0.108262108262108</v>
      </c>
      <c r="CU89" s="11">
        <f>(AQ89-$AQ$2)/$AQ$2</f>
        <v>-0.0191489361702127</v>
      </c>
      <c r="CV89" s="11">
        <f>(AR89-$AR$2)/$AR$2</f>
        <v>-0.016489988221437</v>
      </c>
      <c r="CW89" s="11">
        <f>(AS89-$AS$2)/$AS$2</f>
        <v>0.0449101796407186</v>
      </c>
      <c r="CX89" s="11">
        <f>(AT89-$AT$2)/$AT$2</f>
        <v>0.0953124999999999</v>
      </c>
      <c r="CY89" s="11">
        <f>(AU89-$AU$2)/$AU$2</f>
        <v>-0.032967032967033</v>
      </c>
      <c r="CZ89" s="11">
        <f>(AV89-$AV$2)/$AV$2</f>
        <v>0.0329545454545454</v>
      </c>
      <c r="DA89" s="11">
        <f>(AW89-$AW$2)/$AW$2</f>
        <v>-0.0310421286031041</v>
      </c>
      <c r="DB89" s="11">
        <f>(AX89-$AX$2)/$AX$2</f>
        <v>-0.0431654676258992</v>
      </c>
    </row>
    <row r="90" spans="1:106">
      <c r="A90" s="10">
        <v>49.85</v>
      </c>
      <c r="B90" s="10">
        <v>71</v>
      </c>
      <c r="C90" s="10">
        <v>11.04</v>
      </c>
      <c r="D90" s="10">
        <v>36.15</v>
      </c>
      <c r="E90" s="10">
        <v>42.3</v>
      </c>
      <c r="F90" s="10">
        <v>125.1</v>
      </c>
      <c r="G90" s="10">
        <v>28.5</v>
      </c>
      <c r="H90" s="10">
        <v>92.5</v>
      </c>
      <c r="I90" s="10">
        <v>36.75</v>
      </c>
      <c r="J90" s="10">
        <v>38.15</v>
      </c>
      <c r="K90" s="10">
        <v>50.55</v>
      </c>
      <c r="L90" s="10">
        <v>38.1</v>
      </c>
      <c r="M90" s="10">
        <v>9.36</v>
      </c>
      <c r="N90" s="10">
        <v>19.02</v>
      </c>
      <c r="O90" s="10">
        <v>5.84</v>
      </c>
      <c r="P90" s="10">
        <v>15.9</v>
      </c>
      <c r="Q90" s="10">
        <v>7.43</v>
      </c>
      <c r="R90" s="10">
        <v>6.93</v>
      </c>
      <c r="S90" s="10">
        <v>3.42</v>
      </c>
      <c r="T90" s="10">
        <v>362.4</v>
      </c>
      <c r="U90" s="10">
        <v>83</v>
      </c>
      <c r="V90" s="10">
        <v>23.6</v>
      </c>
      <c r="W90" s="10">
        <v>530</v>
      </c>
      <c r="X90" s="10">
        <v>4.31</v>
      </c>
      <c r="Y90" s="10">
        <v>58.55</v>
      </c>
      <c r="Z90" s="10">
        <v>2.84</v>
      </c>
      <c r="AA90" s="10">
        <v>8.53</v>
      </c>
      <c r="AB90" s="10">
        <v>5.87</v>
      </c>
      <c r="AC90" s="10">
        <v>53.3</v>
      </c>
      <c r="AD90" s="10">
        <v>38.3</v>
      </c>
      <c r="AE90" s="10">
        <v>67.35</v>
      </c>
      <c r="AF90" s="10">
        <v>13.26</v>
      </c>
      <c r="AG90" s="10">
        <v>15.48</v>
      </c>
      <c r="AH90" s="10">
        <v>33.25</v>
      </c>
      <c r="AI90" s="10">
        <v>43.1</v>
      </c>
      <c r="AJ90" s="10">
        <v>10.06</v>
      </c>
      <c r="AK90" s="10">
        <v>71.65</v>
      </c>
      <c r="AL90" s="10">
        <v>4.69</v>
      </c>
      <c r="AM90" s="10">
        <v>29.4</v>
      </c>
      <c r="AN90" s="10">
        <v>28.25</v>
      </c>
      <c r="AO90" s="10">
        <v>9.89</v>
      </c>
      <c r="AP90" s="10">
        <v>57.9</v>
      </c>
      <c r="AQ90" s="10">
        <v>91.9</v>
      </c>
      <c r="AR90" s="10">
        <v>83.35</v>
      </c>
      <c r="AS90" s="10">
        <v>34.7</v>
      </c>
      <c r="AT90" s="10">
        <v>138.7</v>
      </c>
      <c r="AU90" s="10">
        <v>22</v>
      </c>
      <c r="AV90" s="10">
        <v>18.14</v>
      </c>
      <c r="AW90" s="10">
        <v>4.36</v>
      </c>
      <c r="AX90" s="10">
        <v>2.66</v>
      </c>
      <c r="BE90" s="11">
        <f>(A90-$A$2)/$A$2</f>
        <v>-0.0225490196078431</v>
      </c>
      <c r="BF90" s="11">
        <f>(B90-$B$2)/$B$2</f>
        <v>-0.0206896551724138</v>
      </c>
      <c r="BG90" s="11">
        <f>(C90-$C$2)/$C$2</f>
        <v>-0.0298769771529</v>
      </c>
      <c r="BH90" s="11">
        <f>(D90-$D$2)/$D$2</f>
        <v>-0.028225806451613</v>
      </c>
      <c r="BI90" s="11">
        <f>(E90-$E$2)/$E$2</f>
        <v>-0.00820633059788983</v>
      </c>
      <c r="BJ90" s="11">
        <f>(F90-$F$2)/$F$2</f>
        <v>-0.0428462127008416</v>
      </c>
      <c r="BK90" s="11">
        <f>(G90-$G$2)/$G$2</f>
        <v>-0.0355329949238579</v>
      </c>
      <c r="BL90" s="11">
        <f>(H90-$H$2)/$H$2</f>
        <v>-0.0561224489795918</v>
      </c>
      <c r="BM90" s="11">
        <f>(I90-$I$2)/$I$2</f>
        <v>-0.08125</v>
      </c>
      <c r="BN90" s="11">
        <f>(J90-$J$2)/$J$2</f>
        <v>-0.0672371638141809</v>
      </c>
      <c r="BO90" s="11">
        <f>(K90-$K$2)/$K$2</f>
        <v>-0.0515947467166979</v>
      </c>
      <c r="BP90" s="11">
        <f>(L90-$L$2)/$L$2</f>
        <v>0.00263157894736846</v>
      </c>
      <c r="BQ90" s="11">
        <f>(M90-$M$2)/$M$2</f>
        <v>-0.0468431771894095</v>
      </c>
      <c r="BR90" s="11">
        <f>(N90-$N$2)/$N$2</f>
        <v>-0.00626959247648908</v>
      </c>
      <c r="BS90" s="11">
        <f>(O90-$O$2)/$O$2</f>
        <v>-0.0184873949579832</v>
      </c>
      <c r="BT90" s="11">
        <f>(P90-$P$2)/$P$2</f>
        <v>0.0515873015873017</v>
      </c>
      <c r="BU90" s="11">
        <f>(Q90-$Q$2)/$Q$2</f>
        <v>-0.03129074315515</v>
      </c>
      <c r="BV90" s="11">
        <f>(R90-$R$2)/$R$2</f>
        <v>-0.032122905027933</v>
      </c>
      <c r="BW90" s="11">
        <f>(S90-$S$2)/$S$2</f>
        <v>0.0301204819277109</v>
      </c>
      <c r="BX90" s="11">
        <f>(T90-$T$2)/$T$2</f>
        <v>0.0981818181818181</v>
      </c>
      <c r="BY90" s="11">
        <f>(U90-$U$2)/$U$2</f>
        <v>0.0921052631578947</v>
      </c>
      <c r="BZ90" s="11">
        <f>(V90-$V$2)/$V$2</f>
        <v>-0.024793388429752</v>
      </c>
      <c r="CA90" s="11">
        <f>(W90-$W$2)/$W$2</f>
        <v>0.0192307692307692</v>
      </c>
      <c r="CB90" s="11">
        <f>(X90-$X$2)/$X$2</f>
        <v>-0.0751072961373392</v>
      </c>
      <c r="CC90" s="11">
        <f>(Y90-$Y$2)/$Y$2</f>
        <v>-0.11085801063022</v>
      </c>
      <c r="CD90" s="11">
        <f>(Z90-$Z$2)/$Z$2</f>
        <v>0.0839694656488549</v>
      </c>
      <c r="CE90" s="11">
        <f>(AA90-$AA$2)/$AA$2</f>
        <v>-0.0150115473441109</v>
      </c>
      <c r="CF90" s="11">
        <f>(AB90-$AB$2)/$AB$2</f>
        <v>-0.0408496732026144</v>
      </c>
      <c r="CG90" s="11">
        <f>(AC90-$AC$2)/$AC$2</f>
        <v>-0.0482142857142858</v>
      </c>
      <c r="CH90" s="11">
        <f>(AD90-$AD$2)/$AD$2</f>
        <v>-0.0316055625790139</v>
      </c>
      <c r="CI90" s="11">
        <f>(AE90-$AE$2)/$AE$2</f>
        <v>0.079326923076923</v>
      </c>
      <c r="CJ90" s="11">
        <f>(AF90-$AF$2)/$AF$2</f>
        <v>0.00454545454545458</v>
      </c>
      <c r="CK90" s="11">
        <f>(AG90-$AG$2)/$AG$2</f>
        <v>0.00129366106080204</v>
      </c>
      <c r="CL90" s="11">
        <f>(AH90-$AH$2)/$AH$2</f>
        <v>0.00910470409711676</v>
      </c>
      <c r="CM90" s="11">
        <f>(AI90-$AI$2)/$AI$2</f>
        <v>-0.0506607929515418</v>
      </c>
      <c r="CN90" s="11">
        <f>(AJ90-$AJ$2)/$AJ$2</f>
        <v>-0.300417246175243</v>
      </c>
      <c r="CO90" s="11">
        <f>(AK90-$AK$2)/$AK$2</f>
        <v>-0.0509933774834436</v>
      </c>
      <c r="CP90" s="11">
        <f>(AL90-$AL$2)/$AL$2</f>
        <v>-0.0428571428571428</v>
      </c>
      <c r="CQ90" s="11">
        <f>(AM90-$AM$2)/$AM$2</f>
        <v>-0.08125</v>
      </c>
      <c r="CR90" s="11">
        <f>(AN90-$AN$2)/$AN$2</f>
        <v>-0.128086419753086</v>
      </c>
      <c r="CS90" s="11">
        <f>(AO90-$AO$2)/$AO$2</f>
        <v>-0.0188492063492063</v>
      </c>
      <c r="CT90" s="11">
        <f>(AP90-$AP$2)/$AP$2</f>
        <v>0.0997150997150997</v>
      </c>
      <c r="CU90" s="11">
        <f>(AQ90-$AQ$2)/$AQ$2</f>
        <v>-0.0223404255319148</v>
      </c>
      <c r="CV90" s="11">
        <f>(AR90-$AR$2)/$AR$2</f>
        <v>-0.0182567726737339</v>
      </c>
      <c r="CW90" s="11">
        <f>(AS90-$AS$2)/$AS$2</f>
        <v>0.0389221556886229</v>
      </c>
      <c r="CX90" s="11">
        <f>(AT90-$AT$2)/$AT$2</f>
        <v>0.0835937499999999</v>
      </c>
      <c r="CY90" s="11">
        <f>(AU90-$AU$2)/$AU$2</f>
        <v>-0.032967032967033</v>
      </c>
      <c r="CZ90" s="11">
        <f>(AV90-$AV$2)/$AV$2</f>
        <v>0.0306818181818181</v>
      </c>
      <c r="DA90" s="11">
        <f>(AW90-$AW$2)/$AW$2</f>
        <v>-0.0332594235033258</v>
      </c>
      <c r="DB90" s="11">
        <f>(AX90-$AX$2)/$AX$2</f>
        <v>-0.0431654676258992</v>
      </c>
    </row>
    <row r="91" spans="1:106">
      <c r="A91" s="10">
        <v>49.7</v>
      </c>
      <c r="B91" s="10">
        <v>70.8</v>
      </c>
      <c r="C91" s="10">
        <v>11.02</v>
      </c>
      <c r="D91" s="10">
        <v>36</v>
      </c>
      <c r="E91" s="10">
        <v>42.2</v>
      </c>
      <c r="F91" s="10">
        <v>123.8</v>
      </c>
      <c r="G91" s="10">
        <v>28.55</v>
      </c>
      <c r="H91" s="10">
        <v>92.45</v>
      </c>
      <c r="I91" s="10">
        <v>36.85</v>
      </c>
      <c r="J91" s="10">
        <v>38</v>
      </c>
      <c r="K91" s="10">
        <v>50.3</v>
      </c>
      <c r="L91" s="10">
        <v>38.1</v>
      </c>
      <c r="M91" s="10">
        <v>9.34</v>
      </c>
      <c r="N91" s="10">
        <v>18.96</v>
      </c>
      <c r="O91" s="10">
        <v>5.81</v>
      </c>
      <c r="P91" s="10">
        <v>15.92</v>
      </c>
      <c r="Q91" s="10">
        <v>7.39</v>
      </c>
      <c r="R91" s="10">
        <v>6.92</v>
      </c>
      <c r="S91" s="10">
        <v>3.42</v>
      </c>
      <c r="T91" s="10">
        <v>362.8</v>
      </c>
      <c r="U91" s="10">
        <v>82.9</v>
      </c>
      <c r="V91" s="10">
        <v>23.6</v>
      </c>
      <c r="W91" s="10">
        <v>528.5</v>
      </c>
      <c r="X91" s="10">
        <v>4.3</v>
      </c>
      <c r="Y91" s="10">
        <v>58.6</v>
      </c>
      <c r="Z91" s="10">
        <v>2.84</v>
      </c>
      <c r="AA91" s="10">
        <v>8.48</v>
      </c>
      <c r="AB91" s="10">
        <v>5.87</v>
      </c>
      <c r="AC91" s="10">
        <v>53.2</v>
      </c>
      <c r="AD91" s="10">
        <v>38.1</v>
      </c>
      <c r="AE91" s="10">
        <v>67.1</v>
      </c>
      <c r="AF91" s="10">
        <v>13.2</v>
      </c>
      <c r="AG91" s="10">
        <v>15.36</v>
      </c>
      <c r="AH91" s="10">
        <v>33.1</v>
      </c>
      <c r="AI91" s="10">
        <v>43</v>
      </c>
      <c r="AJ91" s="10">
        <v>9.97</v>
      </c>
      <c r="AK91" s="10">
        <v>71.5</v>
      </c>
      <c r="AL91" s="10">
        <v>4.69</v>
      </c>
      <c r="AM91" s="10">
        <v>29.3</v>
      </c>
      <c r="AN91" s="10">
        <v>28.3</v>
      </c>
      <c r="AO91" s="10">
        <v>9.85</v>
      </c>
      <c r="AP91" s="10">
        <v>58</v>
      </c>
      <c r="AQ91" s="10">
        <v>91.05</v>
      </c>
      <c r="AR91" s="10">
        <v>82.75</v>
      </c>
      <c r="AS91" s="10">
        <v>34.85</v>
      </c>
      <c r="AT91" s="10">
        <v>137.2</v>
      </c>
      <c r="AU91" s="10">
        <v>21.85</v>
      </c>
      <c r="AV91" s="10">
        <v>18.04</v>
      </c>
      <c r="AW91" s="10">
        <v>4.34</v>
      </c>
      <c r="AX91" s="10">
        <v>2.65</v>
      </c>
      <c r="BE91" s="11">
        <f>(A91-$A$2)/$A$2</f>
        <v>-0.0254901960784313</v>
      </c>
      <c r="BF91" s="11">
        <f>(B91-$B$2)/$B$2</f>
        <v>-0.023448275862069</v>
      </c>
      <c r="BG91" s="11">
        <f>(C91-$C$2)/$C$2</f>
        <v>-0.0316344463971882</v>
      </c>
      <c r="BH91" s="11">
        <f>(D91-$D$2)/$D$2</f>
        <v>-0.0322580645161291</v>
      </c>
      <c r="BI91" s="11">
        <f>(E91-$E$2)/$E$2</f>
        <v>-0.0105509964830011</v>
      </c>
      <c r="BJ91" s="11">
        <f>(F91-$F$2)/$F$2</f>
        <v>-0.0527926549349655</v>
      </c>
      <c r="BK91" s="11">
        <f>(G91-$G$2)/$G$2</f>
        <v>-0.0338409475465313</v>
      </c>
      <c r="BL91" s="11">
        <f>(H91-$H$2)/$H$2</f>
        <v>-0.0566326530612245</v>
      </c>
      <c r="BM91" s="11">
        <f>(I91-$I$2)/$I$2</f>
        <v>-0.07875</v>
      </c>
      <c r="BN91" s="11">
        <f>(J91-$J$2)/$J$2</f>
        <v>-0.0709046454767726</v>
      </c>
      <c r="BO91" s="11">
        <f>(K91-$K$2)/$K$2</f>
        <v>-0.0562851782363978</v>
      </c>
      <c r="BP91" s="11">
        <f>(L91-$L$2)/$L$2</f>
        <v>0.00263157894736846</v>
      </c>
      <c r="BQ91" s="11">
        <f>(M91-$M$2)/$M$2</f>
        <v>-0.0488798370672098</v>
      </c>
      <c r="BR91" s="11">
        <f>(N91-$N$2)/$N$2</f>
        <v>-0.00940438871473353</v>
      </c>
      <c r="BS91" s="11">
        <f>(O91-$O$2)/$O$2</f>
        <v>-0.023529411764706</v>
      </c>
      <c r="BT91" s="11">
        <f>(P91-$P$2)/$P$2</f>
        <v>0.052910052910053</v>
      </c>
      <c r="BU91" s="11">
        <f>(Q91-$Q$2)/$Q$2</f>
        <v>-0.0365058670143416</v>
      </c>
      <c r="BV91" s="11">
        <f>(R91-$R$2)/$R$2</f>
        <v>-0.0335195530726257</v>
      </c>
      <c r="BW91" s="11">
        <f>(S91-$S$2)/$S$2</f>
        <v>0.0301204819277109</v>
      </c>
      <c r="BX91" s="11">
        <f>(T91-$T$2)/$T$2</f>
        <v>0.0993939393939394</v>
      </c>
      <c r="BY91" s="11">
        <f>(U91-$U$2)/$U$2</f>
        <v>0.0907894736842106</v>
      </c>
      <c r="BZ91" s="11">
        <f>(V91-$V$2)/$V$2</f>
        <v>-0.024793388429752</v>
      </c>
      <c r="CA91" s="11">
        <f>(W91-$W$2)/$W$2</f>
        <v>0.0163461538461538</v>
      </c>
      <c r="CB91" s="11">
        <f>(X91-$X$2)/$X$2</f>
        <v>-0.0772532188841202</v>
      </c>
      <c r="CC91" s="11">
        <f>(Y91-$Y$2)/$Y$2</f>
        <v>-0.110098709187547</v>
      </c>
      <c r="CD91" s="11">
        <f>(Z91-$Z$2)/$Z$2</f>
        <v>0.0839694656488549</v>
      </c>
      <c r="CE91" s="11">
        <f>(AA91-$AA$2)/$AA$2</f>
        <v>-0.0207852193995381</v>
      </c>
      <c r="CF91" s="11">
        <f>(AB91-$AB$2)/$AB$2</f>
        <v>-0.0408496732026144</v>
      </c>
      <c r="CG91" s="11">
        <f>(AC91-$AC$2)/$AC$2</f>
        <v>-0.0499999999999999</v>
      </c>
      <c r="CH91" s="11">
        <f>(AD91-$AD$2)/$AD$2</f>
        <v>-0.036662452591656</v>
      </c>
      <c r="CI91" s="11">
        <f>(AE91-$AE$2)/$AE$2</f>
        <v>0.0753205128205127</v>
      </c>
      <c r="CJ91" s="11">
        <f>(AF91-$AF$2)/$AF$2</f>
        <v>0</v>
      </c>
      <c r="CK91" s="11">
        <f>(AG91-$AG$2)/$AG$2</f>
        <v>-0.00646830530401044</v>
      </c>
      <c r="CL91" s="11">
        <f>(AH91-$AH$2)/$AH$2</f>
        <v>0.00455235204855838</v>
      </c>
      <c r="CM91" s="11">
        <f>(AI91-$AI$2)/$AI$2</f>
        <v>-0.052863436123348</v>
      </c>
      <c r="CN91" s="11">
        <f>(AJ91-$AJ$2)/$AJ$2</f>
        <v>-0.306675938803894</v>
      </c>
      <c r="CO91" s="11">
        <f>(AK91-$AK$2)/$AK$2</f>
        <v>-0.0529801324503311</v>
      </c>
      <c r="CP91" s="11">
        <f>(AL91-$AL$2)/$AL$2</f>
        <v>-0.0428571428571428</v>
      </c>
      <c r="CQ91" s="11">
        <f>(AM91-$AM$2)/$AM$2</f>
        <v>-0.084375</v>
      </c>
      <c r="CR91" s="11">
        <f>(AN91-$AN$2)/$AN$2</f>
        <v>-0.126543209876543</v>
      </c>
      <c r="CS91" s="11">
        <f>(AO91-$AO$2)/$AO$2</f>
        <v>-0.0228174603174604</v>
      </c>
      <c r="CT91" s="11">
        <f>(AP91-$AP$2)/$AP$2</f>
        <v>0.101614434947768</v>
      </c>
      <c r="CU91" s="11">
        <f>(AQ91-$AQ$2)/$AQ$2</f>
        <v>-0.0313829787234043</v>
      </c>
      <c r="CV91" s="11">
        <f>(AR91-$AR$2)/$AR$2</f>
        <v>-0.0253239104829211</v>
      </c>
      <c r="CW91" s="11">
        <f>(AS91-$AS$2)/$AS$2</f>
        <v>0.0434131736526947</v>
      </c>
      <c r="CX91" s="11">
        <f>(AT91-$AT$2)/$AT$2</f>
        <v>0.0718749999999999</v>
      </c>
      <c r="CY91" s="11">
        <f>(AU91-$AU$2)/$AU$2</f>
        <v>-0.0395604395604395</v>
      </c>
      <c r="CZ91" s="11">
        <f>(AV91-$AV$2)/$AV$2</f>
        <v>0.0249999999999999</v>
      </c>
      <c r="DA91" s="11">
        <f>(AW91-$AW$2)/$AW$2</f>
        <v>-0.0376940133037694</v>
      </c>
      <c r="DB91" s="11">
        <f>(AX91-$AX$2)/$AX$2</f>
        <v>-0.0467625899280575</v>
      </c>
    </row>
    <row r="92" spans="1:106">
      <c r="A92" s="10">
        <v>49.7</v>
      </c>
      <c r="B92" s="10">
        <v>71</v>
      </c>
      <c r="C92" s="10">
        <v>11.02</v>
      </c>
      <c r="D92" s="10">
        <v>36</v>
      </c>
      <c r="E92" s="10">
        <v>42.3</v>
      </c>
      <c r="F92" s="10">
        <v>123.9</v>
      </c>
      <c r="G92" s="10">
        <v>28.5</v>
      </c>
      <c r="H92" s="10">
        <v>92.3</v>
      </c>
      <c r="I92" s="10">
        <v>36.85</v>
      </c>
      <c r="J92" s="10">
        <v>38.05</v>
      </c>
      <c r="K92" s="10">
        <v>50.2</v>
      </c>
      <c r="L92" s="10">
        <v>38.05</v>
      </c>
      <c r="M92" s="10">
        <v>9.33</v>
      </c>
      <c r="N92" s="10">
        <v>18.94</v>
      </c>
      <c r="O92" s="10">
        <v>5.79</v>
      </c>
      <c r="P92" s="10">
        <v>15.82</v>
      </c>
      <c r="Q92" s="10">
        <v>7.3</v>
      </c>
      <c r="R92" s="10">
        <v>6.83</v>
      </c>
      <c r="S92" s="10">
        <v>3.42</v>
      </c>
      <c r="T92" s="10">
        <v>363.8</v>
      </c>
      <c r="U92" s="10">
        <v>82.9</v>
      </c>
      <c r="V92" s="10">
        <v>23.6</v>
      </c>
      <c r="W92" s="10">
        <v>528</v>
      </c>
      <c r="X92" s="10">
        <v>4.32</v>
      </c>
      <c r="Y92" s="10">
        <v>58.55</v>
      </c>
      <c r="Z92" s="10">
        <v>2.83</v>
      </c>
      <c r="AA92" s="10">
        <v>8.49</v>
      </c>
      <c r="AB92" s="10">
        <v>5.85</v>
      </c>
      <c r="AC92" s="10">
        <v>53.55</v>
      </c>
      <c r="AD92" s="10">
        <v>38.15</v>
      </c>
      <c r="AE92" s="10">
        <v>66.95</v>
      </c>
      <c r="AF92" s="10">
        <v>13.22</v>
      </c>
      <c r="AG92" s="10">
        <v>15.26</v>
      </c>
      <c r="AH92" s="10">
        <v>33.1</v>
      </c>
      <c r="AI92" s="10">
        <v>43.05</v>
      </c>
      <c r="AJ92" s="10">
        <v>9.99</v>
      </c>
      <c r="AK92" s="10">
        <v>71.6</v>
      </c>
      <c r="AL92" s="10">
        <v>4.67</v>
      </c>
      <c r="AM92" s="10">
        <v>29.25</v>
      </c>
      <c r="AN92" s="10">
        <v>28.1</v>
      </c>
      <c r="AO92" s="10">
        <v>9.88</v>
      </c>
      <c r="AP92" s="10">
        <v>57.5</v>
      </c>
      <c r="AQ92" s="10">
        <v>90.5</v>
      </c>
      <c r="AR92" s="10">
        <v>82.75</v>
      </c>
      <c r="AS92" s="10">
        <v>34.75</v>
      </c>
      <c r="AT92" s="10">
        <v>136.9</v>
      </c>
      <c r="AU92" s="10">
        <v>21.85</v>
      </c>
      <c r="AV92" s="10">
        <v>18</v>
      </c>
      <c r="AW92" s="10">
        <v>4.33</v>
      </c>
      <c r="AX92" s="10">
        <v>2.64</v>
      </c>
      <c r="BE92" s="11">
        <f>(A92-$A$2)/$A$2</f>
        <v>-0.0254901960784313</v>
      </c>
      <c r="BF92" s="11">
        <f>(B92-$B$2)/$B$2</f>
        <v>-0.0206896551724138</v>
      </c>
      <c r="BG92" s="11">
        <f>(C92-$C$2)/$C$2</f>
        <v>-0.0316344463971882</v>
      </c>
      <c r="BH92" s="11">
        <f>(D92-$D$2)/$D$2</f>
        <v>-0.0322580645161291</v>
      </c>
      <c r="BI92" s="11">
        <f>(E92-$E$2)/$E$2</f>
        <v>-0.00820633059788983</v>
      </c>
      <c r="BJ92" s="11">
        <f>(F92-$F$2)/$F$2</f>
        <v>-0.052027543993879</v>
      </c>
      <c r="BK92" s="11">
        <f>(G92-$G$2)/$G$2</f>
        <v>-0.0355329949238579</v>
      </c>
      <c r="BL92" s="11">
        <f>(H92-$H$2)/$H$2</f>
        <v>-0.0581632653061225</v>
      </c>
      <c r="BM92" s="11">
        <f>(I92-$I$2)/$I$2</f>
        <v>-0.07875</v>
      </c>
      <c r="BN92" s="11">
        <f>(J92-$J$2)/$J$2</f>
        <v>-0.0696821515892421</v>
      </c>
      <c r="BO92" s="11">
        <f>(K92-$K$2)/$K$2</f>
        <v>-0.0581613508442776</v>
      </c>
      <c r="BP92" s="11">
        <f>(L92-$L$2)/$L$2</f>
        <v>0.00131578947368414</v>
      </c>
      <c r="BQ92" s="11">
        <f>(M92-$M$2)/$M$2</f>
        <v>-0.04989816700611</v>
      </c>
      <c r="BR92" s="11">
        <f>(N92-$N$2)/$N$2</f>
        <v>-0.0104493207941483</v>
      </c>
      <c r="BS92" s="11">
        <f>(O92-$O$2)/$O$2</f>
        <v>-0.026890756302521</v>
      </c>
      <c r="BT92" s="11">
        <f>(P92-$P$2)/$P$2</f>
        <v>0.0462962962962964</v>
      </c>
      <c r="BU92" s="11">
        <f>(Q92-$Q$2)/$Q$2</f>
        <v>-0.0482398956975228</v>
      </c>
      <c r="BV92" s="11">
        <f>(R92-$R$2)/$R$2</f>
        <v>-0.0460893854748603</v>
      </c>
      <c r="BW92" s="11">
        <f>(S92-$S$2)/$S$2</f>
        <v>0.0301204819277109</v>
      </c>
      <c r="BX92" s="11">
        <f>(T92-$T$2)/$T$2</f>
        <v>0.102424242424242</v>
      </c>
      <c r="BY92" s="11">
        <f>(U92-$U$2)/$U$2</f>
        <v>0.0907894736842106</v>
      </c>
      <c r="BZ92" s="11">
        <f>(V92-$V$2)/$V$2</f>
        <v>-0.024793388429752</v>
      </c>
      <c r="CA92" s="11">
        <f>(W92-$W$2)/$W$2</f>
        <v>0.0153846153846154</v>
      </c>
      <c r="CB92" s="11">
        <f>(X92-$X$2)/$X$2</f>
        <v>-0.0729613733905579</v>
      </c>
      <c r="CC92" s="11">
        <f>(Y92-$Y$2)/$Y$2</f>
        <v>-0.11085801063022</v>
      </c>
      <c r="CD92" s="11">
        <f>(Z92-$Z$2)/$Z$2</f>
        <v>0.0801526717557252</v>
      </c>
      <c r="CE92" s="11">
        <f>(AA92-$AA$2)/$AA$2</f>
        <v>-0.0196304849884526</v>
      </c>
      <c r="CF92" s="11">
        <f>(AB92-$AB$2)/$AB$2</f>
        <v>-0.0441176470588236</v>
      </c>
      <c r="CG92" s="11">
        <f>(AC92-$AC$2)/$AC$2</f>
        <v>-0.0437500000000001</v>
      </c>
      <c r="CH92" s="11">
        <f>(AD92-$AD$2)/$AD$2</f>
        <v>-0.0353982300884955</v>
      </c>
      <c r="CI92" s="11">
        <f>(AE92-$AE$2)/$AE$2</f>
        <v>0.0729166666666667</v>
      </c>
      <c r="CJ92" s="11">
        <f>(AF92-$AF$2)/$AF$2</f>
        <v>0.00151515151515162</v>
      </c>
      <c r="CK92" s="11">
        <f>(AG92-$AG$2)/$AG$2</f>
        <v>-0.0129366106080208</v>
      </c>
      <c r="CL92" s="11">
        <f>(AH92-$AH$2)/$AH$2</f>
        <v>0.00455235204855838</v>
      </c>
      <c r="CM92" s="11">
        <f>(AI92-$AI$2)/$AI$2</f>
        <v>-0.051762114537445</v>
      </c>
      <c r="CN92" s="11">
        <f>(AJ92-$AJ$2)/$AJ$2</f>
        <v>-0.30528511821975</v>
      </c>
      <c r="CO92" s="11">
        <f>(AK92-$AK$2)/$AK$2</f>
        <v>-0.0516556291390729</v>
      </c>
      <c r="CP92" s="11">
        <f>(AL92-$AL$2)/$AL$2</f>
        <v>-0.0469387755102042</v>
      </c>
      <c r="CQ92" s="11">
        <f>(AM92-$AM$2)/$AM$2</f>
        <v>-0.0859375</v>
      </c>
      <c r="CR92" s="11">
        <f>(AN92-$AN$2)/$AN$2</f>
        <v>-0.132716049382716</v>
      </c>
      <c r="CS92" s="11">
        <f>(AO92-$AO$2)/$AO$2</f>
        <v>-0.0198412698412698</v>
      </c>
      <c r="CT92" s="11">
        <f>(AP92-$AP$2)/$AP$2</f>
        <v>0.0921177587844255</v>
      </c>
      <c r="CU92" s="11">
        <f>(AQ92-$AQ$2)/$AQ$2</f>
        <v>-0.0372340425531915</v>
      </c>
      <c r="CV92" s="11">
        <f>(AR92-$AR$2)/$AR$2</f>
        <v>-0.0253239104829211</v>
      </c>
      <c r="CW92" s="11">
        <f>(AS92-$AS$2)/$AS$2</f>
        <v>0.0404191616766467</v>
      </c>
      <c r="CX92" s="11">
        <f>(AT92-$AT$2)/$AT$2</f>
        <v>0.06953125</v>
      </c>
      <c r="CY92" s="11">
        <f>(AU92-$AU$2)/$AU$2</f>
        <v>-0.0395604395604395</v>
      </c>
      <c r="CZ92" s="11">
        <f>(AV92-$AV$2)/$AV$2</f>
        <v>0.0227272727272726</v>
      </c>
      <c r="DA92" s="11">
        <f>(AW92-$AW$2)/$AW$2</f>
        <v>-0.0399113082039911</v>
      </c>
      <c r="DB92" s="11">
        <f>(AX92-$AX$2)/$AX$2</f>
        <v>-0.0503597122302157</v>
      </c>
    </row>
    <row r="93" spans="1:106">
      <c r="A93" s="10">
        <v>49.6</v>
      </c>
      <c r="B93" s="10">
        <v>71.1</v>
      </c>
      <c r="C93" s="10">
        <v>11.04</v>
      </c>
      <c r="D93" s="10">
        <v>36</v>
      </c>
      <c r="E93" s="10">
        <v>42.3</v>
      </c>
      <c r="F93" s="10">
        <v>123.9</v>
      </c>
      <c r="G93" s="10">
        <v>28.45</v>
      </c>
      <c r="H93" s="10">
        <v>92.1</v>
      </c>
      <c r="I93" s="10">
        <v>36.9</v>
      </c>
      <c r="J93" s="10">
        <v>38</v>
      </c>
      <c r="K93" s="10">
        <v>50.15</v>
      </c>
      <c r="L93" s="10">
        <v>38.1</v>
      </c>
      <c r="M93" s="10">
        <v>9.32</v>
      </c>
      <c r="N93" s="10">
        <v>18.94</v>
      </c>
      <c r="O93" s="10">
        <v>5.8</v>
      </c>
      <c r="P93" s="10">
        <v>15.82</v>
      </c>
      <c r="Q93" s="10">
        <v>7.21</v>
      </c>
      <c r="R93" s="10">
        <v>6.81</v>
      </c>
      <c r="S93" s="10">
        <v>3.4</v>
      </c>
      <c r="T93" s="10">
        <v>360.8</v>
      </c>
      <c r="U93" s="10">
        <v>82.35</v>
      </c>
      <c r="V93" s="10">
        <v>23.6</v>
      </c>
      <c r="W93" s="10">
        <v>529</v>
      </c>
      <c r="X93" s="10">
        <v>4.31</v>
      </c>
      <c r="Y93" s="10">
        <v>58.65</v>
      </c>
      <c r="Z93" s="10">
        <v>2.84</v>
      </c>
      <c r="AA93" s="10">
        <v>8.52</v>
      </c>
      <c r="AB93" s="10">
        <v>5.87</v>
      </c>
      <c r="AC93" s="10">
        <v>53.7</v>
      </c>
      <c r="AD93" s="10">
        <v>38.1</v>
      </c>
      <c r="AE93" s="10">
        <v>66.9</v>
      </c>
      <c r="AF93" s="10">
        <v>13.12</v>
      </c>
      <c r="AG93" s="10">
        <v>15.22</v>
      </c>
      <c r="AH93" s="10">
        <v>33.2</v>
      </c>
      <c r="AI93" s="10">
        <v>43.1</v>
      </c>
      <c r="AJ93" s="10">
        <v>10</v>
      </c>
      <c r="AK93" s="10">
        <v>71.55</v>
      </c>
      <c r="AL93" s="10">
        <v>4.67</v>
      </c>
      <c r="AM93" s="10">
        <v>29.25</v>
      </c>
      <c r="AN93" s="10">
        <v>28.15</v>
      </c>
      <c r="AO93" s="10">
        <v>9.84</v>
      </c>
      <c r="AP93" s="10">
        <v>57.15</v>
      </c>
      <c r="AQ93" s="10">
        <v>90.85</v>
      </c>
      <c r="AR93" s="10">
        <v>83.1</v>
      </c>
      <c r="AS93" s="10">
        <v>34.7</v>
      </c>
      <c r="AT93" s="10">
        <v>137.3</v>
      </c>
      <c r="AU93" s="10">
        <v>21.85</v>
      </c>
      <c r="AV93" s="10">
        <v>17.96</v>
      </c>
      <c r="AW93" s="10">
        <v>4.34</v>
      </c>
      <c r="AX93" s="10">
        <v>2.64</v>
      </c>
      <c r="BE93" s="11">
        <f>(A93-$A$2)/$A$2</f>
        <v>-0.0274509803921568</v>
      </c>
      <c r="BF93" s="11">
        <f>(B93-$B$2)/$B$2</f>
        <v>-0.0193103448275863</v>
      </c>
      <c r="BG93" s="11">
        <f>(C93-$C$2)/$C$2</f>
        <v>-0.0298769771529</v>
      </c>
      <c r="BH93" s="11">
        <f>(D93-$D$2)/$D$2</f>
        <v>-0.0322580645161291</v>
      </c>
      <c r="BI93" s="11">
        <f>(E93-$E$2)/$E$2</f>
        <v>-0.00820633059788983</v>
      </c>
      <c r="BJ93" s="11">
        <f>(F93-$F$2)/$F$2</f>
        <v>-0.052027543993879</v>
      </c>
      <c r="BK93" s="11">
        <f>(G93-$G$2)/$G$2</f>
        <v>-0.0372250423011845</v>
      </c>
      <c r="BL93" s="11">
        <f>(H93-$H$2)/$H$2</f>
        <v>-0.0602040816326531</v>
      </c>
      <c r="BM93" s="11">
        <f>(I93-$I$2)/$I$2</f>
        <v>-0.0775</v>
      </c>
      <c r="BN93" s="11">
        <f>(J93-$J$2)/$J$2</f>
        <v>-0.0709046454767726</v>
      </c>
      <c r="BO93" s="11">
        <f>(K93-$K$2)/$K$2</f>
        <v>-0.0590994371482176</v>
      </c>
      <c r="BP93" s="11">
        <f>(L93-$L$2)/$L$2</f>
        <v>0.00263157894736846</v>
      </c>
      <c r="BQ93" s="11">
        <f>(M93-$M$2)/$M$2</f>
        <v>-0.0509164969450102</v>
      </c>
      <c r="BR93" s="11">
        <f>(N93-$N$2)/$N$2</f>
        <v>-0.0104493207941483</v>
      </c>
      <c r="BS93" s="11">
        <f>(O93-$O$2)/$O$2</f>
        <v>-0.0252100840336135</v>
      </c>
      <c r="BT93" s="11">
        <f>(P93-$P$2)/$P$2</f>
        <v>0.0462962962962964</v>
      </c>
      <c r="BU93" s="11">
        <f>(Q93-$Q$2)/$Q$2</f>
        <v>-0.059973924380704</v>
      </c>
      <c r="BV93" s="11">
        <f>(R93-$R$2)/$R$2</f>
        <v>-0.0488826815642459</v>
      </c>
      <c r="BW93" s="11">
        <f>(S93-$S$2)/$S$2</f>
        <v>0.0240963855421687</v>
      </c>
      <c r="BX93" s="11">
        <f>(T93-$T$2)/$T$2</f>
        <v>0.0933333333333334</v>
      </c>
      <c r="BY93" s="11">
        <f>(U93-$U$2)/$U$2</f>
        <v>0.0835526315789473</v>
      </c>
      <c r="BZ93" s="11">
        <f>(V93-$V$2)/$V$2</f>
        <v>-0.024793388429752</v>
      </c>
      <c r="CA93" s="11">
        <f>(W93-$W$2)/$W$2</f>
        <v>0.0173076923076923</v>
      </c>
      <c r="CB93" s="11">
        <f>(X93-$X$2)/$X$2</f>
        <v>-0.0751072961373392</v>
      </c>
      <c r="CC93" s="11">
        <f>(Y93-$Y$2)/$Y$2</f>
        <v>-0.109339407744875</v>
      </c>
      <c r="CD93" s="11">
        <f>(Z93-$Z$2)/$Z$2</f>
        <v>0.0839694656488549</v>
      </c>
      <c r="CE93" s="11">
        <f>(AA93-$AA$2)/$AA$2</f>
        <v>-0.0161662817551964</v>
      </c>
      <c r="CF93" s="11">
        <f>(AB93-$AB$2)/$AB$2</f>
        <v>-0.0408496732026144</v>
      </c>
      <c r="CG93" s="11">
        <f>(AC93-$AC$2)/$AC$2</f>
        <v>-0.0410714285714285</v>
      </c>
      <c r="CH93" s="11">
        <f>(AD93-$AD$2)/$AD$2</f>
        <v>-0.036662452591656</v>
      </c>
      <c r="CI93" s="11">
        <f>(AE93-$AE$2)/$AE$2</f>
        <v>0.0721153846153847</v>
      </c>
      <c r="CJ93" s="11">
        <f>(AF93-$AF$2)/$AF$2</f>
        <v>-0.00606060606060607</v>
      </c>
      <c r="CK93" s="11">
        <f>(AG93-$AG$2)/$AG$2</f>
        <v>-0.0155239327296249</v>
      </c>
      <c r="CL93" s="11">
        <f>(AH93-$AH$2)/$AH$2</f>
        <v>0.00758725341426404</v>
      </c>
      <c r="CM93" s="11">
        <f>(AI93-$AI$2)/$AI$2</f>
        <v>-0.0506607929515418</v>
      </c>
      <c r="CN93" s="11">
        <f>(AJ93-$AJ$2)/$AJ$2</f>
        <v>-0.304589707927677</v>
      </c>
      <c r="CO93" s="11">
        <f>(AK93-$AK$2)/$AK$2</f>
        <v>-0.052317880794702</v>
      </c>
      <c r="CP93" s="11">
        <f>(AL93-$AL$2)/$AL$2</f>
        <v>-0.0469387755102042</v>
      </c>
      <c r="CQ93" s="11">
        <f>(AM93-$AM$2)/$AM$2</f>
        <v>-0.0859375</v>
      </c>
      <c r="CR93" s="11">
        <f>(AN93-$AN$2)/$AN$2</f>
        <v>-0.131172839506173</v>
      </c>
      <c r="CS93" s="11">
        <f>(AO93-$AO$2)/$AO$2</f>
        <v>-0.0238095238095238</v>
      </c>
      <c r="CT93" s="11">
        <f>(AP93-$AP$2)/$AP$2</f>
        <v>0.0854700854700855</v>
      </c>
      <c r="CU93" s="11">
        <f>(AQ93-$AQ$2)/$AQ$2</f>
        <v>-0.0335106382978724</v>
      </c>
      <c r="CV93" s="11">
        <f>(AR93-$AR$2)/$AR$2</f>
        <v>-0.021201413427562</v>
      </c>
      <c r="CW93" s="11">
        <f>(AS93-$AS$2)/$AS$2</f>
        <v>0.0389221556886229</v>
      </c>
      <c r="CX93" s="11">
        <f>(AT93-$AT$2)/$AT$2</f>
        <v>0.0726562500000001</v>
      </c>
      <c r="CY93" s="11">
        <f>(AU93-$AU$2)/$AU$2</f>
        <v>-0.0395604395604395</v>
      </c>
      <c r="CZ93" s="11">
        <f>(AV93-$AV$2)/$AV$2</f>
        <v>0.0204545454545454</v>
      </c>
      <c r="DA93" s="11">
        <f>(AW93-$AW$2)/$AW$2</f>
        <v>-0.0376940133037694</v>
      </c>
      <c r="DB93" s="11">
        <f>(AX93-$AX$2)/$AX$2</f>
        <v>-0.0503597122302157</v>
      </c>
    </row>
    <row r="94" spans="1:106">
      <c r="A94" s="10">
        <v>49.7</v>
      </c>
      <c r="B94" s="10">
        <v>71</v>
      </c>
      <c r="C94" s="10">
        <v>11.04</v>
      </c>
      <c r="D94" s="10">
        <v>36.05</v>
      </c>
      <c r="E94" s="10">
        <v>42.3</v>
      </c>
      <c r="F94" s="10">
        <v>124.1</v>
      </c>
      <c r="G94" s="10">
        <v>28.4</v>
      </c>
      <c r="H94" s="10">
        <v>92.1</v>
      </c>
      <c r="I94" s="10">
        <v>36.95</v>
      </c>
      <c r="J94" s="10">
        <v>37.85</v>
      </c>
      <c r="K94" s="10">
        <v>50.1</v>
      </c>
      <c r="L94" s="10">
        <v>38.1</v>
      </c>
      <c r="M94" s="10">
        <v>9.31</v>
      </c>
      <c r="N94" s="10">
        <v>18.94</v>
      </c>
      <c r="O94" s="10">
        <v>5.78</v>
      </c>
      <c r="P94" s="10">
        <v>15.76</v>
      </c>
      <c r="Q94" s="10">
        <v>7.28</v>
      </c>
      <c r="R94" s="10">
        <v>6.8</v>
      </c>
      <c r="S94" s="10">
        <v>3.41</v>
      </c>
      <c r="T94" s="10">
        <v>359.4</v>
      </c>
      <c r="U94" s="10">
        <v>82.15</v>
      </c>
      <c r="V94" s="10">
        <v>23.6</v>
      </c>
      <c r="W94" s="10">
        <v>525</v>
      </c>
      <c r="X94" s="10">
        <v>4.31</v>
      </c>
      <c r="Y94" s="10">
        <v>58.6</v>
      </c>
      <c r="Z94" s="10">
        <v>2.81</v>
      </c>
      <c r="AA94" s="10">
        <v>8.46</v>
      </c>
      <c r="AB94" s="10">
        <v>5.86</v>
      </c>
      <c r="AC94" s="10">
        <v>53.1</v>
      </c>
      <c r="AD94" s="10">
        <v>38.1</v>
      </c>
      <c r="AE94" s="10">
        <v>66.8</v>
      </c>
      <c r="AF94" s="10">
        <v>13.12</v>
      </c>
      <c r="AG94" s="10">
        <v>15.24</v>
      </c>
      <c r="AH94" s="10">
        <v>33.05</v>
      </c>
      <c r="AI94" s="10">
        <v>43.2</v>
      </c>
      <c r="AJ94" s="10">
        <v>9.9</v>
      </c>
      <c r="AK94" s="10">
        <v>71.35</v>
      </c>
      <c r="AL94" s="10">
        <v>4.67</v>
      </c>
      <c r="AM94" s="10">
        <v>29.25</v>
      </c>
      <c r="AN94" s="10">
        <v>27.85</v>
      </c>
      <c r="AO94" s="10">
        <v>9.81</v>
      </c>
      <c r="AP94" s="10">
        <v>57.4</v>
      </c>
      <c r="AQ94" s="10">
        <v>90.85</v>
      </c>
      <c r="AR94" s="10">
        <v>83.15</v>
      </c>
      <c r="AS94" s="10">
        <v>34.6</v>
      </c>
      <c r="AT94" s="10">
        <v>136.7</v>
      </c>
      <c r="AU94" s="10">
        <v>21.8</v>
      </c>
      <c r="AV94" s="10">
        <v>17.94</v>
      </c>
      <c r="AW94" s="10">
        <v>4.33</v>
      </c>
      <c r="AX94" s="10">
        <v>2.64</v>
      </c>
      <c r="BE94" s="11">
        <f>(A94-$A$2)/$A$2</f>
        <v>-0.0254901960784313</v>
      </c>
      <c r="BF94" s="11">
        <f>(B94-$B$2)/$B$2</f>
        <v>-0.0206896551724138</v>
      </c>
      <c r="BG94" s="11">
        <f>(C94-$C$2)/$C$2</f>
        <v>-0.0298769771529</v>
      </c>
      <c r="BH94" s="11">
        <f>(D94-$D$2)/$D$2</f>
        <v>-0.0309139784946238</v>
      </c>
      <c r="BI94" s="11">
        <f>(E94-$E$2)/$E$2</f>
        <v>-0.00820633059788983</v>
      </c>
      <c r="BJ94" s="11">
        <f>(F94-$F$2)/$F$2</f>
        <v>-0.0504973221117062</v>
      </c>
      <c r="BK94" s="11">
        <f>(G94-$G$2)/$G$2</f>
        <v>-0.0389170896785111</v>
      </c>
      <c r="BL94" s="11">
        <f>(H94-$H$2)/$H$2</f>
        <v>-0.0602040816326531</v>
      </c>
      <c r="BM94" s="11">
        <f>(I94-$I$2)/$I$2</f>
        <v>-0.0762499999999999</v>
      </c>
      <c r="BN94" s="11">
        <f>(J94-$J$2)/$J$2</f>
        <v>-0.0745721271393642</v>
      </c>
      <c r="BO94" s="11">
        <f>(K94-$K$2)/$K$2</f>
        <v>-0.0600375234521575</v>
      </c>
      <c r="BP94" s="11">
        <f>(L94-$L$2)/$L$2</f>
        <v>0.00263157894736846</v>
      </c>
      <c r="BQ94" s="11">
        <f>(M94-$M$2)/$M$2</f>
        <v>-0.0519348268839104</v>
      </c>
      <c r="BR94" s="11">
        <f>(N94-$N$2)/$N$2</f>
        <v>-0.0104493207941483</v>
      </c>
      <c r="BS94" s="11">
        <f>(O94-$O$2)/$O$2</f>
        <v>-0.0285714285714286</v>
      </c>
      <c r="BT94" s="11">
        <f>(P94-$P$2)/$P$2</f>
        <v>0.0423280423280424</v>
      </c>
      <c r="BU94" s="11">
        <f>(Q94-$Q$2)/$Q$2</f>
        <v>-0.0508474576271186</v>
      </c>
      <c r="BV94" s="11">
        <f>(R94-$R$2)/$R$2</f>
        <v>-0.0502793296089386</v>
      </c>
      <c r="BW94" s="11">
        <f>(S94-$S$2)/$S$2</f>
        <v>0.0271084337349398</v>
      </c>
      <c r="BX94" s="11">
        <f>(T94-$T$2)/$T$2</f>
        <v>0.089090909090909</v>
      </c>
      <c r="BY94" s="11">
        <f>(U94-$U$2)/$U$2</f>
        <v>0.080921052631579</v>
      </c>
      <c r="BZ94" s="11">
        <f>(V94-$V$2)/$V$2</f>
        <v>-0.024793388429752</v>
      </c>
      <c r="CA94" s="11">
        <f>(W94-$W$2)/$W$2</f>
        <v>0.00961538461538462</v>
      </c>
      <c r="CB94" s="11">
        <f>(X94-$X$2)/$X$2</f>
        <v>-0.0751072961373392</v>
      </c>
      <c r="CC94" s="11">
        <f>(Y94-$Y$2)/$Y$2</f>
        <v>-0.110098709187547</v>
      </c>
      <c r="CD94" s="11">
        <f>(Z94-$Z$2)/$Z$2</f>
        <v>0.0725190839694656</v>
      </c>
      <c r="CE94" s="11">
        <f>(AA94-$AA$2)/$AA$2</f>
        <v>-0.0230946882217089</v>
      </c>
      <c r="CF94" s="11">
        <f>(AB94-$AB$2)/$AB$2</f>
        <v>-0.0424836601307189</v>
      </c>
      <c r="CG94" s="11">
        <f>(AC94-$AC$2)/$AC$2</f>
        <v>-0.0517857142857143</v>
      </c>
      <c r="CH94" s="11">
        <f>(AD94-$AD$2)/$AD$2</f>
        <v>-0.036662452591656</v>
      </c>
      <c r="CI94" s="11">
        <f>(AE94-$AE$2)/$AE$2</f>
        <v>0.0705128205128205</v>
      </c>
      <c r="CJ94" s="11">
        <f>(AF94-$AF$2)/$AF$2</f>
        <v>-0.00606060606060607</v>
      </c>
      <c r="CK94" s="11">
        <f>(AG94-$AG$2)/$AG$2</f>
        <v>-0.0142302716688228</v>
      </c>
      <c r="CL94" s="11">
        <f>(AH94-$AH$2)/$AH$2</f>
        <v>0.00303490136570544</v>
      </c>
      <c r="CM94" s="11">
        <f>(AI94-$AI$2)/$AI$2</f>
        <v>-0.0484581497797356</v>
      </c>
      <c r="CN94" s="11">
        <f>(AJ94-$AJ$2)/$AJ$2</f>
        <v>-0.311543810848401</v>
      </c>
      <c r="CO94" s="11">
        <f>(AK94-$AK$2)/$AK$2</f>
        <v>-0.0549668874172186</v>
      </c>
      <c r="CP94" s="11">
        <f>(AL94-$AL$2)/$AL$2</f>
        <v>-0.0469387755102042</v>
      </c>
      <c r="CQ94" s="11">
        <f>(AM94-$AM$2)/$AM$2</f>
        <v>-0.0859375</v>
      </c>
      <c r="CR94" s="11">
        <f>(AN94-$AN$2)/$AN$2</f>
        <v>-0.140432098765432</v>
      </c>
      <c r="CS94" s="11">
        <f>(AO94-$AO$2)/$AO$2</f>
        <v>-0.0267857142857142</v>
      </c>
      <c r="CT94" s="11">
        <f>(AP94-$AP$2)/$AP$2</f>
        <v>0.0902184235517569</v>
      </c>
      <c r="CU94" s="11">
        <f>(AQ94-$AQ$2)/$AQ$2</f>
        <v>-0.0335106382978724</v>
      </c>
      <c r="CV94" s="11">
        <f>(AR94-$AR$2)/$AR$2</f>
        <v>-0.0206124852767962</v>
      </c>
      <c r="CW94" s="11">
        <f>(AS94-$AS$2)/$AS$2</f>
        <v>0.0359281437125749</v>
      </c>
      <c r="CX94" s="11">
        <f>(AT94-$AT$2)/$AT$2</f>
        <v>0.0679687499999999</v>
      </c>
      <c r="CY94" s="11">
        <f>(AU94-$AU$2)/$AU$2</f>
        <v>-0.0417582417582417</v>
      </c>
      <c r="CZ94" s="11">
        <f>(AV94-$AV$2)/$AV$2</f>
        <v>0.0193181818181818</v>
      </c>
      <c r="DA94" s="11">
        <f>(AW94-$AW$2)/$AW$2</f>
        <v>-0.0399113082039911</v>
      </c>
      <c r="DB94" s="11">
        <f>(AX94-$AX$2)/$AX$2</f>
        <v>-0.0503597122302157</v>
      </c>
    </row>
    <row r="95" spans="1:106">
      <c r="A95" s="10">
        <v>49.8</v>
      </c>
      <c r="B95" s="10">
        <v>71.45</v>
      </c>
      <c r="C95" s="10">
        <v>11.06</v>
      </c>
      <c r="D95" s="10">
        <v>36.1</v>
      </c>
      <c r="E95" s="10">
        <v>42.35</v>
      </c>
      <c r="F95" s="10">
        <v>124.3</v>
      </c>
      <c r="G95" s="10">
        <v>28.55</v>
      </c>
      <c r="H95" s="10">
        <v>92.3</v>
      </c>
      <c r="I95" s="10">
        <v>37.2</v>
      </c>
      <c r="J95" s="10">
        <v>38</v>
      </c>
      <c r="K95" s="10">
        <v>50.05</v>
      </c>
      <c r="L95" s="10">
        <v>38.3</v>
      </c>
      <c r="M95" s="10">
        <v>9.33</v>
      </c>
      <c r="N95" s="10">
        <v>18.98</v>
      </c>
      <c r="O95" s="10">
        <v>5.79</v>
      </c>
      <c r="P95" s="10">
        <v>15.78</v>
      </c>
      <c r="Q95" s="10">
        <v>7.32</v>
      </c>
      <c r="R95" s="10">
        <v>6.77</v>
      </c>
      <c r="S95" s="10">
        <v>3.44</v>
      </c>
      <c r="T95" s="10">
        <v>360.8</v>
      </c>
      <c r="U95" s="10">
        <v>81.55</v>
      </c>
      <c r="V95" s="10">
        <v>23.7</v>
      </c>
      <c r="W95" s="10">
        <v>528.5</v>
      </c>
      <c r="X95" s="10">
        <v>4.33</v>
      </c>
      <c r="Y95" s="10">
        <v>58.7</v>
      </c>
      <c r="Z95" s="10">
        <v>2.86</v>
      </c>
      <c r="AA95" s="10">
        <v>8.52</v>
      </c>
      <c r="AB95" s="10">
        <v>5.87</v>
      </c>
      <c r="AC95" s="10">
        <v>53.35</v>
      </c>
      <c r="AD95" s="10">
        <v>38.35</v>
      </c>
      <c r="AE95" s="10">
        <v>67.05</v>
      </c>
      <c r="AF95" s="10">
        <v>13.12</v>
      </c>
      <c r="AG95" s="10">
        <v>15.3</v>
      </c>
      <c r="AH95" s="10">
        <v>33.1</v>
      </c>
      <c r="AI95" s="10">
        <v>43.25</v>
      </c>
      <c r="AJ95" s="10">
        <v>10</v>
      </c>
      <c r="AK95" s="10">
        <v>71.8</v>
      </c>
      <c r="AL95" s="10">
        <v>4.67</v>
      </c>
      <c r="AM95" s="10">
        <v>29.3</v>
      </c>
      <c r="AN95" s="10">
        <v>27.95</v>
      </c>
      <c r="AO95" s="10">
        <v>9.89</v>
      </c>
      <c r="AP95" s="10">
        <v>57.35</v>
      </c>
      <c r="AQ95" s="10">
        <v>90.9</v>
      </c>
      <c r="AR95" s="10">
        <v>83.3</v>
      </c>
      <c r="AS95" s="10">
        <v>34.65</v>
      </c>
      <c r="AT95" s="10">
        <v>137.7</v>
      </c>
      <c r="AU95" s="10">
        <v>21.9</v>
      </c>
      <c r="AV95" s="10">
        <v>18.02</v>
      </c>
      <c r="AW95" s="10">
        <v>4.34</v>
      </c>
      <c r="AX95" s="10">
        <v>2.64</v>
      </c>
      <c r="BE95" s="11">
        <f>(A95-$A$2)/$A$2</f>
        <v>-0.0235294117647059</v>
      </c>
      <c r="BF95" s="11">
        <f>(B95-$B$2)/$B$2</f>
        <v>-0.0144827586206896</v>
      </c>
      <c r="BG95" s="11">
        <f>(C95-$C$2)/$C$2</f>
        <v>-0.0281195079086116</v>
      </c>
      <c r="BH95" s="11">
        <f>(D95-$D$2)/$D$2</f>
        <v>-0.0295698924731183</v>
      </c>
      <c r="BI95" s="11">
        <f>(E95-$E$2)/$E$2</f>
        <v>-0.00703399765533405</v>
      </c>
      <c r="BJ95" s="11">
        <f>(F95-$F$2)/$F$2</f>
        <v>-0.0489671002295332</v>
      </c>
      <c r="BK95" s="11">
        <f>(G95-$G$2)/$G$2</f>
        <v>-0.0338409475465313</v>
      </c>
      <c r="BL95" s="11">
        <f>(H95-$H$2)/$H$2</f>
        <v>-0.0581632653061225</v>
      </c>
      <c r="BM95" s="11">
        <f>(I95-$I$2)/$I$2</f>
        <v>-0.0699999999999999</v>
      </c>
      <c r="BN95" s="11">
        <f>(J95-$J$2)/$J$2</f>
        <v>-0.0709046454767726</v>
      </c>
      <c r="BO95" s="11">
        <f>(K95-$K$2)/$K$2</f>
        <v>-0.0609756097560976</v>
      </c>
      <c r="BP95" s="11">
        <f>(L95-$L$2)/$L$2</f>
        <v>0.00789473684210519</v>
      </c>
      <c r="BQ95" s="11">
        <f>(M95-$M$2)/$M$2</f>
        <v>-0.04989816700611</v>
      </c>
      <c r="BR95" s="11">
        <f>(N95-$N$2)/$N$2</f>
        <v>-0.00835945663531871</v>
      </c>
      <c r="BS95" s="11">
        <f>(O95-$O$2)/$O$2</f>
        <v>-0.026890756302521</v>
      </c>
      <c r="BT95" s="11">
        <f>(P95-$P$2)/$P$2</f>
        <v>0.0436507936507937</v>
      </c>
      <c r="BU95" s="11">
        <f>(Q95-$Q$2)/$Q$2</f>
        <v>-0.0456323337679269</v>
      </c>
      <c r="BV95" s="11">
        <f>(R95-$R$2)/$R$2</f>
        <v>-0.0544692737430168</v>
      </c>
      <c r="BW95" s="11">
        <f>(S95-$S$2)/$S$2</f>
        <v>0.036144578313253</v>
      </c>
      <c r="BX95" s="11">
        <f>(T95-$T$2)/$T$2</f>
        <v>0.0933333333333334</v>
      </c>
      <c r="BY95" s="11">
        <f>(U95-$U$2)/$U$2</f>
        <v>0.0730263157894736</v>
      </c>
      <c r="BZ95" s="11">
        <f>(V95-$V$2)/$V$2</f>
        <v>-0.0206611570247934</v>
      </c>
      <c r="CA95" s="11">
        <f>(W95-$W$2)/$W$2</f>
        <v>0.0163461538461538</v>
      </c>
      <c r="CB95" s="11">
        <f>(X95-$X$2)/$X$2</f>
        <v>-0.0708154506437768</v>
      </c>
      <c r="CC95" s="11">
        <f>(Y95-$Y$2)/$Y$2</f>
        <v>-0.108580106302202</v>
      </c>
      <c r="CD95" s="11">
        <f>(Z95-$Z$2)/$Z$2</f>
        <v>0.0916030534351144</v>
      </c>
      <c r="CE95" s="11">
        <f>(AA95-$AA$2)/$AA$2</f>
        <v>-0.0161662817551964</v>
      </c>
      <c r="CF95" s="11">
        <f>(AB95-$AB$2)/$AB$2</f>
        <v>-0.0408496732026144</v>
      </c>
      <c r="CG95" s="11">
        <f>(AC95-$AC$2)/$AC$2</f>
        <v>-0.0473214285714285</v>
      </c>
      <c r="CH95" s="11">
        <f>(AD95-$AD$2)/$AD$2</f>
        <v>-0.0303413400758532</v>
      </c>
      <c r="CI95" s="11">
        <f>(AE95-$AE$2)/$AE$2</f>
        <v>0.0745192307692308</v>
      </c>
      <c r="CJ95" s="11">
        <f>(AF95-$AF$2)/$AF$2</f>
        <v>-0.00606060606060607</v>
      </c>
      <c r="CK95" s="11">
        <f>(AG95-$AG$2)/$AG$2</f>
        <v>-0.0103492884864166</v>
      </c>
      <c r="CL95" s="11">
        <f>(AH95-$AH$2)/$AH$2</f>
        <v>0.00455235204855838</v>
      </c>
      <c r="CM95" s="11">
        <f>(AI95-$AI$2)/$AI$2</f>
        <v>-0.0473568281938326</v>
      </c>
      <c r="CN95" s="11">
        <f>(AJ95-$AJ$2)/$AJ$2</f>
        <v>-0.304589707927677</v>
      </c>
      <c r="CO95" s="11">
        <f>(AK95-$AK$2)/$AK$2</f>
        <v>-0.0490066225165563</v>
      </c>
      <c r="CP95" s="11">
        <f>(AL95-$AL$2)/$AL$2</f>
        <v>-0.0469387755102042</v>
      </c>
      <c r="CQ95" s="11">
        <f>(AM95-$AM$2)/$AM$2</f>
        <v>-0.084375</v>
      </c>
      <c r="CR95" s="11">
        <f>(AN95-$AN$2)/$AN$2</f>
        <v>-0.137345679012346</v>
      </c>
      <c r="CS95" s="11">
        <f>(AO95-$AO$2)/$AO$2</f>
        <v>-0.0188492063492063</v>
      </c>
      <c r="CT95" s="11">
        <f>(AP95-$AP$2)/$AP$2</f>
        <v>0.0892687559354227</v>
      </c>
      <c r="CU95" s="11">
        <f>(AQ95-$AQ$2)/$AQ$2</f>
        <v>-0.0329787234042553</v>
      </c>
      <c r="CV95" s="11">
        <f>(AR95-$AR$2)/$AR$2</f>
        <v>-0.0188457008244995</v>
      </c>
      <c r="CW95" s="11">
        <f>(AS95-$AS$2)/$AS$2</f>
        <v>0.0374251497005988</v>
      </c>
      <c r="CX95" s="11">
        <f>(AT95-$AT$2)/$AT$2</f>
        <v>0.0757812499999999</v>
      </c>
      <c r="CY95" s="11">
        <f>(AU95-$AU$2)/$AU$2</f>
        <v>-0.0373626373626374</v>
      </c>
      <c r="CZ95" s="11">
        <f>(AV95-$AV$2)/$AV$2</f>
        <v>0.0238636363636363</v>
      </c>
      <c r="DA95" s="11">
        <f>(AW95-$AW$2)/$AW$2</f>
        <v>-0.0376940133037694</v>
      </c>
      <c r="DB95" s="11">
        <f>(AX95-$AX$2)/$AX$2</f>
        <v>-0.0503597122302157</v>
      </c>
    </row>
    <row r="96" spans="1:106">
      <c r="A96" s="10">
        <v>49.8</v>
      </c>
      <c r="B96" s="10">
        <v>71.5</v>
      </c>
      <c r="C96" s="10">
        <v>11.04</v>
      </c>
      <c r="D96" s="10">
        <v>36</v>
      </c>
      <c r="E96" s="10">
        <v>42.35</v>
      </c>
      <c r="F96" s="10">
        <v>124.3</v>
      </c>
      <c r="G96" s="10">
        <v>28.6</v>
      </c>
      <c r="H96" s="10">
        <v>92.45</v>
      </c>
      <c r="I96" s="10">
        <v>37.25</v>
      </c>
      <c r="J96" s="10">
        <v>38.1</v>
      </c>
      <c r="K96" s="10">
        <v>50.05</v>
      </c>
      <c r="L96" s="10">
        <v>38.3</v>
      </c>
      <c r="M96" s="10">
        <v>9.34</v>
      </c>
      <c r="N96" s="10">
        <v>19.02</v>
      </c>
      <c r="O96" s="10">
        <v>5.79</v>
      </c>
      <c r="P96" s="10">
        <v>15.88</v>
      </c>
      <c r="Q96" s="10">
        <v>7.3</v>
      </c>
      <c r="R96" s="10">
        <v>6.79</v>
      </c>
      <c r="S96" s="10">
        <v>3.45</v>
      </c>
      <c r="T96" s="10">
        <v>360.4</v>
      </c>
      <c r="U96" s="10">
        <v>82.1</v>
      </c>
      <c r="V96" s="10">
        <v>23.6</v>
      </c>
      <c r="W96" s="10">
        <v>528</v>
      </c>
      <c r="X96" s="10">
        <v>4.33</v>
      </c>
      <c r="Y96" s="10">
        <v>58.9</v>
      </c>
      <c r="Z96" s="10">
        <v>2.86</v>
      </c>
      <c r="AA96" s="10">
        <v>8.52</v>
      </c>
      <c r="AB96" s="10">
        <v>5.86</v>
      </c>
      <c r="AC96" s="10">
        <v>53.5</v>
      </c>
      <c r="AD96" s="10">
        <v>38.3</v>
      </c>
      <c r="AE96" s="10">
        <v>66.95</v>
      </c>
      <c r="AF96" s="10">
        <v>13.12</v>
      </c>
      <c r="AG96" s="10">
        <v>15.34</v>
      </c>
      <c r="AH96" s="10">
        <v>33.15</v>
      </c>
      <c r="AI96" s="10">
        <v>43.3</v>
      </c>
      <c r="AJ96" s="10">
        <v>9.94</v>
      </c>
      <c r="AK96" s="10">
        <v>71.9</v>
      </c>
      <c r="AL96" s="10">
        <v>4.68</v>
      </c>
      <c r="AM96" s="10">
        <v>29.25</v>
      </c>
      <c r="AN96" s="10">
        <v>28</v>
      </c>
      <c r="AO96" s="10">
        <v>9.89</v>
      </c>
      <c r="AP96" s="10">
        <v>57.45</v>
      </c>
      <c r="AQ96" s="10">
        <v>91</v>
      </c>
      <c r="AR96" s="10">
        <v>83.4</v>
      </c>
      <c r="AS96" s="10">
        <v>34.65</v>
      </c>
      <c r="AT96" s="10">
        <v>138.1</v>
      </c>
      <c r="AU96" s="10">
        <v>21.9</v>
      </c>
      <c r="AV96" s="10">
        <v>18</v>
      </c>
      <c r="AW96" s="10">
        <v>4.35</v>
      </c>
      <c r="AX96" s="10">
        <v>2.64</v>
      </c>
      <c r="BE96" s="11">
        <f>(A96-$A$2)/$A$2</f>
        <v>-0.0235294117647059</v>
      </c>
      <c r="BF96" s="11">
        <f>(B96-$B$2)/$B$2</f>
        <v>-0.0137931034482759</v>
      </c>
      <c r="BG96" s="11">
        <f>(C96-$C$2)/$C$2</f>
        <v>-0.0298769771529</v>
      </c>
      <c r="BH96" s="11">
        <f>(D96-$D$2)/$D$2</f>
        <v>-0.0322580645161291</v>
      </c>
      <c r="BI96" s="11">
        <f>(E96-$E$2)/$E$2</f>
        <v>-0.00703399765533405</v>
      </c>
      <c r="BJ96" s="11">
        <f>(F96-$F$2)/$F$2</f>
        <v>-0.0489671002295332</v>
      </c>
      <c r="BK96" s="11">
        <f>(G96-$G$2)/$G$2</f>
        <v>-0.0321489001692047</v>
      </c>
      <c r="BL96" s="11">
        <f>(H96-$H$2)/$H$2</f>
        <v>-0.0566326530612245</v>
      </c>
      <c r="BM96" s="11">
        <f>(I96-$I$2)/$I$2</f>
        <v>-0.06875</v>
      </c>
      <c r="BN96" s="11">
        <f>(J96-$J$2)/$J$2</f>
        <v>-0.0684596577017114</v>
      </c>
      <c r="BO96" s="11">
        <f>(K96-$K$2)/$K$2</f>
        <v>-0.0609756097560976</v>
      </c>
      <c r="BP96" s="11">
        <f>(L96-$L$2)/$L$2</f>
        <v>0.00789473684210519</v>
      </c>
      <c r="BQ96" s="11">
        <f>(M96-$M$2)/$M$2</f>
        <v>-0.0488798370672098</v>
      </c>
      <c r="BR96" s="11">
        <f>(N96-$N$2)/$N$2</f>
        <v>-0.00626959247648908</v>
      </c>
      <c r="BS96" s="11">
        <f>(O96-$O$2)/$O$2</f>
        <v>-0.026890756302521</v>
      </c>
      <c r="BT96" s="11">
        <f>(P96-$P$2)/$P$2</f>
        <v>0.0502645502645504</v>
      </c>
      <c r="BU96" s="11">
        <f>(Q96-$Q$2)/$Q$2</f>
        <v>-0.0482398956975228</v>
      </c>
      <c r="BV96" s="11">
        <f>(R96-$R$2)/$R$2</f>
        <v>-0.0516759776536313</v>
      </c>
      <c r="BW96" s="11">
        <f>(S96-$S$2)/$S$2</f>
        <v>0.0391566265060242</v>
      </c>
      <c r="BX96" s="11">
        <f>(T96-$T$2)/$T$2</f>
        <v>0.092121212121212</v>
      </c>
      <c r="BY96" s="11">
        <f>(U96-$U$2)/$U$2</f>
        <v>0.0802631578947368</v>
      </c>
      <c r="BZ96" s="11">
        <f>(V96-$V$2)/$V$2</f>
        <v>-0.024793388429752</v>
      </c>
      <c r="CA96" s="11">
        <f>(W96-$W$2)/$W$2</f>
        <v>0.0153846153846154</v>
      </c>
      <c r="CB96" s="11">
        <f>(X96-$X$2)/$X$2</f>
        <v>-0.0708154506437768</v>
      </c>
      <c r="CC96" s="11">
        <f>(Y96-$Y$2)/$Y$2</f>
        <v>-0.105542900531511</v>
      </c>
      <c r="CD96" s="11">
        <f>(Z96-$Z$2)/$Z$2</f>
        <v>0.0916030534351144</v>
      </c>
      <c r="CE96" s="11">
        <f>(AA96-$AA$2)/$AA$2</f>
        <v>-0.0161662817551964</v>
      </c>
      <c r="CF96" s="11">
        <f>(AB96-$AB$2)/$AB$2</f>
        <v>-0.0424836601307189</v>
      </c>
      <c r="CG96" s="11">
        <f>(AC96-$AC$2)/$AC$2</f>
        <v>-0.0446428571428571</v>
      </c>
      <c r="CH96" s="11">
        <f>(AD96-$AD$2)/$AD$2</f>
        <v>-0.0316055625790139</v>
      </c>
      <c r="CI96" s="11">
        <f>(AE96-$AE$2)/$AE$2</f>
        <v>0.0729166666666667</v>
      </c>
      <c r="CJ96" s="11">
        <f>(AF96-$AF$2)/$AF$2</f>
        <v>-0.00606060606060607</v>
      </c>
      <c r="CK96" s="11">
        <f>(AG96-$AG$2)/$AG$2</f>
        <v>-0.00776196636481248</v>
      </c>
      <c r="CL96" s="11">
        <f>(AH96-$AH$2)/$AH$2</f>
        <v>0.0060698027314111</v>
      </c>
      <c r="CM96" s="11">
        <f>(AI96-$AI$2)/$AI$2</f>
        <v>-0.0462555066079295</v>
      </c>
      <c r="CN96" s="11">
        <f>(AJ96-$AJ$2)/$AJ$2</f>
        <v>-0.308762169680111</v>
      </c>
      <c r="CO96" s="11">
        <f>(AK96-$AK$2)/$AK$2</f>
        <v>-0.0476821192052979</v>
      </c>
      <c r="CP96" s="11">
        <f>(AL96-$AL$2)/$AL$2</f>
        <v>-0.0448979591836736</v>
      </c>
      <c r="CQ96" s="11">
        <f>(AM96-$AM$2)/$AM$2</f>
        <v>-0.0859375</v>
      </c>
      <c r="CR96" s="11">
        <f>(AN96-$AN$2)/$AN$2</f>
        <v>-0.135802469135802</v>
      </c>
      <c r="CS96" s="11">
        <f>(AO96-$AO$2)/$AO$2</f>
        <v>-0.0188492063492063</v>
      </c>
      <c r="CT96" s="11">
        <f>(AP96-$AP$2)/$AP$2</f>
        <v>0.0911680911680913</v>
      </c>
      <c r="CU96" s="11">
        <f>(AQ96-$AQ$2)/$AQ$2</f>
        <v>-0.0319148936170213</v>
      </c>
      <c r="CV96" s="11">
        <f>(AR96-$AR$2)/$AR$2</f>
        <v>-0.0176678445229682</v>
      </c>
      <c r="CW96" s="11">
        <f>(AS96-$AS$2)/$AS$2</f>
        <v>0.0374251497005988</v>
      </c>
      <c r="CX96" s="11">
        <f>(AT96-$AT$2)/$AT$2</f>
        <v>0.07890625</v>
      </c>
      <c r="CY96" s="11">
        <f>(AU96-$AU$2)/$AU$2</f>
        <v>-0.0373626373626374</v>
      </c>
      <c r="CZ96" s="11">
        <f>(AV96-$AV$2)/$AV$2</f>
        <v>0.0227272727272726</v>
      </c>
      <c r="DA96" s="11">
        <f>(AW96-$AW$2)/$AW$2</f>
        <v>-0.0354767184035477</v>
      </c>
      <c r="DB96" s="11">
        <f>(AX96-$AX$2)/$AX$2</f>
        <v>-0.0503597122302157</v>
      </c>
    </row>
    <row r="97" spans="1:2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BE97" s="11">
        <f>MAX(BE2:BE96)</f>
        <v>0.030392156862745</v>
      </c>
      <c r="BF97" s="11">
        <f t="shared" ref="BF97:CK97" si="50">MAX(BF2:BF96)</f>
        <v>0.00758620689655169</v>
      </c>
      <c r="BG97" s="11">
        <f t="shared" si="50"/>
        <v>0.00175746924428819</v>
      </c>
      <c r="BH97" s="11">
        <f t="shared" si="50"/>
        <v>0.00940860215053748</v>
      </c>
      <c r="BI97" s="11">
        <f t="shared" si="50"/>
        <v>0.0128956623681126</v>
      </c>
      <c r="BJ97" s="11">
        <f t="shared" si="50"/>
        <v>0</v>
      </c>
      <c r="BK97" s="11">
        <f t="shared" si="50"/>
        <v>0.00846023688663283</v>
      </c>
      <c r="BL97" s="11">
        <f t="shared" si="50"/>
        <v>0</v>
      </c>
      <c r="BM97" s="11">
        <f t="shared" si="50"/>
        <v>0</v>
      </c>
      <c r="BN97" s="11">
        <f t="shared" si="50"/>
        <v>0</v>
      </c>
      <c r="BO97" s="11">
        <f t="shared" si="50"/>
        <v>0.0309568480300189</v>
      </c>
      <c r="BP97" s="11">
        <f t="shared" si="50"/>
        <v>0.0513157894736843</v>
      </c>
      <c r="BQ97" s="11">
        <f t="shared" si="50"/>
        <v>0.00407331975560073</v>
      </c>
      <c r="BR97" s="11">
        <f t="shared" si="50"/>
        <v>0.044932079414838</v>
      </c>
      <c r="BS97" s="11">
        <f t="shared" si="50"/>
        <v>0.0100840336134453</v>
      </c>
      <c r="BT97" s="11">
        <f t="shared" si="50"/>
        <v>0.111111111111111</v>
      </c>
      <c r="BU97" s="11">
        <f t="shared" si="50"/>
        <v>0.0208604954367666</v>
      </c>
      <c r="BV97" s="11">
        <f t="shared" si="50"/>
        <v>0.053072625698324</v>
      </c>
      <c r="BW97" s="11">
        <f t="shared" si="50"/>
        <v>0.0572289156626506</v>
      </c>
      <c r="BX97" s="11">
        <f t="shared" si="50"/>
        <v>0.154545454545455</v>
      </c>
      <c r="BY97" s="11">
        <f t="shared" si="50"/>
        <v>0.151315789473684</v>
      </c>
      <c r="BZ97" s="11">
        <f t="shared" si="50"/>
        <v>0.0309917355371901</v>
      </c>
      <c r="CA97" s="11">
        <f t="shared" si="50"/>
        <v>0.0846153846153846</v>
      </c>
      <c r="CB97" s="11">
        <f t="shared" si="50"/>
        <v>0.0064377682403434</v>
      </c>
      <c r="CC97" s="11">
        <f t="shared" si="50"/>
        <v>0</v>
      </c>
      <c r="CD97" s="11">
        <f t="shared" si="50"/>
        <v>0.118320610687023</v>
      </c>
      <c r="CE97" s="11">
        <f t="shared" si="50"/>
        <v>0.0392609699769053</v>
      </c>
      <c r="CF97" s="11">
        <f t="shared" si="50"/>
        <v>0.00490196078431377</v>
      </c>
      <c r="CG97" s="11">
        <f t="shared" si="50"/>
        <v>0</v>
      </c>
      <c r="CH97" s="11">
        <f t="shared" si="50"/>
        <v>0.0113780025284451</v>
      </c>
      <c r="CI97" s="11">
        <f t="shared" si="50"/>
        <v>0.112179487179487</v>
      </c>
      <c r="CJ97" s="11">
        <f t="shared" si="50"/>
        <v>0.0469696969696971</v>
      </c>
      <c r="CK97" s="11">
        <f t="shared" si="50"/>
        <v>0.0724450194049157</v>
      </c>
      <c r="CL97" s="11">
        <f t="shared" ref="CL97:DQ97" si="51">MAX(CL2:CL96)</f>
        <v>0.062215477996965</v>
      </c>
      <c r="CM97" s="11">
        <f t="shared" si="51"/>
        <v>0.0044052863436124</v>
      </c>
      <c r="CN97" s="11">
        <f t="shared" si="51"/>
        <v>0.0528511821974965</v>
      </c>
      <c r="CO97" s="11">
        <f t="shared" si="51"/>
        <v>0</v>
      </c>
      <c r="CP97" s="11">
        <f t="shared" si="51"/>
        <v>0.0183673469387755</v>
      </c>
      <c r="CQ97" s="11">
        <f t="shared" si="51"/>
        <v>0.00312500000000004</v>
      </c>
      <c r="CR97" s="11">
        <f t="shared" si="51"/>
        <v>0.00771604938271605</v>
      </c>
      <c r="CS97" s="11">
        <f t="shared" si="51"/>
        <v>0.0376984126984128</v>
      </c>
      <c r="CT97" s="11">
        <f t="shared" si="51"/>
        <v>0.149097815764482</v>
      </c>
      <c r="CU97" s="11">
        <f t="shared" si="51"/>
        <v>0.0223404255319148</v>
      </c>
      <c r="CV97" s="11">
        <f t="shared" si="51"/>
        <v>0.0341578327444051</v>
      </c>
      <c r="CW97" s="11">
        <f t="shared" si="51"/>
        <v>0.124251497005988</v>
      </c>
      <c r="CX97" s="11">
        <f t="shared" si="51"/>
        <v>0.115625</v>
      </c>
      <c r="CY97" s="11">
        <f t="shared" si="51"/>
        <v>0.00439560439560446</v>
      </c>
      <c r="CZ97" s="11">
        <f t="shared" si="51"/>
        <v>0.147727272727273</v>
      </c>
      <c r="DA97" s="11">
        <f t="shared" si="51"/>
        <v>0.0266075388026608</v>
      </c>
      <c r="DB97" s="11">
        <f t="shared" si="51"/>
        <v>0.00359712230215836</v>
      </c>
      <c r="DC97" s="11"/>
      <c r="DD97" s="11"/>
      <c r="DE97" s="11"/>
      <c r="DF97" s="11"/>
      <c r="DG97" s="11"/>
      <c r="DH97" s="11"/>
      <c r="DI97" s="11"/>
      <c r="DJ97" s="11">
        <f t="shared" si="51"/>
        <v>0</v>
      </c>
      <c r="DK97" s="11">
        <f t="shared" si="51"/>
        <v>0</v>
      </c>
      <c r="DL97" s="11">
        <f t="shared" si="51"/>
        <v>0</v>
      </c>
      <c r="DM97" s="11">
        <f t="shared" si="51"/>
        <v>0</v>
      </c>
      <c r="DN97" s="11">
        <f t="shared" si="51"/>
        <v>0</v>
      </c>
      <c r="DO97" s="11">
        <f t="shared" si="51"/>
        <v>0</v>
      </c>
      <c r="DP97" s="11">
        <f t="shared" si="51"/>
        <v>0</v>
      </c>
      <c r="DQ97" s="11">
        <f t="shared" si="51"/>
        <v>0</v>
      </c>
      <c r="DR97" s="11">
        <f t="shared" ref="DR97:EW97" si="52">MAX(DR2:DR96)</f>
        <v>0</v>
      </c>
      <c r="DS97" s="11">
        <f t="shared" si="52"/>
        <v>0</v>
      </c>
      <c r="DT97" s="11">
        <f t="shared" si="52"/>
        <v>0</v>
      </c>
      <c r="DU97" s="11">
        <f t="shared" si="52"/>
        <v>0</v>
      </c>
      <c r="DV97" s="11">
        <f t="shared" si="52"/>
        <v>0</v>
      </c>
      <c r="DW97" s="11">
        <f t="shared" si="52"/>
        <v>0</v>
      </c>
      <c r="DX97" s="11">
        <f t="shared" si="52"/>
        <v>0</v>
      </c>
      <c r="DY97" s="11">
        <f t="shared" si="52"/>
        <v>0</v>
      </c>
      <c r="DZ97" s="11">
        <f t="shared" si="52"/>
        <v>0</v>
      </c>
      <c r="EA97" s="11">
        <f t="shared" si="52"/>
        <v>0</v>
      </c>
      <c r="EB97" s="11">
        <f t="shared" si="52"/>
        <v>0</v>
      </c>
      <c r="EC97" s="11">
        <f t="shared" si="52"/>
        <v>0</v>
      </c>
      <c r="ED97" s="11">
        <f t="shared" si="52"/>
        <v>0</v>
      </c>
      <c r="EE97" s="11">
        <f t="shared" si="52"/>
        <v>0</v>
      </c>
      <c r="EF97" s="11">
        <f t="shared" si="52"/>
        <v>0</v>
      </c>
      <c r="EG97" s="11">
        <f t="shared" si="52"/>
        <v>0</v>
      </c>
      <c r="EH97" s="11">
        <f t="shared" si="52"/>
        <v>0</v>
      </c>
      <c r="EI97" s="11">
        <f t="shared" si="52"/>
        <v>0</v>
      </c>
      <c r="EJ97" s="11">
        <f t="shared" si="52"/>
        <v>0</v>
      </c>
      <c r="EK97" s="11">
        <f t="shared" si="52"/>
        <v>0</v>
      </c>
      <c r="EL97" s="11">
        <f t="shared" si="52"/>
        <v>0</v>
      </c>
      <c r="EM97" s="11">
        <f t="shared" si="52"/>
        <v>0</v>
      </c>
      <c r="EN97" s="11">
        <f t="shared" si="52"/>
        <v>0</v>
      </c>
      <c r="EO97" s="11">
        <f t="shared" si="52"/>
        <v>0</v>
      </c>
      <c r="EP97" s="11">
        <f t="shared" si="52"/>
        <v>0</v>
      </c>
      <c r="EQ97" s="11">
        <f t="shared" si="52"/>
        <v>0</v>
      </c>
      <c r="ER97" s="11">
        <f t="shared" si="52"/>
        <v>0</v>
      </c>
      <c r="ES97" s="11">
        <f t="shared" si="52"/>
        <v>0</v>
      </c>
      <c r="ET97" s="11">
        <f t="shared" si="52"/>
        <v>0</v>
      </c>
      <c r="EU97" s="11">
        <f t="shared" si="52"/>
        <v>0</v>
      </c>
      <c r="EV97" s="11">
        <f t="shared" si="52"/>
        <v>0</v>
      </c>
      <c r="EW97" s="11">
        <f t="shared" si="52"/>
        <v>0</v>
      </c>
      <c r="EX97" s="11">
        <f t="shared" ref="EX97:GC97" si="53">MAX(EX2:EX96)</f>
        <v>0</v>
      </c>
      <c r="EY97" s="11">
        <f t="shared" si="53"/>
        <v>0</v>
      </c>
      <c r="EZ97" s="11">
        <f t="shared" si="53"/>
        <v>0</v>
      </c>
      <c r="FA97" s="11">
        <f t="shared" si="53"/>
        <v>0</v>
      </c>
      <c r="FB97" s="11">
        <f t="shared" si="53"/>
        <v>0</v>
      </c>
      <c r="FC97" s="11">
        <f t="shared" si="53"/>
        <v>0</v>
      </c>
      <c r="FD97" s="11">
        <f t="shared" si="53"/>
        <v>0</v>
      </c>
      <c r="FE97" s="11">
        <f t="shared" si="53"/>
        <v>0</v>
      </c>
      <c r="FF97" s="11">
        <f t="shared" si="53"/>
        <v>0</v>
      </c>
      <c r="FG97" s="11">
        <f t="shared" si="53"/>
        <v>0</v>
      </c>
      <c r="FH97" s="11">
        <f t="shared" si="53"/>
        <v>0</v>
      </c>
      <c r="FI97" s="11">
        <f t="shared" si="53"/>
        <v>0</v>
      </c>
      <c r="FJ97" s="11">
        <f t="shared" si="53"/>
        <v>0</v>
      </c>
      <c r="FK97" s="11">
        <f t="shared" si="53"/>
        <v>0</v>
      </c>
      <c r="FL97" s="11">
        <f t="shared" si="53"/>
        <v>0</v>
      </c>
      <c r="FM97" s="11">
        <f t="shared" si="53"/>
        <v>0</v>
      </c>
      <c r="FN97" s="11">
        <f t="shared" si="53"/>
        <v>0</v>
      </c>
      <c r="FO97" s="11">
        <f t="shared" si="53"/>
        <v>0</v>
      </c>
      <c r="FP97" s="11">
        <f t="shared" si="53"/>
        <v>0</v>
      </c>
      <c r="FQ97" s="11">
        <f t="shared" si="53"/>
        <v>0</v>
      </c>
      <c r="FR97" s="11">
        <f t="shared" si="53"/>
        <v>0</v>
      </c>
      <c r="FS97" s="11">
        <f t="shared" si="53"/>
        <v>0</v>
      </c>
      <c r="FT97" s="11">
        <f t="shared" si="53"/>
        <v>0</v>
      </c>
      <c r="FU97" s="11">
        <f t="shared" si="53"/>
        <v>0</v>
      </c>
      <c r="FV97" s="11">
        <f t="shared" si="53"/>
        <v>0</v>
      </c>
      <c r="FW97" s="11">
        <f t="shared" si="53"/>
        <v>0</v>
      </c>
      <c r="FX97" s="11">
        <f t="shared" si="53"/>
        <v>0</v>
      </c>
      <c r="FY97" s="11">
        <f t="shared" si="53"/>
        <v>0</v>
      </c>
      <c r="FZ97" s="11">
        <f t="shared" si="53"/>
        <v>0</v>
      </c>
      <c r="GA97" s="11">
        <f t="shared" si="53"/>
        <v>0</v>
      </c>
      <c r="GB97" s="11">
        <f t="shared" si="53"/>
        <v>0</v>
      </c>
      <c r="GC97" s="11">
        <f t="shared" si="53"/>
        <v>0</v>
      </c>
      <c r="GD97" s="11">
        <f t="shared" ref="GD97:HF97" si="54">MAX(GD2:GD96)</f>
        <v>0</v>
      </c>
      <c r="GE97" s="11">
        <f t="shared" si="54"/>
        <v>0</v>
      </c>
      <c r="GF97" s="11">
        <f t="shared" si="54"/>
        <v>0</v>
      </c>
      <c r="GG97" s="11">
        <f t="shared" si="54"/>
        <v>0</v>
      </c>
      <c r="GH97" s="11">
        <f t="shared" si="54"/>
        <v>0</v>
      </c>
      <c r="GI97" s="11">
        <f t="shared" si="54"/>
        <v>0</v>
      </c>
      <c r="GJ97" s="11">
        <f t="shared" si="54"/>
        <v>0</v>
      </c>
      <c r="GK97" s="11">
        <f t="shared" si="54"/>
        <v>0</v>
      </c>
      <c r="GL97" s="11">
        <f t="shared" si="54"/>
        <v>0</v>
      </c>
      <c r="GM97" s="11">
        <f t="shared" si="54"/>
        <v>0</v>
      </c>
      <c r="GN97" s="11">
        <f t="shared" si="54"/>
        <v>0</v>
      </c>
      <c r="GO97" s="11">
        <f t="shared" si="54"/>
        <v>0</v>
      </c>
      <c r="GP97" s="11">
        <f t="shared" si="54"/>
        <v>0</v>
      </c>
      <c r="GQ97" s="11">
        <f t="shared" si="54"/>
        <v>0</v>
      </c>
      <c r="GR97" s="11">
        <f t="shared" si="54"/>
        <v>0</v>
      </c>
      <c r="GS97" s="11">
        <f t="shared" si="54"/>
        <v>0</v>
      </c>
      <c r="GT97" s="11">
        <f t="shared" si="54"/>
        <v>0</v>
      </c>
      <c r="GU97" s="11">
        <f t="shared" si="54"/>
        <v>0</v>
      </c>
      <c r="GV97" s="11">
        <f t="shared" si="54"/>
        <v>0</v>
      </c>
      <c r="GW97" s="11">
        <f t="shared" si="54"/>
        <v>0</v>
      </c>
      <c r="GX97" s="11">
        <f t="shared" si="54"/>
        <v>0</v>
      </c>
      <c r="GY97" s="11">
        <f t="shared" si="54"/>
        <v>0</v>
      </c>
      <c r="GZ97" s="11">
        <f t="shared" si="54"/>
        <v>0</v>
      </c>
      <c r="HA97" s="11">
        <f t="shared" si="54"/>
        <v>0</v>
      </c>
      <c r="HB97" s="11">
        <f t="shared" si="54"/>
        <v>0</v>
      </c>
      <c r="HC97" s="11">
        <f t="shared" si="54"/>
        <v>0</v>
      </c>
      <c r="HD97" s="11">
        <f t="shared" si="54"/>
        <v>0</v>
      </c>
      <c r="HE97" s="11">
        <f t="shared" si="54"/>
        <v>0</v>
      </c>
      <c r="HF97" s="11">
        <f t="shared" si="54"/>
        <v>0</v>
      </c>
    </row>
    <row r="98" spans="1:2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BE98" s="11">
        <f>MIN(BE2:BE97)</f>
        <v>-0.0705882352941177</v>
      </c>
      <c r="BF98" s="11">
        <f t="shared" ref="BF98:CK98" si="55">MIN(BF2:BF97)</f>
        <v>-0.0275862068965517</v>
      </c>
      <c r="BG98" s="11">
        <f t="shared" si="55"/>
        <v>-0.0316344463971882</v>
      </c>
      <c r="BH98" s="11">
        <f t="shared" si="55"/>
        <v>-0.0322580645161291</v>
      </c>
      <c r="BI98" s="11">
        <f t="shared" si="55"/>
        <v>-0.0152403282532239</v>
      </c>
      <c r="BJ98" s="11">
        <f t="shared" si="55"/>
        <v>-0.0657995409334353</v>
      </c>
      <c r="BK98" s="11">
        <f t="shared" si="55"/>
        <v>-0.0389170896785111</v>
      </c>
      <c r="BL98" s="11">
        <f t="shared" si="55"/>
        <v>-0.0755102040816327</v>
      </c>
      <c r="BM98" s="11">
        <f t="shared" si="55"/>
        <v>-0.1125</v>
      </c>
      <c r="BN98" s="11">
        <f t="shared" si="55"/>
        <v>-0.0745721271393642</v>
      </c>
      <c r="BO98" s="11">
        <f t="shared" si="55"/>
        <v>-0.0609756097560976</v>
      </c>
      <c r="BP98" s="11">
        <f t="shared" si="55"/>
        <v>0</v>
      </c>
      <c r="BQ98" s="11">
        <f t="shared" si="55"/>
        <v>-0.0560081466395113</v>
      </c>
      <c r="BR98" s="11">
        <f t="shared" si="55"/>
        <v>-0.0637408568443051</v>
      </c>
      <c r="BS98" s="11">
        <f t="shared" si="55"/>
        <v>-0.0285714285714286</v>
      </c>
      <c r="BT98" s="11">
        <f t="shared" si="55"/>
        <v>0</v>
      </c>
      <c r="BU98" s="11">
        <f t="shared" si="55"/>
        <v>-0.059973924380704</v>
      </c>
      <c r="BV98" s="11">
        <f t="shared" si="55"/>
        <v>-0.0544692737430168</v>
      </c>
      <c r="BW98" s="11">
        <f t="shared" si="55"/>
        <v>-0.0180722891566265</v>
      </c>
      <c r="BX98" s="11">
        <f t="shared" si="55"/>
        <v>0</v>
      </c>
      <c r="BY98" s="11">
        <f t="shared" si="55"/>
        <v>0</v>
      </c>
      <c r="BZ98" s="11">
        <f t="shared" si="55"/>
        <v>-0.024793388429752</v>
      </c>
      <c r="CA98" s="11">
        <f t="shared" si="55"/>
        <v>-0.0125</v>
      </c>
      <c r="CB98" s="11">
        <f t="shared" si="55"/>
        <v>-0.0772532188841202</v>
      </c>
      <c r="CC98" s="11">
        <f t="shared" si="55"/>
        <v>-0.111617312072893</v>
      </c>
      <c r="CD98" s="11">
        <f t="shared" si="55"/>
        <v>0</v>
      </c>
      <c r="CE98" s="11">
        <f t="shared" si="55"/>
        <v>-0.0230946882217089</v>
      </c>
      <c r="CF98" s="11">
        <f t="shared" si="55"/>
        <v>-0.0441176470588236</v>
      </c>
      <c r="CG98" s="11">
        <f t="shared" si="55"/>
        <v>-0.0633928571428571</v>
      </c>
      <c r="CH98" s="11">
        <f t="shared" si="55"/>
        <v>-0.0391908975979772</v>
      </c>
      <c r="CI98" s="11">
        <f t="shared" si="55"/>
        <v>0</v>
      </c>
      <c r="CJ98" s="11">
        <f t="shared" si="55"/>
        <v>-0.00606060606060607</v>
      </c>
      <c r="CK98" s="11">
        <f t="shared" si="55"/>
        <v>-0.0155239327296249</v>
      </c>
      <c r="CL98" s="11">
        <f t="shared" ref="CL98:DQ98" si="56">MIN(CL2:CL97)</f>
        <v>0</v>
      </c>
      <c r="CM98" s="11">
        <f t="shared" si="56"/>
        <v>-0.052863436123348</v>
      </c>
      <c r="CN98" s="11">
        <f t="shared" si="56"/>
        <v>-0.31432545201669</v>
      </c>
      <c r="CO98" s="11">
        <f t="shared" si="56"/>
        <v>-0.0662251655629139</v>
      </c>
      <c r="CP98" s="11">
        <f t="shared" si="56"/>
        <v>-0.0469387755102042</v>
      </c>
      <c r="CQ98" s="11">
        <f t="shared" si="56"/>
        <v>-0.0859375</v>
      </c>
      <c r="CR98" s="11">
        <f t="shared" si="56"/>
        <v>-0.140432098765432</v>
      </c>
      <c r="CS98" s="11">
        <f t="shared" si="56"/>
        <v>-0.0267857142857142</v>
      </c>
      <c r="CT98" s="11">
        <f t="shared" si="56"/>
        <v>-0.0398860398860399</v>
      </c>
      <c r="CU98" s="11">
        <f t="shared" si="56"/>
        <v>-0.0372340425531915</v>
      </c>
      <c r="CV98" s="11">
        <f t="shared" si="56"/>
        <v>-0.0265017667844523</v>
      </c>
      <c r="CW98" s="11">
        <f t="shared" si="56"/>
        <v>0</v>
      </c>
      <c r="CX98" s="11">
        <f t="shared" si="56"/>
        <v>0</v>
      </c>
      <c r="CY98" s="11">
        <f t="shared" si="56"/>
        <v>-0.0417582417582417</v>
      </c>
      <c r="CZ98" s="11">
        <f t="shared" si="56"/>
        <v>0</v>
      </c>
      <c r="DA98" s="11">
        <f t="shared" si="56"/>
        <v>-0.0399113082039911</v>
      </c>
      <c r="DB98" s="11">
        <f t="shared" si="56"/>
        <v>-0.0503597122302157</v>
      </c>
      <c r="DC98" s="11"/>
      <c r="DD98" s="11"/>
      <c r="DE98" s="11"/>
      <c r="DF98" s="11"/>
      <c r="DG98" s="11"/>
      <c r="DH98" s="11"/>
      <c r="DI98" s="11"/>
      <c r="DJ98" s="11">
        <f t="shared" si="56"/>
        <v>0</v>
      </c>
      <c r="DK98" s="11">
        <f t="shared" si="56"/>
        <v>0</v>
      </c>
      <c r="DL98" s="11">
        <f t="shared" si="56"/>
        <v>0</v>
      </c>
      <c r="DM98" s="11">
        <f t="shared" si="56"/>
        <v>0</v>
      </c>
      <c r="DN98" s="11">
        <f t="shared" si="56"/>
        <v>0</v>
      </c>
      <c r="DO98" s="11">
        <f t="shared" si="56"/>
        <v>0</v>
      </c>
      <c r="DP98" s="11">
        <f t="shared" si="56"/>
        <v>0</v>
      </c>
      <c r="DQ98" s="11">
        <f t="shared" si="56"/>
        <v>0</v>
      </c>
      <c r="DR98" s="11">
        <f t="shared" ref="DR98:EW98" si="57">MIN(DR2:DR97)</f>
        <v>0</v>
      </c>
      <c r="DS98" s="11">
        <f t="shared" si="57"/>
        <v>0</v>
      </c>
      <c r="DT98" s="11">
        <f t="shared" si="57"/>
        <v>0</v>
      </c>
      <c r="DU98" s="11">
        <f t="shared" si="57"/>
        <v>0</v>
      </c>
      <c r="DV98" s="11">
        <f t="shared" si="57"/>
        <v>0</v>
      </c>
      <c r="DW98" s="11">
        <f t="shared" si="57"/>
        <v>0</v>
      </c>
      <c r="DX98" s="11">
        <f t="shared" si="57"/>
        <v>0</v>
      </c>
      <c r="DY98" s="11">
        <f t="shared" si="57"/>
        <v>0</v>
      </c>
      <c r="DZ98" s="11">
        <f t="shared" si="57"/>
        <v>0</v>
      </c>
      <c r="EA98" s="11">
        <f t="shared" si="57"/>
        <v>0</v>
      </c>
      <c r="EB98" s="11">
        <f t="shared" si="57"/>
        <v>0</v>
      </c>
      <c r="EC98" s="11">
        <f t="shared" si="57"/>
        <v>0</v>
      </c>
      <c r="ED98" s="11">
        <f t="shared" si="57"/>
        <v>0</v>
      </c>
      <c r="EE98" s="11">
        <f t="shared" si="57"/>
        <v>0</v>
      </c>
      <c r="EF98" s="11">
        <f t="shared" si="57"/>
        <v>0</v>
      </c>
      <c r="EG98" s="11">
        <f t="shared" si="57"/>
        <v>0</v>
      </c>
      <c r="EH98" s="11">
        <f t="shared" si="57"/>
        <v>0</v>
      </c>
      <c r="EI98" s="11">
        <f t="shared" si="57"/>
        <v>0</v>
      </c>
      <c r="EJ98" s="11">
        <f t="shared" si="57"/>
        <v>0</v>
      </c>
      <c r="EK98" s="11">
        <f t="shared" si="57"/>
        <v>0</v>
      </c>
      <c r="EL98" s="11">
        <f t="shared" si="57"/>
        <v>0</v>
      </c>
      <c r="EM98" s="11">
        <f t="shared" si="57"/>
        <v>0</v>
      </c>
      <c r="EN98" s="11">
        <f t="shared" si="57"/>
        <v>0</v>
      </c>
      <c r="EO98" s="11">
        <f t="shared" si="57"/>
        <v>0</v>
      </c>
      <c r="EP98" s="11">
        <f t="shared" si="57"/>
        <v>0</v>
      </c>
      <c r="EQ98" s="11">
        <f t="shared" si="57"/>
        <v>0</v>
      </c>
      <c r="ER98" s="11">
        <f t="shared" si="57"/>
        <v>0</v>
      </c>
      <c r="ES98" s="11">
        <f t="shared" si="57"/>
        <v>0</v>
      </c>
      <c r="ET98" s="11">
        <f t="shared" si="57"/>
        <v>0</v>
      </c>
      <c r="EU98" s="11">
        <f t="shared" si="57"/>
        <v>0</v>
      </c>
      <c r="EV98" s="11">
        <f t="shared" si="57"/>
        <v>0</v>
      </c>
      <c r="EW98" s="11">
        <f t="shared" si="57"/>
        <v>0</v>
      </c>
      <c r="EX98" s="11">
        <f t="shared" ref="EX98:GC98" si="58">MIN(EX2:EX97)</f>
        <v>0</v>
      </c>
      <c r="EY98" s="11">
        <f t="shared" si="58"/>
        <v>0</v>
      </c>
      <c r="EZ98" s="11">
        <f t="shared" si="58"/>
        <v>0</v>
      </c>
      <c r="FA98" s="11">
        <f t="shared" si="58"/>
        <v>0</v>
      </c>
      <c r="FB98" s="11">
        <f t="shared" si="58"/>
        <v>0</v>
      </c>
      <c r="FC98" s="11">
        <f t="shared" si="58"/>
        <v>0</v>
      </c>
      <c r="FD98" s="11">
        <f t="shared" si="58"/>
        <v>0</v>
      </c>
      <c r="FE98" s="11">
        <f t="shared" si="58"/>
        <v>0</v>
      </c>
      <c r="FF98" s="11">
        <f t="shared" si="58"/>
        <v>0</v>
      </c>
      <c r="FG98" s="11">
        <f t="shared" si="58"/>
        <v>0</v>
      </c>
      <c r="FH98" s="11">
        <f t="shared" si="58"/>
        <v>0</v>
      </c>
      <c r="FI98" s="11">
        <f t="shared" si="58"/>
        <v>0</v>
      </c>
      <c r="FJ98" s="11">
        <f t="shared" si="58"/>
        <v>0</v>
      </c>
      <c r="FK98" s="11">
        <f t="shared" si="58"/>
        <v>0</v>
      </c>
      <c r="FL98" s="11">
        <f t="shared" si="58"/>
        <v>0</v>
      </c>
      <c r="FM98" s="11">
        <f t="shared" si="58"/>
        <v>0</v>
      </c>
      <c r="FN98" s="11">
        <f t="shared" si="58"/>
        <v>0</v>
      </c>
      <c r="FO98" s="11">
        <f t="shared" si="58"/>
        <v>0</v>
      </c>
      <c r="FP98" s="11">
        <f t="shared" si="58"/>
        <v>0</v>
      </c>
      <c r="FQ98" s="11">
        <f t="shared" si="58"/>
        <v>0</v>
      </c>
      <c r="FR98" s="11">
        <f t="shared" si="58"/>
        <v>0</v>
      </c>
      <c r="FS98" s="11">
        <f t="shared" si="58"/>
        <v>0</v>
      </c>
      <c r="FT98" s="11">
        <f t="shared" si="58"/>
        <v>0</v>
      </c>
      <c r="FU98" s="11">
        <f t="shared" si="58"/>
        <v>0</v>
      </c>
      <c r="FV98" s="11">
        <f t="shared" si="58"/>
        <v>0</v>
      </c>
      <c r="FW98" s="11">
        <f t="shared" si="58"/>
        <v>0</v>
      </c>
      <c r="FX98" s="11">
        <f t="shared" si="58"/>
        <v>0</v>
      </c>
      <c r="FY98" s="11">
        <f t="shared" si="58"/>
        <v>0</v>
      </c>
      <c r="FZ98" s="11">
        <f t="shared" si="58"/>
        <v>0</v>
      </c>
      <c r="GA98" s="11">
        <f t="shared" si="58"/>
        <v>0</v>
      </c>
      <c r="GB98" s="11">
        <f t="shared" si="58"/>
        <v>0</v>
      </c>
      <c r="GC98" s="11">
        <f t="shared" si="58"/>
        <v>0</v>
      </c>
      <c r="GD98" s="11">
        <f t="shared" ref="GD98:HF98" si="59">MIN(GD2:GD97)</f>
        <v>0</v>
      </c>
      <c r="GE98" s="11">
        <f t="shared" si="59"/>
        <v>0</v>
      </c>
      <c r="GF98" s="11">
        <f t="shared" si="59"/>
        <v>0</v>
      </c>
      <c r="GG98" s="11">
        <f t="shared" si="59"/>
        <v>0</v>
      </c>
      <c r="GH98" s="11">
        <f t="shared" si="59"/>
        <v>0</v>
      </c>
      <c r="GI98" s="11">
        <f t="shared" si="59"/>
        <v>0</v>
      </c>
      <c r="GJ98" s="11">
        <f t="shared" si="59"/>
        <v>0</v>
      </c>
      <c r="GK98" s="11">
        <f t="shared" si="59"/>
        <v>0</v>
      </c>
      <c r="GL98" s="11">
        <f t="shared" si="59"/>
        <v>0</v>
      </c>
      <c r="GM98" s="11">
        <f t="shared" si="59"/>
        <v>0</v>
      </c>
      <c r="GN98" s="11">
        <f t="shared" si="59"/>
        <v>0</v>
      </c>
      <c r="GO98" s="11">
        <f t="shared" si="59"/>
        <v>0</v>
      </c>
      <c r="GP98" s="11">
        <f t="shared" si="59"/>
        <v>0</v>
      </c>
      <c r="GQ98" s="11">
        <f t="shared" si="59"/>
        <v>0</v>
      </c>
      <c r="GR98" s="11">
        <f t="shared" si="59"/>
        <v>0</v>
      </c>
      <c r="GS98" s="11">
        <f t="shared" si="59"/>
        <v>0</v>
      </c>
      <c r="GT98" s="11">
        <f t="shared" si="59"/>
        <v>0</v>
      </c>
      <c r="GU98" s="11">
        <f t="shared" si="59"/>
        <v>0</v>
      </c>
      <c r="GV98" s="11">
        <f t="shared" si="59"/>
        <v>0</v>
      </c>
      <c r="GW98" s="11">
        <f t="shared" si="59"/>
        <v>0</v>
      </c>
      <c r="GX98" s="11">
        <f t="shared" si="59"/>
        <v>0</v>
      </c>
      <c r="GY98" s="11">
        <f t="shared" si="59"/>
        <v>0</v>
      </c>
      <c r="GZ98" s="11">
        <f t="shared" si="59"/>
        <v>0</v>
      </c>
      <c r="HA98" s="11">
        <f t="shared" si="59"/>
        <v>0</v>
      </c>
      <c r="HB98" s="11">
        <f t="shared" si="59"/>
        <v>0</v>
      </c>
      <c r="HC98" s="11">
        <f t="shared" si="59"/>
        <v>0</v>
      </c>
      <c r="HD98" s="11">
        <f t="shared" si="59"/>
        <v>0</v>
      </c>
      <c r="HE98" s="11">
        <f t="shared" si="59"/>
        <v>0</v>
      </c>
      <c r="HF98" s="11">
        <f t="shared" si="59"/>
        <v>0</v>
      </c>
    </row>
    <row r="99" spans="1:10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</row>
    <row r="100" spans="1:10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</row>
    <row r="101" spans="1:10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</row>
    <row r="102" spans="1:10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</row>
    <row r="103" spans="1:10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</row>
    <row r="104" spans="1:10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</row>
    <row r="105" spans="1:10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</row>
    <row r="106" spans="1: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</row>
    <row r="107" spans="1:10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</row>
    <row r="108" spans="1:10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</row>
    <row r="109" spans="1:10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</row>
    <row r="110" spans="1:10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</row>
    <row r="111" spans="1:10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</row>
    <row r="112" spans="1:10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</row>
    <row r="113" spans="1:10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</row>
    <row r="114" spans="1:10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</row>
    <row r="115" spans="1:10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</row>
    <row r="116" spans="1:10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</row>
    <row r="117" spans="1:10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</row>
    <row r="118" spans="1:10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</row>
    <row r="119" spans="1:10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</row>
    <row r="120" spans="1:10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</row>
    <row r="121" spans="1:10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</row>
    <row r="122" spans="1:10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</row>
    <row r="123" spans="1:10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</row>
    <row r="124" spans="1:10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</row>
    <row r="125" spans="1:10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</row>
    <row r="126" spans="1:10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</row>
    <row r="127" spans="1:10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</row>
    <row r="128" spans="1:10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</row>
    <row r="129" spans="1:10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</row>
    <row r="130" spans="1:10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</row>
    <row r="131" spans="1:10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</row>
    <row r="132" spans="1:10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</row>
    <row r="133" spans="1:10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</row>
    <row r="134" spans="1:10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</row>
    <row r="135" spans="1:10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</row>
    <row r="136" spans="1:10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</row>
    <row r="137" spans="1:10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</row>
    <row r="138" spans="1:10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</row>
    <row r="139" spans="1:10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</row>
    <row r="140" spans="1:10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</row>
    <row r="141" spans="1:10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</row>
    <row r="142" spans="1:10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</row>
    <row r="143" spans="1:10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</row>
    <row r="144" spans="1:10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</row>
    <row r="145" spans="1:10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</row>
    <row r="146" spans="1:10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</row>
    <row r="147" spans="1:10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</row>
    <row r="148" spans="1:10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</row>
    <row r="149" spans="1:10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</row>
    <row r="150" spans="1:10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</row>
    <row r="151" spans="1:10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</row>
    <row r="152" spans="1:10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</row>
    <row r="153" spans="1:10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</row>
    <row r="154" spans="1:10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</row>
    <row r="155" spans="1:10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</row>
    <row r="156" spans="1:10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</row>
    <row r="157" spans="1:10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</row>
    <row r="158" spans="1:10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</row>
    <row r="159" spans="1:10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</row>
    <row r="160" spans="1:10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</row>
    <row r="161" spans="1:10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</row>
    <row r="162" spans="1:10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</row>
    <row r="163" spans="1:10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</row>
    <row r="164" spans="1:10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</row>
    <row r="165" spans="1:10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</row>
    <row r="166" spans="1:10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</row>
    <row r="167" spans="1:10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</row>
    <row r="168" spans="1:10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</row>
    <row r="169" spans="1:10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</row>
    <row r="170" spans="1:10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</row>
    <row r="171" spans="1:10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</row>
    <row r="172" spans="1:10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</row>
    <row r="173" spans="1:10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</row>
    <row r="174" spans="1:10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</row>
    <row r="175" spans="1:10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</row>
    <row r="176" spans="1:10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</row>
    <row r="177" spans="1:10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</row>
    <row r="178" spans="1:10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</row>
    <row r="179" spans="1:10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</row>
    <row r="180" spans="1:10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</row>
    <row r="181" spans="1:10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</row>
    <row r="182" spans="1:10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</row>
    <row r="183" spans="1:10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</row>
    <row r="184" spans="1:10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</row>
    <row r="185" spans="1:10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</row>
    <row r="186" spans="1:10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</row>
    <row r="187" spans="1:10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</row>
    <row r="188" spans="1:10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</row>
    <row r="189" spans="1:10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</row>
    <row r="190" spans="1:10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</row>
    <row r="191" spans="1:10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</row>
    <row r="192" spans="1:10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</row>
    <row r="193" spans="1:10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</row>
    <row r="194" spans="1:10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</row>
    <row r="195" spans="1:10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</row>
    <row r="196" spans="1:10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</row>
    <row r="197" spans="1:10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</row>
    <row r="198" spans="1:10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</row>
    <row r="199" spans="1:10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</row>
    <row r="200" spans="1:10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</row>
    <row r="201" spans="1:10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</row>
    <row r="202" spans="1:10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</row>
    <row r="203" spans="1:10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</row>
    <row r="204" spans="1:10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</row>
    <row r="205" spans="1:10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</row>
    <row r="206" spans="1:1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</row>
    <row r="207" spans="1:10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</row>
    <row r="208" spans="1:10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</row>
    <row r="209" spans="1:10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</row>
    <row r="210" spans="1:10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</row>
    <row r="211" spans="1:10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</row>
    <row r="212" spans="1:10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</row>
    <row r="213" spans="1:10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</row>
    <row r="214" spans="1:10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</row>
    <row r="215" spans="1:10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</row>
    <row r="216" spans="1:10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</row>
    <row r="217" spans="1:10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</row>
    <row r="218" spans="1:10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</row>
    <row r="219" spans="1:10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</row>
    <row r="220" spans="1:10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</row>
    <row r="221" spans="1:10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</row>
    <row r="222" spans="1:10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</row>
    <row r="223" spans="1:10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</row>
    <row r="224" spans="1:10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</row>
    <row r="225" spans="1:10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</row>
    <row r="226" spans="1:10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</row>
    <row r="227" spans="1:10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</row>
    <row r="228" spans="1:10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</row>
    <row r="229" spans="1:10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</row>
    <row r="230" spans="1:10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</row>
    <row r="231" spans="1:10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</row>
    <row r="232" spans="1:10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</row>
    <row r="233" spans="1:10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</row>
    <row r="234" spans="1:10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</row>
    <row r="235" spans="1:10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</row>
    <row r="236" spans="1:10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</row>
    <row r="237" spans="1:10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</row>
    <row r="238" spans="1:10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</row>
    <row r="239" spans="1:10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</row>
    <row r="240" spans="1:10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</row>
    <row r="241" spans="1:10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</row>
    <row r="242" spans="1:10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</row>
    <row r="243" spans="1:10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</row>
    <row r="244" spans="1:10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</row>
    <row r="245" spans="1:10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</row>
    <row r="246" spans="1:10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</row>
    <row r="247" spans="1:10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</row>
    <row r="248" spans="1:10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</row>
    <row r="249" spans="1:10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</row>
    <row r="250" spans="1:10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</row>
    <row r="251" spans="1:10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</row>
    <row r="252" spans="1:10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</row>
    <row r="253" spans="1:10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</row>
    <row r="254" spans="1:10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</row>
    <row r="255" spans="1:10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</row>
    <row r="256" spans="1:10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</row>
    <row r="257" spans="1:10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</row>
    <row r="258" spans="1:10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</row>
    <row r="259" spans="1:10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</row>
    <row r="260" spans="1:10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</row>
    <row r="261" spans="1:10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</row>
    <row r="262" spans="1:10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</row>
    <row r="263" spans="1:10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</row>
    <row r="264" spans="1:10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</row>
    <row r="265" spans="1:10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</row>
    <row r="266" spans="1:10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</row>
    <row r="267" spans="1:10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</row>
    <row r="268" spans="1:10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</row>
    <row r="269" spans="1:10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</row>
    <row r="270" spans="1:10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</row>
    <row r="271" spans="1:10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</row>
    <row r="272" spans="1:10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</row>
    <row r="273" spans="1:10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</row>
    <row r="274" spans="1:10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</row>
    <row r="275" spans="1:10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</row>
    <row r="276" spans="1:10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</row>
    <row r="277" spans="1:10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</row>
    <row r="278" spans="1:10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</row>
    <row r="279" spans="1:10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</row>
    <row r="280" spans="1:10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</row>
    <row r="281" spans="1:10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</row>
    <row r="282" spans="1:10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</row>
    <row r="283" spans="1:10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</row>
    <row r="284" spans="1:10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</row>
    <row r="285" spans="1:10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</row>
    <row r="286" spans="1:10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</row>
    <row r="287" spans="1:10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</row>
    <row r="288" spans="1:10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</row>
    <row r="289" spans="1:10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</row>
    <row r="290" spans="1:10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</row>
    <row r="291" spans="1:10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</row>
    <row r="292" spans="1:10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</row>
    <row r="293" spans="1:10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</row>
    <row r="294" spans="1:10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</row>
    <row r="295" spans="1:10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</row>
    <row r="296" spans="1:10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</row>
    <row r="297" spans="1:10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</row>
    <row r="298" spans="1:10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</row>
    <row r="299" spans="1:10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</row>
    <row r="300" spans="1:10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</row>
    <row r="301" spans="1:10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</row>
    <row r="302" spans="1:10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</row>
    <row r="303" spans="1:10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</row>
    <row r="304" spans="1:10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</row>
    <row r="305" spans="1:10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</row>
    <row r="306" spans="1:1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</row>
    <row r="307" spans="1:10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</row>
    <row r="308" spans="1:10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</row>
    <row r="309" spans="1:10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</row>
    <row r="310" spans="1:10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</row>
    <row r="311" spans="1:10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</row>
    <row r="312" spans="1:10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</row>
    <row r="313" spans="1:10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</row>
    <row r="314" spans="1:10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</row>
    <row r="315" spans="1:10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</row>
    <row r="316" spans="1:10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</row>
    <row r="317" spans="1:10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</row>
    <row r="318" spans="1:10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</row>
    <row r="319" spans="1:10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</row>
    <row r="320" spans="1:10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</row>
    <row r="321" spans="1:10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</row>
    <row r="322" spans="1:10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</row>
    <row r="323" spans="1:10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</row>
    <row r="324" spans="1:10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</row>
    <row r="325" spans="1:10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</row>
    <row r="326" spans="1:10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</row>
    <row r="327" spans="1:10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</row>
    <row r="328" spans="1:10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</row>
    <row r="329" spans="1:10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</row>
    <row r="330" spans="1:10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</row>
    <row r="331" spans="1:10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</row>
    <row r="332" spans="1:10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</row>
    <row r="333" spans="1:10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</row>
    <row r="334" spans="1:10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</row>
    <row r="335" spans="1:10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</row>
    <row r="336" spans="1:10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</row>
    <row r="337" spans="1:10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</row>
    <row r="338" spans="1:10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</row>
    <row r="339" spans="1:10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</row>
    <row r="340" spans="1:10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</row>
    <row r="341" spans="1:10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</row>
    <row r="342" spans="1:10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</row>
    <row r="343" spans="1:10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</row>
    <row r="344" spans="1:10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</row>
    <row r="345" spans="1:10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</row>
    <row r="346" spans="1:10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</row>
    <row r="347" spans="1:10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</row>
    <row r="348" spans="1:10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</row>
    <row r="349" spans="1:10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</row>
    <row r="350" spans="1:10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</row>
    <row r="351" spans="1:10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</row>
    <row r="352" spans="1:10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</row>
    <row r="353" spans="1:10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</row>
    <row r="354" spans="1:10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</row>
    <row r="355" spans="1:10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</row>
    <row r="356" spans="1:10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</row>
    <row r="357" spans="1:10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</row>
    <row r="358" spans="1:10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</row>
    <row r="359" spans="1:10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</row>
    <row r="360" spans="1:10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</row>
    <row r="361" spans="1:10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</row>
    <row r="362" spans="1:10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</row>
    <row r="363" spans="1:10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</row>
    <row r="364" spans="1:10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</row>
    <row r="365" spans="1:10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</row>
    <row r="366" spans="1:10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</row>
    <row r="367" spans="1:10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</row>
    <row r="368" spans="1:10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</row>
    <row r="369" spans="1:10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</row>
    <row r="370" spans="1:10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</row>
    <row r="371" spans="1:10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</row>
    <row r="372" spans="1:10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</row>
    <row r="373" spans="1:10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</row>
    <row r="374" spans="1:10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</row>
    <row r="375" spans="1:10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</row>
    <row r="376" spans="1:10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</row>
    <row r="377" spans="1:10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</row>
    <row r="378" spans="1:10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</row>
    <row r="379" spans="1:10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</row>
    <row r="380" spans="1:10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</row>
    <row r="381" spans="1:10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</row>
    <row r="382" spans="1:10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</row>
    <row r="383" spans="1:10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</row>
    <row r="384" spans="1:10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</row>
    <row r="385" spans="1:10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</row>
    <row r="386" spans="1:10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</row>
    <row r="387" spans="1:10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</row>
    <row r="388" spans="1:10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</row>
    <row r="389" spans="1:10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</row>
    <row r="390" spans="1:10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</row>
    <row r="391" spans="1:10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</row>
    <row r="392" spans="1:10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</row>
    <row r="393" spans="1:10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</row>
    <row r="394" spans="1:10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</row>
    <row r="395" spans="1:10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</row>
    <row r="396" spans="1:10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</row>
    <row r="397" spans="1:10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</row>
    <row r="398" spans="1:10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</row>
    <row r="399" spans="1:10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</row>
    <row r="400" spans="1:10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</row>
    <row r="401" spans="1:10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</row>
    <row r="402" spans="1:10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</row>
    <row r="403" spans="1:10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</row>
    <row r="404" spans="1:10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</row>
    <row r="405" spans="1:10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</row>
    <row r="406" spans="1:1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</row>
    <row r="407" spans="1:10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</row>
    <row r="408" spans="1:10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</row>
    <row r="409" spans="1:10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</row>
    <row r="410" spans="1:10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</row>
    <row r="411" spans="1:10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</row>
    <row r="412" spans="1:10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</row>
    <row r="413" spans="1:10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</row>
    <row r="414" spans="1:10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</row>
    <row r="415" spans="1:10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</row>
    <row r="416" spans="1:10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</row>
    <row r="417" spans="1:10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</row>
    <row r="418" spans="1:10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</row>
    <row r="419" spans="1:10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</row>
    <row r="420" spans="1:10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</row>
    <row r="421" spans="1:10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</row>
    <row r="422" spans="1:10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</row>
    <row r="423" spans="1:10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</row>
    <row r="424" spans="1:10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</row>
    <row r="425" spans="1:10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</row>
    <row r="426" spans="1:10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</row>
    <row r="427" spans="1:10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</row>
    <row r="428" spans="1:10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</row>
    <row r="429" spans="1:10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</row>
    <row r="430" spans="1:10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</row>
    <row r="431" spans="1:10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</row>
    <row r="432" spans="1:10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</row>
    <row r="433" spans="1:10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</row>
    <row r="434" spans="1:10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</row>
    <row r="435" spans="1:10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</row>
    <row r="436" spans="1:10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</row>
    <row r="437" spans="1:10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</row>
    <row r="438" spans="1:10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</row>
    <row r="439" spans="1:10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</row>
    <row r="440" spans="1:10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</row>
    <row r="441" spans="1:10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</row>
    <row r="442" spans="1:10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</row>
    <row r="443" spans="1:10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</row>
    <row r="444" spans="1:10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</row>
    <row r="445" spans="1:10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</row>
    <row r="446" spans="1:10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</row>
    <row r="447" spans="1:10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</row>
    <row r="448" spans="1:10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</row>
    <row r="449" spans="1:10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</row>
    <row r="450" spans="1:10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</row>
    <row r="451" spans="1:10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</row>
    <row r="452" spans="1:10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</row>
    <row r="453" spans="1:10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</row>
    <row r="454" spans="1:10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</row>
    <row r="455" spans="1:10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</row>
    <row r="456" spans="57:106"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</row>
    <row r="457" spans="57:106"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</row>
    <row r="458" spans="57:106"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</row>
    <row r="459" spans="57:106"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</row>
    <row r="460" spans="57:106"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</row>
    <row r="461" spans="57:106"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</row>
    <row r="462" spans="57:106"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</row>
    <row r="463" spans="57:106"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</row>
    <row r="464" spans="57:106"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</row>
    <row r="465" spans="57:106"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</row>
    <row r="466" spans="57:106"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</row>
    <row r="467" spans="57:106"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</row>
    <row r="468" spans="57:106"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</row>
    <row r="469" spans="57:106"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</row>
    <row r="470" spans="57:106"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</row>
    <row r="471" spans="57:106"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</row>
    <row r="472" spans="57:106"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</row>
    <row r="473" spans="57:106"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</row>
    <row r="474" spans="57:106"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</row>
    <row r="475" spans="57:106"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</row>
    <row r="476" spans="57:106"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</row>
    <row r="477" spans="57:106"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</row>
    <row r="478" spans="57:106"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</row>
    <row r="479" spans="57:106"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</row>
    <row r="480" spans="57:106"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</row>
    <row r="481" spans="57:106"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</row>
    <row r="482" spans="57:106"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</row>
    <row r="483" spans="57:106"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</row>
    <row r="484" spans="57:106"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</row>
    <row r="485" spans="57:106"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</row>
    <row r="486" spans="57:106"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</row>
    <row r="487" spans="57:106"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</row>
    <row r="488" spans="57:106"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7"/>
  <sheetViews>
    <sheetView workbookViewId="0">
      <selection activeCell="E21" sqref="E21"/>
    </sheetView>
  </sheetViews>
  <sheetFormatPr defaultColWidth="8.8" defaultRowHeight="10.5"/>
  <cols>
    <col min="1" max="2" width="6.6" style="6" customWidth="1"/>
    <col min="3" max="3" width="7.7" style="6" customWidth="1"/>
    <col min="4" max="9" width="6.6" style="6" customWidth="1"/>
    <col min="10" max="10" width="8.5" style="6" customWidth="1"/>
    <col min="11" max="18" width="6.6" style="6" customWidth="1"/>
    <col min="19" max="19" width="9.9" style="6" customWidth="1"/>
    <col min="20" max="21" width="6.6" style="6" customWidth="1"/>
    <col min="22" max="22" width="9.9" style="6" customWidth="1"/>
    <col min="23" max="24" width="6.6" style="6" customWidth="1"/>
    <col min="25" max="25" width="7.7" style="6" customWidth="1"/>
    <col min="26" max="29" width="6.6" style="6" customWidth="1"/>
    <col min="30" max="30" width="7.7" style="6" customWidth="1"/>
    <col min="31" max="35" width="6.6" style="6" customWidth="1"/>
    <col min="36" max="36" width="7.7" style="6" customWidth="1"/>
    <col min="37" max="38" width="6.6" style="6" customWidth="1"/>
    <col min="39" max="39" width="9.9" style="6" customWidth="1"/>
    <col min="40" max="45" width="6.6" style="6" customWidth="1"/>
    <col min="46" max="46" width="7.7" style="6" customWidth="1"/>
    <col min="47" max="50" width="6.6" style="6" customWidth="1"/>
    <col min="51" max="16384" width="8.8" style="6"/>
  </cols>
  <sheetData>
    <row r="1" s="5" customFormat="1" spans="1:51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7" t="s">
        <v>84</v>
      </c>
      <c r="AJ1" s="7" t="s">
        <v>85</v>
      </c>
      <c r="AK1" s="7" t="s">
        <v>86</v>
      </c>
      <c r="AL1" s="7" t="s">
        <v>87</v>
      </c>
      <c r="AM1" s="7" t="s">
        <v>88</v>
      </c>
      <c r="AN1" s="7" t="s">
        <v>89</v>
      </c>
      <c r="AO1" s="7" t="s">
        <v>90</v>
      </c>
      <c r="AP1" s="7" t="s">
        <v>91</v>
      </c>
      <c r="AQ1" s="7" t="s">
        <v>92</v>
      </c>
      <c r="AR1" s="7" t="s">
        <v>93</v>
      </c>
      <c r="AS1" s="7" t="s">
        <v>94</v>
      </c>
      <c r="AT1" s="7" t="s">
        <v>95</v>
      </c>
      <c r="AU1" s="7" t="s">
        <v>96</v>
      </c>
      <c r="AV1" s="7" t="s">
        <v>97</v>
      </c>
      <c r="AW1" s="7" t="s">
        <v>98</v>
      </c>
      <c r="AX1" s="7" t="s">
        <v>99</v>
      </c>
      <c r="AY1" s="7"/>
    </row>
    <row r="2" spans="1:50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</row>
    <row r="3" spans="1:50">
      <c r="A3" s="9">
        <v>-0.0235</v>
      </c>
      <c r="B3" s="9">
        <v>-0.0138</v>
      </c>
      <c r="C3" s="9">
        <v>-0.0299</v>
      </c>
      <c r="D3" s="9">
        <v>-0.0323</v>
      </c>
      <c r="E3" s="9">
        <v>-0.007</v>
      </c>
      <c r="F3" s="9">
        <v>-0.049</v>
      </c>
      <c r="G3" s="9">
        <v>-0.0321</v>
      </c>
      <c r="H3" s="9">
        <v>-0.0566</v>
      </c>
      <c r="I3" s="9">
        <v>-0.0688</v>
      </c>
      <c r="J3" s="9">
        <v>-0.0685</v>
      </c>
      <c r="K3" s="9">
        <v>-0.061</v>
      </c>
      <c r="L3" s="9">
        <v>0.0079</v>
      </c>
      <c r="M3" s="9">
        <v>-0.0489</v>
      </c>
      <c r="N3" s="9">
        <v>-0.0063</v>
      </c>
      <c r="O3" s="9">
        <v>-0.0269</v>
      </c>
      <c r="P3" s="9">
        <v>0.0503</v>
      </c>
      <c r="Q3" s="9">
        <v>-0.0482</v>
      </c>
      <c r="R3" s="9">
        <v>-0.0517</v>
      </c>
      <c r="S3" s="9">
        <v>0.0392</v>
      </c>
      <c r="T3" s="9">
        <v>0.0921</v>
      </c>
      <c r="U3" s="9">
        <v>0.0803</v>
      </c>
      <c r="V3" s="9">
        <v>-0.0248</v>
      </c>
      <c r="W3" s="9">
        <v>0.0154</v>
      </c>
      <c r="X3" s="9">
        <v>-0.0708</v>
      </c>
      <c r="Y3" s="9">
        <v>-0.1055</v>
      </c>
      <c r="Z3" s="9">
        <v>0.0916</v>
      </c>
      <c r="AA3" s="9">
        <v>-0.0162</v>
      </c>
      <c r="AB3" s="9">
        <v>-0.0425</v>
      </c>
      <c r="AC3" s="9">
        <v>-0.0446</v>
      </c>
      <c r="AD3" s="9">
        <v>-0.0316</v>
      </c>
      <c r="AE3" s="9">
        <v>0.0729</v>
      </c>
      <c r="AF3" s="9">
        <v>-0.0061</v>
      </c>
      <c r="AG3" s="9">
        <v>-0.0078</v>
      </c>
      <c r="AH3" s="9">
        <v>0.0061</v>
      </c>
      <c r="AI3" s="9">
        <v>-0.0463</v>
      </c>
      <c r="AJ3" s="9">
        <v>-0.3088</v>
      </c>
      <c r="AK3" s="9">
        <v>-0.0477</v>
      </c>
      <c r="AL3" s="9">
        <v>-0.0449</v>
      </c>
      <c r="AM3" s="9">
        <v>-0.0859</v>
      </c>
      <c r="AN3" s="9">
        <v>-0.1358</v>
      </c>
      <c r="AO3" s="9">
        <v>-0.0188</v>
      </c>
      <c r="AP3" s="9">
        <v>0.0912</v>
      </c>
      <c r="AQ3" s="9">
        <v>-0.0319</v>
      </c>
      <c r="AR3" s="9">
        <v>-0.0177</v>
      </c>
      <c r="AS3" s="9">
        <v>0.0374</v>
      </c>
      <c r="AT3" s="9">
        <v>0.0789</v>
      </c>
      <c r="AU3" s="9">
        <v>-0.0374</v>
      </c>
      <c r="AV3" s="9">
        <v>0.0227</v>
      </c>
      <c r="AW3" s="9">
        <v>-0.0355</v>
      </c>
      <c r="AX3" s="9">
        <v>-0.0504</v>
      </c>
    </row>
    <row r="4" spans="1:50">
      <c r="A4" s="9">
        <v>0.0304</v>
      </c>
      <c r="B4" s="9">
        <v>0.0076</v>
      </c>
      <c r="C4" s="9">
        <v>0.0018</v>
      </c>
      <c r="D4" s="9">
        <v>0.0094</v>
      </c>
      <c r="E4" s="9">
        <v>0.0129</v>
      </c>
      <c r="F4" s="9">
        <v>0</v>
      </c>
      <c r="G4" s="9">
        <v>0.0085</v>
      </c>
      <c r="H4" s="9">
        <v>0</v>
      </c>
      <c r="I4" s="9">
        <v>0</v>
      </c>
      <c r="J4" s="9">
        <v>0</v>
      </c>
      <c r="K4" s="9">
        <v>0.031</v>
      </c>
      <c r="L4" s="9">
        <v>0.0513</v>
      </c>
      <c r="M4" s="9">
        <v>0.0041</v>
      </c>
      <c r="N4" s="9">
        <v>0.0449</v>
      </c>
      <c r="O4" s="9">
        <v>0.0101</v>
      </c>
      <c r="P4" s="9">
        <v>0.1111</v>
      </c>
      <c r="Q4" s="9">
        <v>0.0209</v>
      </c>
      <c r="R4" s="9">
        <v>0.0531</v>
      </c>
      <c r="S4" s="9">
        <v>0.0572</v>
      </c>
      <c r="T4" s="9">
        <v>0.1545</v>
      </c>
      <c r="U4" s="9">
        <v>0.1513</v>
      </c>
      <c r="V4" s="9">
        <v>0.031</v>
      </c>
      <c r="W4" s="9">
        <v>0.0846</v>
      </c>
      <c r="X4" s="9">
        <v>0.0064</v>
      </c>
      <c r="Y4" s="9">
        <v>0</v>
      </c>
      <c r="Z4" s="9">
        <v>0.1183</v>
      </c>
      <c r="AA4" s="9">
        <v>0.0393</v>
      </c>
      <c r="AB4" s="9">
        <v>0.0049</v>
      </c>
      <c r="AC4" s="9">
        <v>0</v>
      </c>
      <c r="AD4" s="9">
        <v>0.0114</v>
      </c>
      <c r="AE4" s="9">
        <v>0.1122</v>
      </c>
      <c r="AF4" s="9">
        <v>0.047</v>
      </c>
      <c r="AG4" s="9">
        <v>0.0724</v>
      </c>
      <c r="AH4" s="9">
        <v>0.0622</v>
      </c>
      <c r="AI4" s="9">
        <v>0.0044</v>
      </c>
      <c r="AJ4" s="9">
        <v>0.0529</v>
      </c>
      <c r="AK4" s="9">
        <v>0</v>
      </c>
      <c r="AL4" s="9">
        <v>0.0184</v>
      </c>
      <c r="AM4" s="9">
        <v>0.0031</v>
      </c>
      <c r="AN4" s="9">
        <v>0.0077</v>
      </c>
      <c r="AO4" s="9">
        <v>0.0377</v>
      </c>
      <c r="AP4" s="9">
        <v>0.1491</v>
      </c>
      <c r="AQ4" s="9">
        <v>0.0223</v>
      </c>
      <c r="AR4" s="9">
        <v>0.0342</v>
      </c>
      <c r="AS4" s="9">
        <v>0.1243</v>
      </c>
      <c r="AT4" s="9">
        <v>0.1156</v>
      </c>
      <c r="AU4" s="9">
        <v>0.0044</v>
      </c>
      <c r="AV4" s="9">
        <v>0.1477</v>
      </c>
      <c r="AW4" s="9">
        <v>0.0266</v>
      </c>
      <c r="AX4" s="9">
        <v>0.0036</v>
      </c>
    </row>
    <row r="5" spans="1:50">
      <c r="A5" s="9">
        <v>-0.0706</v>
      </c>
      <c r="B5" s="9">
        <v>-0.0276</v>
      </c>
      <c r="C5" s="9">
        <v>-0.0316</v>
      </c>
      <c r="D5" s="9">
        <v>-0.0323</v>
      </c>
      <c r="E5" s="9">
        <v>-0.0152</v>
      </c>
      <c r="F5" s="9">
        <v>-0.0658</v>
      </c>
      <c r="G5" s="9">
        <v>-0.0389</v>
      </c>
      <c r="H5" s="9">
        <v>-0.0755</v>
      </c>
      <c r="I5" s="9">
        <v>-0.1125</v>
      </c>
      <c r="J5" s="9">
        <v>-0.0746</v>
      </c>
      <c r="K5" s="9">
        <v>-0.061</v>
      </c>
      <c r="L5" s="9">
        <v>0</v>
      </c>
      <c r="M5" s="9">
        <v>-0.056</v>
      </c>
      <c r="N5" s="9">
        <v>-0.0637</v>
      </c>
      <c r="O5" s="9">
        <v>-0.0286</v>
      </c>
      <c r="P5" s="9">
        <v>0</v>
      </c>
      <c r="Q5" s="9">
        <v>-0.06</v>
      </c>
      <c r="R5" s="9">
        <v>-0.0545</v>
      </c>
      <c r="S5" s="9">
        <v>-0.0181</v>
      </c>
      <c r="T5" s="9">
        <v>0</v>
      </c>
      <c r="U5" s="9">
        <v>0</v>
      </c>
      <c r="V5" s="9">
        <v>-0.0248</v>
      </c>
      <c r="W5" s="9">
        <v>-0.0125</v>
      </c>
      <c r="X5" s="9">
        <v>-0.0773</v>
      </c>
      <c r="Y5" s="9">
        <v>-0.1116</v>
      </c>
      <c r="Z5" s="9">
        <v>0</v>
      </c>
      <c r="AA5" s="9">
        <v>-0.0231</v>
      </c>
      <c r="AB5" s="9">
        <v>-0.0441</v>
      </c>
      <c r="AC5" s="9">
        <v>-0.0634</v>
      </c>
      <c r="AD5" s="9">
        <v>-0.0392</v>
      </c>
      <c r="AE5" s="9">
        <v>0</v>
      </c>
      <c r="AF5" s="9">
        <v>-0.0061</v>
      </c>
      <c r="AG5" s="9">
        <v>-0.0155</v>
      </c>
      <c r="AH5" s="9">
        <v>0</v>
      </c>
      <c r="AI5" s="9">
        <v>-0.0529</v>
      </c>
      <c r="AJ5" s="9">
        <v>-0.3143</v>
      </c>
      <c r="AK5" s="9">
        <v>-0.0662</v>
      </c>
      <c r="AL5" s="9">
        <v>-0.0469</v>
      </c>
      <c r="AM5" s="9">
        <v>-0.0859</v>
      </c>
      <c r="AN5" s="9">
        <v>-0.1404</v>
      </c>
      <c r="AO5" s="9">
        <v>-0.0268</v>
      </c>
      <c r="AP5" s="9">
        <v>-0.0399</v>
      </c>
      <c r="AQ5" s="9">
        <v>-0.0372</v>
      </c>
      <c r="AR5" s="9">
        <v>-0.0265</v>
      </c>
      <c r="AS5" s="9">
        <v>0</v>
      </c>
      <c r="AT5" s="9">
        <v>0</v>
      </c>
      <c r="AU5" s="9">
        <v>-0.0418</v>
      </c>
      <c r="AV5" s="9">
        <v>0</v>
      </c>
      <c r="AW5" s="9">
        <v>-0.0399</v>
      </c>
      <c r="AX5" s="9">
        <v>-0.0504</v>
      </c>
    </row>
    <row r="13" spans="1:50">
      <c r="A13" s="6" t="s">
        <v>50</v>
      </c>
      <c r="B13" s="6" t="s">
        <v>51</v>
      </c>
      <c r="C13" s="6" t="s">
        <v>52</v>
      </c>
      <c r="D13" s="6" t="s">
        <v>53</v>
      </c>
      <c r="E13" s="6" t="s">
        <v>54</v>
      </c>
      <c r="F13" s="6" t="s">
        <v>55</v>
      </c>
      <c r="G13" s="6" t="s">
        <v>56</v>
      </c>
      <c r="H13" s="6" t="s">
        <v>57</v>
      </c>
      <c r="I13" s="6" t="s">
        <v>58</v>
      </c>
      <c r="J13" s="6" t="s">
        <v>59</v>
      </c>
      <c r="K13" s="6" t="s">
        <v>60</v>
      </c>
      <c r="L13" s="6" t="s">
        <v>61</v>
      </c>
      <c r="M13" s="6" t="s">
        <v>62</v>
      </c>
      <c r="N13" s="6" t="s">
        <v>63</v>
      </c>
      <c r="O13" s="6" t="s">
        <v>64</v>
      </c>
      <c r="P13" s="6" t="s">
        <v>65</v>
      </c>
      <c r="Q13" s="6" t="s">
        <v>66</v>
      </c>
      <c r="R13" s="6" t="s">
        <v>67</v>
      </c>
      <c r="S13" s="6" t="s">
        <v>68</v>
      </c>
      <c r="T13" s="6" t="s">
        <v>69</v>
      </c>
      <c r="U13" s="6" t="s">
        <v>70</v>
      </c>
      <c r="V13" s="6" t="s">
        <v>71</v>
      </c>
      <c r="W13" s="6" t="s">
        <v>72</v>
      </c>
      <c r="X13" s="6" t="s">
        <v>73</v>
      </c>
      <c r="Y13" s="6" t="s">
        <v>74</v>
      </c>
      <c r="Z13" s="6" t="s">
        <v>75</v>
      </c>
      <c r="AA13" s="6" t="s">
        <v>76</v>
      </c>
      <c r="AB13" s="6" t="s">
        <v>77</v>
      </c>
      <c r="AC13" s="6" t="s">
        <v>78</v>
      </c>
      <c r="AD13" s="6" t="s">
        <v>79</v>
      </c>
      <c r="AE13" s="6" t="s">
        <v>80</v>
      </c>
      <c r="AF13" s="6" t="s">
        <v>81</v>
      </c>
      <c r="AG13" s="6" t="s">
        <v>82</v>
      </c>
      <c r="AH13" s="6" t="s">
        <v>83</v>
      </c>
      <c r="AI13" s="6" t="s">
        <v>84</v>
      </c>
      <c r="AJ13" s="6" t="s">
        <v>85</v>
      </c>
      <c r="AK13" s="6" t="s">
        <v>86</v>
      </c>
      <c r="AL13" s="6" t="s">
        <v>87</v>
      </c>
      <c r="AM13" s="6" t="s">
        <v>88</v>
      </c>
      <c r="AN13" s="6" t="s">
        <v>89</v>
      </c>
      <c r="AO13" s="6" t="s">
        <v>90</v>
      </c>
      <c r="AP13" s="6" t="s">
        <v>91</v>
      </c>
      <c r="AQ13" s="6" t="s">
        <v>92</v>
      </c>
      <c r="AR13" s="6" t="s">
        <v>93</v>
      </c>
      <c r="AS13" s="6" t="s">
        <v>94</v>
      </c>
      <c r="AT13" s="6" t="s">
        <v>95</v>
      </c>
      <c r="AU13" s="6" t="s">
        <v>96</v>
      </c>
      <c r="AV13" s="6" t="s">
        <v>97</v>
      </c>
      <c r="AW13" s="6" t="s">
        <v>98</v>
      </c>
      <c r="AX13" s="6" t="s">
        <v>99</v>
      </c>
    </row>
    <row r="14" spans="1:50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I14" s="6" t="s">
        <v>8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14</v>
      </c>
      <c r="P14" s="6" t="s">
        <v>15</v>
      </c>
      <c r="Q14" s="6" t="s">
        <v>16</v>
      </c>
      <c r="R14" s="6" t="s">
        <v>17</v>
      </c>
      <c r="S14" s="6" t="s">
        <v>18</v>
      </c>
      <c r="T14" s="6" t="s">
        <v>19</v>
      </c>
      <c r="U14" s="6" t="s">
        <v>20</v>
      </c>
      <c r="V14" s="6" t="s">
        <v>21</v>
      </c>
      <c r="W14" s="6" t="s">
        <v>22</v>
      </c>
      <c r="X14" s="6" t="s">
        <v>23</v>
      </c>
      <c r="Y14" s="6" t="s">
        <v>24</v>
      </c>
      <c r="Z14" s="6" t="s">
        <v>25</v>
      </c>
      <c r="AA14" s="6" t="s">
        <v>26</v>
      </c>
      <c r="AB14" s="6" t="s">
        <v>27</v>
      </c>
      <c r="AC14" s="6" t="s">
        <v>28</v>
      </c>
      <c r="AD14" s="6" t="s">
        <v>29</v>
      </c>
      <c r="AE14" s="6" t="s">
        <v>30</v>
      </c>
      <c r="AF14" s="6" t="s">
        <v>31</v>
      </c>
      <c r="AG14" s="6" t="s">
        <v>32</v>
      </c>
      <c r="AH14" s="6" t="s">
        <v>33</v>
      </c>
      <c r="AI14" s="6" t="s">
        <v>34</v>
      </c>
      <c r="AJ14" s="6" t="s">
        <v>35</v>
      </c>
      <c r="AK14" s="6" t="s">
        <v>36</v>
      </c>
      <c r="AL14" s="6" t="s">
        <v>37</v>
      </c>
      <c r="AM14" s="6" t="s">
        <v>38</v>
      </c>
      <c r="AN14" s="6" t="s">
        <v>39</v>
      </c>
      <c r="AO14" s="6" t="s">
        <v>40</v>
      </c>
      <c r="AP14" s="6" t="s">
        <v>41</v>
      </c>
      <c r="AQ14" s="6" t="s">
        <v>42</v>
      </c>
      <c r="AR14" s="6" t="s">
        <v>43</v>
      </c>
      <c r="AS14" s="6" t="s">
        <v>44</v>
      </c>
      <c r="AT14" s="6" t="s">
        <v>45</v>
      </c>
      <c r="AU14" s="6" t="s">
        <v>46</v>
      </c>
      <c r="AV14" s="6" t="s">
        <v>47</v>
      </c>
      <c r="AW14" s="6" t="s">
        <v>48</v>
      </c>
      <c r="AX14" s="6" t="s">
        <v>49</v>
      </c>
    </row>
    <row r="15" spans="1:50">
      <c r="A15" s="9">
        <v>-0.1069</v>
      </c>
      <c r="B15" s="9">
        <v>-0.0602</v>
      </c>
      <c r="C15" s="9">
        <v>-0.1172</v>
      </c>
      <c r="D15" s="9">
        <v>-0.0665</v>
      </c>
      <c r="E15" s="9">
        <v>-0.1511</v>
      </c>
      <c r="F15" s="9">
        <v>-0.0401</v>
      </c>
      <c r="G15" s="9">
        <v>-0.0411</v>
      </c>
      <c r="H15" s="9">
        <v>-0.066</v>
      </c>
      <c r="I15" s="9">
        <v>0.0011</v>
      </c>
      <c r="J15" s="9">
        <v>-0.1216</v>
      </c>
      <c r="K15" s="9">
        <v>0.0167</v>
      </c>
      <c r="L15" s="9">
        <v>-0.0781</v>
      </c>
      <c r="M15" s="9">
        <v>-0.1215</v>
      </c>
      <c r="N15" s="9">
        <v>0.071</v>
      </c>
      <c r="O15" s="9">
        <v>-0.0107</v>
      </c>
      <c r="P15" s="9">
        <v>-0.0794</v>
      </c>
      <c r="Q15" s="9">
        <v>-0.0144</v>
      </c>
      <c r="R15" s="9">
        <v>-0.0855</v>
      </c>
      <c r="S15" s="9">
        <v>-0.0949</v>
      </c>
      <c r="T15" s="9">
        <v>0.1369</v>
      </c>
      <c r="U15" s="9">
        <v>0.1096</v>
      </c>
      <c r="V15" s="9">
        <v>-0.0968</v>
      </c>
      <c r="W15" s="9">
        <v>0.0565</v>
      </c>
      <c r="X15" s="9">
        <v>-0.1483</v>
      </c>
      <c r="Y15" s="9">
        <v>-0.0503</v>
      </c>
      <c r="Z15" s="9">
        <v>-0.0407</v>
      </c>
      <c r="AA15" s="9">
        <v>-0.0023</v>
      </c>
      <c r="AB15" s="9">
        <v>0.0049</v>
      </c>
      <c r="AC15" s="9">
        <v>-0.1216</v>
      </c>
      <c r="AD15" s="9">
        <v>-0.1062</v>
      </c>
      <c r="AE15" s="9">
        <v>-0.0889</v>
      </c>
      <c r="AF15" s="9">
        <v>-0.0873</v>
      </c>
      <c r="AG15" s="9">
        <v>0</v>
      </c>
      <c r="AH15" s="9">
        <v>-0.0032</v>
      </c>
      <c r="AI15" s="9">
        <v>-0.0506</v>
      </c>
      <c r="AJ15" s="9">
        <v>0.1511</v>
      </c>
      <c r="AK15" s="9">
        <v>-0.0022</v>
      </c>
      <c r="AL15" s="9">
        <v>-0.0039</v>
      </c>
      <c r="AM15" s="9">
        <v>-0.0064</v>
      </c>
      <c r="AN15" s="9">
        <v>0.0603</v>
      </c>
      <c r="AO15" s="9">
        <v>-0.0083</v>
      </c>
      <c r="AP15" s="9">
        <v>0.0761</v>
      </c>
      <c r="AQ15" s="9">
        <v>0.0033</v>
      </c>
      <c r="AR15" s="9">
        <v>0.0076</v>
      </c>
      <c r="AS15" s="9">
        <v>0.0505</v>
      </c>
      <c r="AT15" s="9">
        <v>-0.0564</v>
      </c>
      <c r="AU15" s="9">
        <v>-0.0125</v>
      </c>
      <c r="AV15" s="9">
        <v>-0.0026</v>
      </c>
      <c r="AW15" s="9">
        <v>-0.0167</v>
      </c>
      <c r="AX15" s="9">
        <v>-0.0069</v>
      </c>
    </row>
    <row r="16" spans="1:50">
      <c r="A16" s="9">
        <v>0.0336</v>
      </c>
      <c r="B16" s="9">
        <v>0.0086</v>
      </c>
      <c r="C16" s="9">
        <v>0.013</v>
      </c>
      <c r="D16" s="9">
        <v>0.0563</v>
      </c>
      <c r="E16" s="9">
        <v>0.0206</v>
      </c>
      <c r="F16" s="9">
        <v>0.0386</v>
      </c>
      <c r="G16" s="9">
        <v>0.0706</v>
      </c>
      <c r="H16" s="9">
        <v>0.0297</v>
      </c>
      <c r="I16" s="9">
        <v>0.0409</v>
      </c>
      <c r="J16" s="9">
        <v>0.0452</v>
      </c>
      <c r="K16" s="9">
        <v>0.1176</v>
      </c>
      <c r="L16" s="9">
        <v>0.0047</v>
      </c>
      <c r="M16" s="9">
        <v>0.0557</v>
      </c>
      <c r="N16" s="9">
        <v>0.0996</v>
      </c>
      <c r="O16" s="9">
        <v>0.0893</v>
      </c>
      <c r="P16" s="9">
        <v>0.0508</v>
      </c>
      <c r="Q16" s="9">
        <v>0.0798</v>
      </c>
      <c r="R16" s="9">
        <v>0.0317</v>
      </c>
      <c r="S16" s="9">
        <v>0.0352</v>
      </c>
      <c r="T16" s="9">
        <v>0.1835</v>
      </c>
      <c r="U16" s="9">
        <v>0.2145</v>
      </c>
      <c r="V16" s="9">
        <v>0.038</v>
      </c>
      <c r="W16" s="9">
        <v>0.1067</v>
      </c>
      <c r="X16" s="9">
        <v>0.022</v>
      </c>
      <c r="Y16" s="9">
        <v>0.0226</v>
      </c>
      <c r="Z16" s="9">
        <v>0.0704</v>
      </c>
      <c r="AA16" s="9">
        <v>0.1263</v>
      </c>
      <c r="AB16" s="9">
        <v>0.0556</v>
      </c>
      <c r="AC16" s="9">
        <v>0.0232</v>
      </c>
      <c r="AD16" s="9">
        <v>0.0206</v>
      </c>
      <c r="AE16" s="9">
        <v>0.0334</v>
      </c>
      <c r="AF16" s="9">
        <v>0.0917</v>
      </c>
      <c r="AG16" s="9">
        <v>0.1211</v>
      </c>
      <c r="AH16" s="9">
        <v>0.09</v>
      </c>
      <c r="AI16" s="9">
        <v>0.0393</v>
      </c>
      <c r="AJ16" s="9">
        <v>0.219</v>
      </c>
      <c r="AK16" s="9">
        <v>0.0743</v>
      </c>
      <c r="AL16" s="9">
        <v>0.0414</v>
      </c>
      <c r="AM16" s="9">
        <v>0.1547</v>
      </c>
      <c r="AN16" s="9">
        <v>0.1221</v>
      </c>
      <c r="AO16" s="9">
        <v>0.0755</v>
      </c>
      <c r="AP16" s="9">
        <v>0.1732</v>
      </c>
      <c r="AQ16" s="9">
        <v>0.1513</v>
      </c>
      <c r="AR16" s="9">
        <v>0.0596</v>
      </c>
      <c r="AS16" s="9">
        <v>0.1351</v>
      </c>
      <c r="AT16" s="9">
        <v>0.0908</v>
      </c>
      <c r="AU16" s="9">
        <v>0.0563</v>
      </c>
      <c r="AV16" s="9">
        <v>0.1091</v>
      </c>
      <c r="AW16" s="9">
        <v>0.0375</v>
      </c>
      <c r="AX16" s="9">
        <v>0.0417</v>
      </c>
    </row>
    <row r="17" spans="1:50">
      <c r="A17" s="9">
        <v>-0.1625</v>
      </c>
      <c r="B17" s="9">
        <v>-0.0909</v>
      </c>
      <c r="C17" s="9">
        <v>-0.1172</v>
      </c>
      <c r="D17" s="9">
        <v>-0.101</v>
      </c>
      <c r="E17" s="9">
        <v>-0.2247</v>
      </c>
      <c r="F17" s="9">
        <v>-0.1255</v>
      </c>
      <c r="G17" s="9">
        <v>-0.1281</v>
      </c>
      <c r="H17" s="9">
        <v>-0.1598</v>
      </c>
      <c r="I17" s="9">
        <v>-0.1425</v>
      </c>
      <c r="J17" s="9">
        <v>-0.192</v>
      </c>
      <c r="K17" s="9">
        <v>-0.0353</v>
      </c>
      <c r="L17" s="9">
        <v>-0.1608</v>
      </c>
      <c r="M17" s="9">
        <v>-0.1948</v>
      </c>
      <c r="N17" s="9">
        <v>-0.0436</v>
      </c>
      <c r="O17" s="9">
        <v>-0.0804</v>
      </c>
      <c r="P17" s="9">
        <v>-0.1651</v>
      </c>
      <c r="Q17" s="9">
        <v>-0.0942</v>
      </c>
      <c r="R17" s="9">
        <v>-0.1434</v>
      </c>
      <c r="S17" s="9">
        <v>-0.0976</v>
      </c>
      <c r="T17" s="9">
        <v>-0.0396</v>
      </c>
      <c r="U17" s="9">
        <v>-0.0189</v>
      </c>
      <c r="V17" s="9">
        <v>-0.1139</v>
      </c>
      <c r="W17" s="9">
        <v>-0.0122</v>
      </c>
      <c r="X17" s="9">
        <v>-0.1523</v>
      </c>
      <c r="Y17" s="9">
        <v>-0.1765</v>
      </c>
      <c r="Z17" s="9">
        <v>-0.0741</v>
      </c>
      <c r="AA17" s="9">
        <v>-0.0591</v>
      </c>
      <c r="AB17" s="9">
        <v>-0.0147</v>
      </c>
      <c r="AC17" s="9">
        <v>-0.1241</v>
      </c>
      <c r="AD17" s="9">
        <v>-0.1636</v>
      </c>
      <c r="AE17" s="9">
        <v>-0.1163</v>
      </c>
      <c r="AF17" s="9">
        <v>-0.0932</v>
      </c>
      <c r="AG17" s="9">
        <v>-0.0197</v>
      </c>
      <c r="AH17" s="9">
        <v>-0.09</v>
      </c>
      <c r="AI17" s="9">
        <v>-0.1736</v>
      </c>
      <c r="AJ17" s="9">
        <v>-0.056</v>
      </c>
      <c r="AK17" s="9">
        <v>-0.1118</v>
      </c>
      <c r="AL17" s="9">
        <v>-0.0296</v>
      </c>
      <c r="AM17" s="9">
        <v>-0.0973</v>
      </c>
      <c r="AN17" s="9">
        <v>-0.153</v>
      </c>
      <c r="AO17" s="9">
        <v>-0.0641</v>
      </c>
      <c r="AP17" s="9">
        <v>-0.0171</v>
      </c>
      <c r="AQ17" s="9">
        <v>-0.0554</v>
      </c>
      <c r="AR17" s="9">
        <v>-0.0527</v>
      </c>
      <c r="AS17" s="9">
        <v>-0.0288</v>
      </c>
      <c r="AT17" s="9">
        <v>-0.1085</v>
      </c>
      <c r="AU17" s="9">
        <v>-0.1063</v>
      </c>
      <c r="AV17" s="9">
        <v>-0.1207</v>
      </c>
      <c r="AW17" s="9">
        <v>-0.0583</v>
      </c>
      <c r="AX17" s="9">
        <v>-0.0208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M53"/>
  <sheetViews>
    <sheetView workbookViewId="0">
      <selection activeCell="I4" sqref="I4:J20"/>
    </sheetView>
  </sheetViews>
  <sheetFormatPr defaultColWidth="8.8" defaultRowHeight="13.5"/>
  <cols>
    <col min="1" max="16384" width="8.8" style="1"/>
  </cols>
  <sheetData>
    <row r="4" spans="8:13">
      <c r="H4" s="2"/>
      <c r="I4" s="3" t="s">
        <v>69</v>
      </c>
      <c r="J4" s="3" t="s">
        <v>19</v>
      </c>
      <c r="K4" s="4">
        <v>0.0921</v>
      </c>
      <c r="L4" s="4">
        <v>0.1545</v>
      </c>
      <c r="M4" s="4">
        <v>0</v>
      </c>
    </row>
    <row r="5" spans="8:13">
      <c r="H5" s="2"/>
      <c r="I5" s="3" t="s">
        <v>75</v>
      </c>
      <c r="J5" s="3" t="s">
        <v>25</v>
      </c>
      <c r="K5" s="4">
        <v>0.0916</v>
      </c>
      <c r="L5" s="4">
        <v>0.1183</v>
      </c>
      <c r="M5" s="4">
        <v>0</v>
      </c>
    </row>
    <row r="6" spans="8:13">
      <c r="H6" s="2"/>
      <c r="I6" s="3" t="s">
        <v>91</v>
      </c>
      <c r="J6" s="3" t="s">
        <v>41</v>
      </c>
      <c r="K6" s="4">
        <v>0.0912</v>
      </c>
      <c r="L6" s="4">
        <v>0.1491</v>
      </c>
      <c r="M6" s="4">
        <v>-0.0399</v>
      </c>
    </row>
    <row r="7" spans="8:13">
      <c r="H7" s="2"/>
      <c r="I7" s="3" t="s">
        <v>70</v>
      </c>
      <c r="J7" s="3" t="s">
        <v>20</v>
      </c>
      <c r="K7" s="4">
        <v>0.0803</v>
      </c>
      <c r="L7" s="4">
        <v>0.1513</v>
      </c>
      <c r="M7" s="4">
        <v>0</v>
      </c>
    </row>
    <row r="8" spans="8:13">
      <c r="H8" s="2"/>
      <c r="I8" s="3" t="s">
        <v>95</v>
      </c>
      <c r="J8" s="3" t="s">
        <v>45</v>
      </c>
      <c r="K8" s="4">
        <v>0.0789</v>
      </c>
      <c r="L8" s="4">
        <v>0.1156</v>
      </c>
      <c r="M8" s="4">
        <v>0</v>
      </c>
    </row>
    <row r="9" spans="8:13">
      <c r="H9" s="2"/>
      <c r="I9" s="3" t="s">
        <v>80</v>
      </c>
      <c r="J9" s="3" t="s">
        <v>30</v>
      </c>
      <c r="K9" s="4">
        <v>0.0729</v>
      </c>
      <c r="L9" s="4">
        <v>0.1122</v>
      </c>
      <c r="M9" s="4">
        <v>0</v>
      </c>
    </row>
    <row r="10" spans="8:13">
      <c r="H10" s="2"/>
      <c r="I10" s="3" t="s">
        <v>65</v>
      </c>
      <c r="J10" s="3" t="s">
        <v>15</v>
      </c>
      <c r="K10" s="4">
        <v>0.0503</v>
      </c>
      <c r="L10" s="4">
        <v>0.1111</v>
      </c>
      <c r="M10" s="4">
        <v>0</v>
      </c>
    </row>
    <row r="11" spans="8:13">
      <c r="H11" s="2"/>
      <c r="I11" s="3" t="s">
        <v>68</v>
      </c>
      <c r="J11" s="3" t="s">
        <v>18</v>
      </c>
      <c r="K11" s="4">
        <v>0.0392</v>
      </c>
      <c r="L11" s="4">
        <v>0.0572</v>
      </c>
      <c r="M11" s="4">
        <v>-0.0181</v>
      </c>
    </row>
    <row r="12" spans="8:13">
      <c r="H12" s="2"/>
      <c r="I12" s="3" t="s">
        <v>94</v>
      </c>
      <c r="J12" s="3" t="s">
        <v>44</v>
      </c>
      <c r="K12" s="4">
        <v>0.0374</v>
      </c>
      <c r="L12" s="4">
        <v>0.1243</v>
      </c>
      <c r="M12" s="4">
        <v>0</v>
      </c>
    </row>
    <row r="13" spans="8:13">
      <c r="H13" s="2"/>
      <c r="I13" s="3" t="s">
        <v>97</v>
      </c>
      <c r="J13" s="3" t="s">
        <v>47</v>
      </c>
      <c r="K13" s="4">
        <v>0.0227</v>
      </c>
      <c r="L13" s="4">
        <v>0.1477</v>
      </c>
      <c r="M13" s="4">
        <v>0</v>
      </c>
    </row>
    <row r="14" spans="8:13">
      <c r="H14" s="2"/>
      <c r="I14" s="3" t="s">
        <v>72</v>
      </c>
      <c r="J14" s="3" t="s">
        <v>22</v>
      </c>
      <c r="K14" s="4">
        <v>0.0154</v>
      </c>
      <c r="L14" s="4">
        <v>0.0846</v>
      </c>
      <c r="M14" s="4">
        <v>-0.0125</v>
      </c>
    </row>
    <row r="15" spans="8:13">
      <c r="H15" s="2"/>
      <c r="I15" s="3" t="s">
        <v>61</v>
      </c>
      <c r="J15" s="3" t="s">
        <v>11</v>
      </c>
      <c r="K15" s="4">
        <v>0.0079</v>
      </c>
      <c r="L15" s="4">
        <v>0.0513</v>
      </c>
      <c r="M15" s="4">
        <v>0</v>
      </c>
    </row>
    <row r="16" spans="8:13">
      <c r="H16" s="2"/>
      <c r="I16" s="3" t="s">
        <v>83</v>
      </c>
      <c r="J16" s="3" t="s">
        <v>33</v>
      </c>
      <c r="K16" s="4">
        <v>0.0061</v>
      </c>
      <c r="L16" s="4">
        <v>0.0622</v>
      </c>
      <c r="M16" s="4">
        <v>0</v>
      </c>
    </row>
    <row r="17" spans="8:13">
      <c r="H17" s="2"/>
      <c r="I17" s="3" t="s">
        <v>81</v>
      </c>
      <c r="J17" s="3" t="s">
        <v>31</v>
      </c>
      <c r="K17" s="4">
        <v>-0.0061</v>
      </c>
      <c r="L17" s="4">
        <v>0.047</v>
      </c>
      <c r="M17" s="4">
        <v>-0.0061</v>
      </c>
    </row>
    <row r="18" spans="8:13">
      <c r="H18" s="2"/>
      <c r="I18" s="3" t="s">
        <v>63</v>
      </c>
      <c r="J18" s="3" t="s">
        <v>13</v>
      </c>
      <c r="K18" s="4">
        <v>-0.0063</v>
      </c>
      <c r="L18" s="4">
        <v>0.0449</v>
      </c>
      <c r="M18" s="4">
        <v>-0.0637</v>
      </c>
    </row>
    <row r="19" spans="8:13">
      <c r="H19" s="2"/>
      <c r="I19" s="3" t="s">
        <v>54</v>
      </c>
      <c r="J19" s="3" t="s">
        <v>4</v>
      </c>
      <c r="K19" s="4">
        <v>-0.007</v>
      </c>
      <c r="L19" s="4">
        <v>0.0129</v>
      </c>
      <c r="M19" s="4">
        <v>-0.0152</v>
      </c>
    </row>
    <row r="20" spans="8:13">
      <c r="H20" s="2"/>
      <c r="I20" s="3" t="s">
        <v>82</v>
      </c>
      <c r="J20" s="3" t="s">
        <v>32</v>
      </c>
      <c r="K20" s="4">
        <v>-0.0078</v>
      </c>
      <c r="L20" s="4">
        <v>0.0724</v>
      </c>
      <c r="M20" s="4">
        <v>-0.0155</v>
      </c>
    </row>
    <row r="21" spans="8:8">
      <c r="H21" s="2"/>
    </row>
    <row r="22" spans="8:8">
      <c r="H22" s="2"/>
    </row>
    <row r="23" spans="8:9">
      <c r="H23" s="2"/>
      <c r="I23" s="1" t="s">
        <v>100</v>
      </c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2020-05-07T06:14:00Z</dcterms:created>
  <dcterms:modified xsi:type="dcterms:W3CDTF">2020-08-16T01:00:00Z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