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cathalgallagher/Documents/GreenerHerd/Claude/"/>
    </mc:Choice>
  </mc:AlternateContent>
  <xr:revisionPtr revIDLastSave="0" documentId="8_{24893BC1-C2E8-574D-8552-988C6510E9B6}" xr6:coauthVersionLast="47" xr6:coauthVersionMax="47" xr10:uidLastSave="{00000000-0000-0000-0000-000000000000}"/>
  <bookViews>
    <workbookView xWindow="0" yWindow="760" windowWidth="30240" windowHeight="18100" activeTab="5" xr2:uid="{F8970594-AFEC-F044-B0C7-96D74FDF53B5}"/>
  </bookViews>
  <sheets>
    <sheet name="Tasks - Go-Live" sheetId="5" r:id="rId1"/>
    <sheet name="Tasks" sheetId="1" r:id="rId2"/>
    <sheet name="Animal Care" sheetId="6" r:id="rId3"/>
    <sheet name="Lessons - Go-Live" sheetId="4" r:id="rId4"/>
    <sheet name="Lessons" sheetId="3" r:id="rId5"/>
    <sheet name="Sheet2"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1" l="1"/>
  <c r="A19" i="1"/>
  <c r="A20" i="1"/>
  <c r="A21" i="1"/>
  <c r="A22" i="1"/>
  <c r="A3" i="4" l="1"/>
  <c r="A4" i="4" s="1"/>
  <c r="A5"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4" i="1"/>
  <c r="A5" i="1" s="1"/>
  <c r="A6" i="1" s="1"/>
  <c r="A7" i="1" s="1"/>
  <c r="A8" i="1" s="1"/>
  <c r="A9" i="1" s="1"/>
  <c r="A10" i="1" s="1"/>
  <c r="A11" i="1" s="1"/>
  <c r="A12" i="1" s="1"/>
  <c r="A13" i="1" l="1"/>
  <c r="A14" i="1" s="1"/>
  <c r="A15" i="1" s="1"/>
  <c r="A16" i="1" s="1"/>
  <c r="A17"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alcChain>
</file>

<file path=xl/sharedStrings.xml><?xml version="1.0" encoding="utf-8"?>
<sst xmlns="http://schemas.openxmlformats.org/spreadsheetml/2006/main" count="2201" uniqueCount="884">
  <si>
    <t>TaskId</t>
  </si>
  <si>
    <t>Category</t>
  </si>
  <si>
    <t>Country</t>
  </si>
  <si>
    <t>Species</t>
  </si>
  <si>
    <t>Current State</t>
  </si>
  <si>
    <t>Source</t>
  </si>
  <si>
    <t>Reminder/Notifcation Text (max 80 characters)</t>
  </si>
  <si>
    <t>Task Name (max 40 characters)</t>
  </si>
  <si>
    <t>Expanded Detail</t>
  </si>
  <si>
    <t>Reminder Text (arabic)</t>
  </si>
  <si>
    <t>Description (Arabic)</t>
  </si>
  <si>
    <t>Expanded Detail (arabic)</t>
  </si>
  <si>
    <t>Level</t>
  </si>
  <si>
    <t>Event/Action</t>
  </si>
  <si>
    <t>Criteria</t>
  </si>
  <si>
    <t>Due Date</t>
  </si>
  <si>
    <t>Action By</t>
  </si>
  <si>
    <t>Priority</t>
  </si>
  <si>
    <t>Frequency</t>
  </si>
  <si>
    <t>System Action</t>
  </si>
  <si>
    <t>Channel</t>
  </si>
  <si>
    <t>Notes</t>
  </si>
  <si>
    <t>Developer  Remark</t>
  </si>
  <si>
    <t>{Task Name} is due</t>
  </si>
  <si>
    <t>Nutrition</t>
  </si>
  <si>
    <t>Recommended Feed in Inventory</t>
  </si>
  <si>
    <t>Inventory</t>
  </si>
  <si>
    <t>Reminder: Please update the feed for {Group Name}</t>
  </si>
  <si>
    <t>Update {Group Name} Feed</t>
  </si>
  <si>
    <t>Please update the existing feed with xx kg of Recommmended Product</t>
  </si>
  <si>
    <t xml:space="preserve">تذكير: الرجاء تحديث العلف لاسم المجموعة {اسم المجموعة}
 </t>
  </si>
  <si>
    <t xml:space="preserve">تحديث علف {اسم المجموعة}
</t>
  </si>
  <si>
    <t>الرجاء تحديث العلف الحالي بـ {xx} كغ من المنتج الموصى به</t>
  </si>
  <si>
    <t>GroupName</t>
  </si>
  <si>
    <t>Accept Product</t>
  </si>
  <si>
    <t>Next Day</t>
  </si>
  <si>
    <t>User</t>
  </si>
  <si>
    <t>Medium</t>
  </si>
  <si>
    <t>In - app, Phone</t>
  </si>
  <si>
    <t>Recommended Feed in from Market Products</t>
  </si>
  <si>
    <t>Reminder: Please purchase  {Recommmended Product} for {Group Name}</t>
  </si>
  <si>
    <t xml:space="preserve">Buy {Recommended Product} </t>
  </si>
  <si>
    <t>Please purchase {Recommmended Product} for {Group Name} and add to the Current Feed Inventory</t>
  </si>
  <si>
    <t xml:space="preserve">تذكير: الرجاء شراء {المنتج الموصى به} لاسم المجموعة {اسم المجموعة}
</t>
  </si>
  <si>
    <t>شراء {المنتج الموصى به}</t>
  </si>
  <si>
    <t>الرجاء شراء {المنتج الموصى به} لاسم المجموعة {اسم المجموعة} وإضافته إلى مخزون الأعلاف الحالي</t>
  </si>
  <si>
    <t>2 Days After</t>
  </si>
  <si>
    <t>Sheep/Goats</t>
  </si>
  <si>
    <t>User Action</t>
  </si>
  <si>
    <t xml:space="preserve">Update Feed </t>
  </si>
  <si>
    <t>The breeding stage has changed so please update the feed</t>
  </si>
  <si>
    <t>تحديث العلف</t>
  </si>
  <si>
    <t>مرحلة التزاوج قد تغيرت، الرجاء تحديث العلف</t>
  </si>
  <si>
    <t>GroupName (group animal is in )</t>
  </si>
  <si>
    <t xml:space="preserve">Change in Breeding </t>
  </si>
  <si>
    <t>If move to Ready for breeding for goats/Sheep ask if using sponges, and mark for de-worming</t>
  </si>
  <si>
    <t>In - app</t>
  </si>
  <si>
    <t>We are not adding the feed for particular animal we are adding feeds for the whole group so is it feasible to update the feed?</t>
  </si>
  <si>
    <t>All</t>
  </si>
  <si>
    <t>Update Feed</t>
  </si>
  <si>
    <t>The lacation cycle has changed so please update the feed</t>
  </si>
  <si>
    <t>دورة الحليب قد تغيرت، الرجاء تحديث العلف</t>
  </si>
  <si>
    <t>Change in Lactation</t>
  </si>
  <si>
    <t>Please update feed quantities for {Group Name}</t>
  </si>
  <si>
    <t>Update Feed for {Group Name}</t>
  </si>
  <si>
    <t>The group size has changed so please update the feed</t>
  </si>
  <si>
    <t xml:space="preserve">الرجاء تحديث كميات العلف لاسم المجموعة {اسم المجموعة}
</t>
  </si>
  <si>
    <t>تحديث العلف لاسم المجموعة {اسم المجموعة}</t>
  </si>
  <si>
    <t>لقد تغيّر عدد أفراد المجموعة، الرجاء تحديث كميات العلف</t>
  </si>
  <si>
    <t>Group Size Changed</t>
  </si>
  <si>
    <t>Inventory Low</t>
  </si>
  <si>
    <t>Inventory night Job</t>
  </si>
  <si>
    <t>Reminder: {Product Name} is running low</t>
  </si>
  <si>
    <t>Buy more {Product Name}</t>
  </si>
  <si>
    <t>Based on current usage you have 2 weeks of  {Product Name} left. Please purchase more or an alternative, as inventory levels are low</t>
  </si>
  <si>
    <t xml:space="preserve">تذكير: الكمية المتبقية من {اسم المنتج} منخفضة
</t>
  </si>
  <si>
    <t>شراء المزيد من {اسم المنتج}</t>
  </si>
  <si>
    <t>وفقًا لمعدل الاستخدام الحالي، يتبقى لديك أسبوعان من {اسم المنتج}. الرجاء شراء كمية إضافية أو اختيار بديل، حيث إن مستوى المخزون منخفض.</t>
  </si>
  <si>
    <t>General</t>
  </si>
  <si>
    <t>Low Inventory</t>
  </si>
  <si>
    <t>System</t>
  </si>
  <si>
    <t>High</t>
  </si>
  <si>
    <t>Breeding</t>
  </si>
  <si>
    <t>Pregnanices Due</t>
  </si>
  <si>
    <t>Breeding Night Job</t>
  </si>
  <si>
    <t>Pregnancies Due</t>
  </si>
  <si>
    <t>There are ?? Animals due this week</t>
  </si>
  <si>
    <t>مواعيد الولادة المتوقعة</t>
  </si>
  <si>
    <t>يوجد ?? حيوان من المتوقع ولادته هذا الأسبوع</t>
  </si>
  <si>
    <t>7 Days before</t>
  </si>
  <si>
    <t>Weekly</t>
  </si>
  <si>
    <t>In -app</t>
  </si>
  <si>
    <t>Pregnancy Overdue</t>
  </si>
  <si>
    <t xml:space="preserve"> "Tag Number" is overdue</t>
  </si>
  <si>
    <t>"Tag Number" maybe over due on pregnancy please check</t>
  </si>
  <si>
    <t xml:space="preserve"> (Tتجاوز موعده Tag number</t>
  </si>
  <si>
    <t>يرجى التحقق من Tag Number فقد يكون قد تجاوز موعد الولادة</t>
  </si>
  <si>
    <t>TagNumber</t>
  </si>
  <si>
    <t>1 Day After</t>
  </si>
  <si>
    <t>Check for Breeding</t>
  </si>
  <si>
    <t>Please check females (list based on criteria)  for Breeding and mark ready to breed to start updating updating nutrition and do de-worming</t>
  </si>
  <si>
    <t>تحقّق من التلقيح</t>
  </si>
  <si>
    <t>يرجى التحقق من الإناث (وفقًا للمعايير) للتلقيح، وعلّمها بأنها جاهزة للتلقيح لتحديث التغذية والقيام بعملية إزالة الديدان</t>
  </si>
  <si>
    <t>8 weeks after last lambing or 6 months old</t>
  </si>
  <si>
    <t>In-App,Phone</t>
  </si>
  <si>
    <t>Goat and Sheep</t>
  </si>
  <si>
    <t>Ready to Breed Using Sponges</t>
  </si>
  <si>
    <t>Database</t>
  </si>
  <si>
    <t>Insert Sponges</t>
  </si>
  <si>
    <t>Please insert Sponges in Females to prepare for insemmination</t>
  </si>
  <si>
    <t>إدخال الإسفنجات</t>
  </si>
  <si>
    <t xml:space="preserve">الرجاء إدخال الإسفنجات في الإناث للتحضير للتلقيح.
</t>
  </si>
  <si>
    <t xml:space="preserve"> 2 weeks after ready to breed and sponge ticked</t>
  </si>
  <si>
    <t xml:space="preserve">Should be done 2 weeks before </t>
  </si>
  <si>
    <t>When Acknowledge - Creates next Task</t>
  </si>
  <si>
    <t>Potentially Notify in future</t>
  </si>
  <si>
    <t>Ready to Breed and not Using Using Sponges</t>
  </si>
  <si>
    <t>Introduce male to the Group</t>
  </si>
  <si>
    <t>Please introduce a male to the group not more than 25 females. if using more than one please use marker to know the successful sire</t>
  </si>
  <si>
    <t>إدخال الذكر إلى المجموعة</t>
  </si>
  <si>
    <t>الرجاء إدخال ذكر إلى المجموعة، على ألا يتجاوز العدد 25 أنثى لكل ذكر. إذا تم استخدام أكثر من ذكر، يُفضل استخدام علامة لتحديد الأب الناجح.</t>
  </si>
  <si>
    <t>Ready to Breed for 2 weeks</t>
  </si>
  <si>
    <t>Sponges Inserted</t>
  </si>
  <si>
    <t>Remove Sponges</t>
  </si>
  <si>
    <t>Plerase remove sponges and wait 11 days fand 14 days fro sheep
For Goats  inject with PMSG and PGF to Alpha, and meat withdrawal is 2 days
For Sheep Inject with PMSG  and meat withdrawal is 2 days</t>
  </si>
  <si>
    <t>إزالة الإسفنجات</t>
  </si>
  <si>
    <t xml:space="preserve">الرجاء إزالة الإسفنجات والانتظار من 11 إلى 14 يومًا في حالة النعاج.
في حالة الماعز، يتم الحقن بهرموني PMSG وPGF إلى ألفا، وفترة سحب اللحوم هي يومان.
في حالة النعاج، يتم الحقن بهرمون PMSG، وفترة سحب اللحوم هي يومان.
</t>
  </si>
  <si>
    <t>2 weeks after sponge insertion task acknowledged</t>
  </si>
  <si>
    <t xml:space="preserve">Add PMSG and (PGF to Alpha) as vaccination event </t>
  </si>
  <si>
    <t>Sponges Removed</t>
  </si>
  <si>
    <t>24 hours after Spnges removes task acknoledged</t>
  </si>
  <si>
    <t>medical</t>
  </si>
  <si>
    <t>De-worm immediately</t>
  </si>
  <si>
    <t>Please de-worm your females immediately before they get pregnant</t>
  </si>
  <si>
    <t>إجراء عملية إزالة الديدان فورًا</t>
  </si>
  <si>
    <t>الرجاء إعطاء الإناث مضاد الديدان فورًا قبل حدوث الحمل</t>
  </si>
  <si>
    <t>Moved to Ready to Breed</t>
  </si>
  <si>
    <t>If animals in group not de-wormed and are one in as Ready to Breed</t>
  </si>
  <si>
    <t>Male Introduced</t>
  </si>
  <si>
    <t>Remove  male from the Group</t>
  </si>
  <si>
    <t>Please remove the males from the group</t>
  </si>
  <si>
    <t>إزالة الذكر من المجموعة</t>
  </si>
  <si>
    <t>الرجاء إخراج الذكور من المجموعة.</t>
  </si>
  <si>
    <t>7 days after male with group</t>
  </si>
  <si>
    <t>Male removed</t>
  </si>
  <si>
    <t>Pregnancy Check</t>
  </si>
  <si>
    <t>Please do pregancy check no to determine pregnancy , due dates and twinning rates to ensure proper nutrition. Record the sire for  the conception.</t>
  </si>
  <si>
    <t>فحص الحمل</t>
  </si>
  <si>
    <t>الرجاء إجراء فحص حمل الآن لتحديد حالة الحمل، مواعيد الولادة، وعدد الأجنة لضمان التغذية المناسبة. يُرجى تسجيل الذكر المسؤول عن التلقيح.</t>
  </si>
  <si>
    <t>5 weeks after male removed acknowledged</t>
  </si>
  <si>
    <t>Pregnant</t>
  </si>
  <si>
    <t>Check "Tag Number" for Lambing</t>
  </si>
  <si>
    <t>A doe within 12 - 16 hours of kidding will wiggle its tail several times. During this time, the doe will often start "baby talking" and dig and stir the bedding in her pen or isolate herself from the herd. It will be uneasy and may lie down and get up frequently.
Then move to a Maternity Pen</t>
  </si>
  <si>
    <t>تحقق من Tag Number للولادة</t>
  </si>
  <si>
    <t>‏تقوم العنزة خلال 12 إلى 16 ساعة قبل الولادة بهز ذيلها عدة مرات. وخلال هذه الفترة، تبدأ غالبًا بإصدار أصوات مميزة ("تتحدث مع صغيرها")، وتقوم بالحفر وتحريك الفرشة في مكانها أو تعزل نفسها عن القطيع. تظهر عليها علامات القلق وقد تستلقي وتنهض بشكل متكرر.
بعدها يجب نقلها إلى حظيرة الولادة.</t>
  </si>
  <si>
    <t>1 week before the estmimated due Date</t>
  </si>
  <si>
    <t>Cattle</t>
  </si>
  <si>
    <t>Given Birth</t>
  </si>
  <si>
    <t xml:space="preserve">Ready to Breed - Check for Heat </t>
  </si>
  <si>
    <t xml:space="preserve">The cow is not 45 Days since given birth and we should start preparing  her for breeding , please check for signs of heat. </t>
  </si>
  <si>
    <t>جاهزة للتلقيح – تحقق من دورة الشبق</t>
  </si>
  <si>
    <t>البقرة لم يمر عليها 45 يومًا منذ الولادة، ويجب أن نبدأ بتحضيرها للتلقيح. يُرجى مراقبتها بحثًا عن علامات الشبق.</t>
  </si>
  <si>
    <t>45 Days after Birth</t>
  </si>
  <si>
    <t>In-App</t>
  </si>
  <si>
    <t>Medical</t>
  </si>
  <si>
    <t>Watch for Birth</t>
  </si>
  <si>
    <r>
      <t xml:space="preserve">When animal is born 
</t>
    </r>
    <r>
      <rPr>
        <i/>
        <sz val="12"/>
        <color theme="1"/>
        <rFont val="Aptos Narrow"/>
        <scheme val="minor"/>
      </rPr>
      <t>CREATE EMERGENCY PROCEDURE FOR LAMB NOT BREATHING/FEEDING
Wash udder and hind parts of the doe at the end of kidding.
Break umbilical cord if necessary
dip the navel in a 7% tincture of iodine
spray the hooves with a 7% tincture of iodine
Open the does teat
Weigh newborn lamb
Apply temporary tag
Create animal record(s)
Tie the umbilical cord
Check if lamb is able to stand and suckle within first 15 min</t>
    </r>
  </si>
  <si>
    <t>راقب الولادة</t>
  </si>
  <si>
    <t>عند ولادة الحيوان:
إنشاء إجراء طارئ لحالات عدم تنفس/رضاعة الخروف حديث الولادة
غسل الضرع والأجزاء الخلفية للأم بعد انتهاء الولادة
قطع الحبل السري إذا لزم الأمر
غمس السرة في صبغة يود 7%
رش الحوافر بصبغة يود 7%
فتح ضرع الأم والتأكد من خروج الحليب
وزن الخروف حديث الولادة
وضع بطاقة تعريف مؤقتة
إنشاء سجل للحيوان
ربط الحبل السري
التأكد من قدرة الخروف على الوقوف والرضاعة خلال أول 15 دقيقة</t>
  </si>
  <si>
    <t>2 Days before Due Date</t>
  </si>
  <si>
    <t>Watch For Birth</t>
  </si>
  <si>
    <t>When animal is born 
CREATE EMERGENCY PROCEDURE FOR Calf NOT BREATHING/FEEDING 
When Born tiew umbilical cord</t>
  </si>
  <si>
    <t>عند ولادة الحيوان:
إنشاء إجراء طارئ في حال كان العجل لا يتنفس أو لا يرضع
عند الولادة، يتم ربط الحبل السري</t>
  </si>
  <si>
    <t>3 Days before Due Date</t>
  </si>
  <si>
    <t xml:space="preserve"> "Tag Number" has had miscarraige</t>
  </si>
  <si>
    <t xml:space="preserve"> "Tag Number" has miscarriage and will need Womb cleaned,  take Temperature, if Temperature "High" call vet</t>
  </si>
  <si>
    <t>"""""" قد أجهضت</t>
  </si>
  <si>
    <t>"""""  تعرّض للإجهاض ويحتاج إلى تنظيف الرحم، يرجى قياس الحرارة، وإذا كانت مرتفعة، اتصل بالطبيب البيطري.</t>
  </si>
  <si>
    <t>Miscarriage</t>
  </si>
  <si>
    <t>Enters record into Medical Reocrd to clean Womb and take Temperature, if Temperature High call vet</t>
  </si>
  <si>
    <t>Inapp, Phone</t>
  </si>
  <si>
    <t>Weather</t>
  </si>
  <si>
    <t>Weather Alert: Severe weather fluctuations</t>
  </si>
  <si>
    <t>Monitor livestock closely</t>
  </si>
  <si>
    <t>Significant temperature fluctuations expected. Monitor livestock closely for signs of stress or illness, and adjust feed and shelter arrangements accordingly.</t>
  </si>
  <si>
    <t>تقلبات جوية حادة</t>
  </si>
  <si>
    <r>
      <rPr>
        <sz val="12"/>
        <color rgb="FF000000"/>
        <rFont val="Aptos Narrow"/>
        <scheme val="minor"/>
      </rPr>
      <t xml:space="preserve">توقع تقلبات كبيرة في درجات الحرارة
راقب الماشية عن كثب بحثًا عن علامات التوتر أو المرض، وقم بتعديل الترتيبات المتعلقة بالتغذية والمأوى حسب الحاجة.
</t>
    </r>
    <r>
      <rPr>
        <b/>
        <sz val="12"/>
        <color rgb="FF000000"/>
        <rFont val="Aptos Narrow"/>
        <scheme val="minor"/>
      </rPr>
      <t xml:space="preserve">
</t>
    </r>
  </si>
  <si>
    <t>Temperature fluctuations of more than 15°C within a 24-hour period.</t>
  </si>
  <si>
    <t>Weather Alert: Temperature below -5C</t>
  </si>
  <si>
    <t>Ensure livestock ready for cold</t>
  </si>
  <si>
    <t>Temperatures are dropping below -5°C. Provide additional bedding and shelter to protect livestock from the cold. Increase energy feed to help animals maintain body heat.</t>
  </si>
  <si>
    <t>درجة حرارة أقل من -٥ مئوية</t>
  </si>
  <si>
    <t>درجات الحرارة تنخفض إلى ما دون -٥ مئوية
قدّم فرشًا إضافيًا ومأوى لحماية الماشية من البرد. زد من تغذية الطاقة لمساعدتها على الحفاظ على حرارة الجسم.</t>
  </si>
  <si>
    <t>Tomorrow min temp &lt;-5C</t>
  </si>
  <si>
    <t>Weather Alert: Temperature above 40C</t>
  </si>
  <si>
    <t>Ensure livestock are in shade</t>
  </si>
  <si>
    <t>Temperatures are exceeding 40°C. Ensure all livestock have access to shaded areas and fresh, clean water. Adjust feeding times to early morning or late evening to reduce heat stress.</t>
  </si>
  <si>
    <t>درجة حرارة أعلى من ٤٠ مئوية</t>
  </si>
  <si>
    <t>درجات الحرارة تتجاوز ٤٠ مئوية
تأكد من وجود مناطق مظللة ومياه نظيفة وعذبة لجميع الماشية. غيّر مواعيد التغذية إلى الصباح الباكر أو المساء المتأخر لتقليل الضغط الحراري.</t>
  </si>
  <si>
    <t>Tomorrow max temp &gt;40C</t>
  </si>
  <si>
    <t>Weather Alert: Heavy wind</t>
  </si>
  <si>
    <t>Winds exceeding 40 km/h forecasted. Secure loose objects and ensure livestock are kept in wind-protected shelters to avoid stress and injury.</t>
  </si>
  <si>
    <t>رياح قوية</t>
  </si>
  <si>
    <t xml:space="preserve">رياح تتجاوز سرعتها ٤٠ كم/س متوقعة
قم بتأمين الأجسام غير المثبتة وتأكد من وجود الماشية في ملاجئ محمية من الرياح لتجنب التوتر والإصابات.
</t>
  </si>
  <si>
    <t>Sustained winds above 40 km/h or gusts exceeding 60 km/h.</t>
  </si>
  <si>
    <t>Weather Alert: Heavy rain</t>
  </si>
  <si>
    <t>Heavy rainfall expected. Move livestock to elevated, sheltered areas to prevent flooding. Check for signs of hoof damage and provide dry bedding where possible.</t>
  </si>
  <si>
    <t>أمطار غزيرة</t>
  </si>
  <si>
    <t>توقع أمطار غزيرة
انقل الماشية إلى مناطق مرتفعة ومحمية لتجنب الفيضانات. راقب علامات تلف الحوافر وقدّم فراشًا جافًا إن أمكن.</t>
  </si>
  <si>
    <t>Rainfall exceeding 50 mm in 24 hours or continuous rain over 3 days with totals exceeding 100 mm.</t>
  </si>
  <si>
    <t>Weather Alert: Snow</t>
  </si>
  <si>
    <t>Snow/ice conditions detected. Clear access to feed and water, provide high-energy feed, and monitor livestock closely for signs of frostbite or injuries.</t>
  </si>
  <si>
    <t>ثلوج</t>
  </si>
  <si>
    <t xml:space="preserve">اكتشاف ظروف ثلجية أو جليدية
افتح الطرق المؤدية إلى العلف والماء، وقدّم علفًا غنيًا بالطاقة، وراقب الماشية جيدًا لرصد علامات التجمّد أو الإصابة.
</t>
  </si>
  <si>
    <t>Snow accumulation exceeding 10 cm in 24 hours or freezing rain leading to icy conditions.</t>
  </si>
  <si>
    <t>Weather Alert: Sandstorm</t>
  </si>
  <si>
    <t>Dust storm warning issued. Move livestock to enclosed shelters to protect them from respiratory stress and eye irritation. Provide dust-free water and feed</t>
  </si>
  <si>
    <t>عاصفة رملية</t>
  </si>
  <si>
    <t xml:space="preserve">تحذير من عاصفة رملية
انقل الماشية إلى ملاجئ مغلقة لحمايتها من التوتر التنفسي وتهيج العيون. قدّم مياه وعلفًا خاليين من الغبار.
</t>
  </si>
  <si>
    <t>Winds carrying particulate matter reducing visibility below 1 km.</t>
  </si>
  <si>
    <t>Weather Alert: Thunderstorm</t>
  </si>
  <si>
    <t>Thunderstorms with lightning and hail expected. Move livestock to enclosed shelters and minimize their exposure to open areas to reduce injury risk</t>
  </si>
  <si>
    <t>عاصفة رعدية</t>
  </si>
  <si>
    <t xml:space="preserve">توقع عواصف رعدية مع برق وبَرَد
انقل الماشية إلى ملاجئ مغلقة وقلّل من تعرضها للمناطق المفتوحة لتقليل خطر الإصابة.
</t>
  </si>
  <si>
    <t>Severe weather warnings for lightning strikes, hail, and strong gusts above 70 km/h.</t>
  </si>
  <si>
    <t>Weather Alert: Frost</t>
  </si>
  <si>
    <t>Frost conditions detected overnight. Move grazing animals to areas with forage access and consider additional feed to compensate for frost-damaged grass.</t>
  </si>
  <si>
    <t>صقيع</t>
  </si>
  <si>
    <t>رصد حالات صقيع ليلي
انقل الحيوانات التي ترعى إلى مناطق يتوفر فيها العلف، وفكر في توفير تغذية إضافية لتعويض العشب المتضرر من الصقيع.</t>
  </si>
  <si>
    <t>Overnight temperatures below 0°C, especially in combination with dew or precipitation.</t>
  </si>
  <si>
    <t>Reminder: Animal {Tag Number} is ill</t>
  </si>
  <si>
    <t>Treat {Tag Number}</t>
  </si>
  <si>
    <t>Please continue the treament of {Tag Number} and update the Treatment Notes</t>
  </si>
  <si>
    <t>الوسم "123" مريض</t>
  </si>
  <si>
    <t>Animal marked Ill</t>
  </si>
  <si>
    <t>Every Day Animal is ill</t>
  </si>
  <si>
    <t>In-App, Phone</t>
  </si>
  <si>
    <t xml:space="preserve">"Vaccination Due" </t>
  </si>
  <si>
    <t>if Vaccination due and vaccination over 12 months since previous</t>
  </si>
  <si>
    <t>§</t>
  </si>
  <si>
    <t>On which bases we will trigger this notifications??</t>
  </si>
  <si>
    <t>Booster Due</t>
  </si>
  <si>
    <t>Milk Withdrawal</t>
  </si>
  <si>
    <t>?? Number of animals in Milk Withdrawal</t>
  </si>
  <si>
    <t>Meat With drawal</t>
  </si>
  <si>
    <t>?? Number of animals in Meat Withdrawal</t>
  </si>
  <si>
    <t>Animals Ill</t>
  </si>
  <si>
    <t>Reminder: Health Check Due</t>
  </si>
  <si>
    <t>Female Health Check</t>
  </si>
  <si>
    <t>Check for Internal and external parasites. Deworm as needed and check feet</t>
  </si>
  <si>
    <t>فحص صحي للإناث</t>
  </si>
  <si>
    <t xml:space="preserve">تحقّق من الطفيليات الداخلية والخارجية، وقم بإعطاء الدواء الطارد للديدان إذا لزم الأمر، وفحص الأقدام.
</t>
  </si>
  <si>
    <t>10 weeks after set as Ready to Breed</t>
  </si>
  <si>
    <t>14 weeks after set as Ready to Breed</t>
  </si>
  <si>
    <t>18 weeks after set as Ready to Breed</t>
  </si>
  <si>
    <t>Vaccinations</t>
  </si>
  <si>
    <t>UAE</t>
  </si>
  <si>
    <t>Sheep, Goats, Cows</t>
  </si>
  <si>
    <t>Vaccine not registered</t>
  </si>
  <si>
    <t>Clostridium Vaccination Due</t>
  </si>
  <si>
    <t>Newborn animals should be vaccinated on their eighth week of age then they will be revaccinated after 6-4 weeks
·         Mothers should be vaccinated during their second semester of pregnancy, and then they will be revaccinated after 6-4 weeks (provided that the second vaccination should be twoweeks before delivery)
·         Animals or babies that are first time to be vaccinated should be revaccinated after 6-4 weeks
·         Babies of the unvaccinated mothers should be vaccinated after delivery then they will be revaccinated after 6-4 weeks</t>
  </si>
  <si>
    <t xml:space="preserve">اللقاح ضد الكلوستريديوم مستحق الآن
</t>
  </si>
  <si>
    <t>يجب تلقيح الحيوانات حديثة الولادة في الأسبوع الثامن من عمرها، ثم يُعاد تلقيحها بعد 4 إلى 6 أسابيع.
يجب تلقيح الأمهات خلال الثلث الثاني من الحمل، ثم يُعاد تلقيحهن بعد 4 إلى 6 أسابيع، بشرط أن يتم التلقيح الثاني قبل الولادة بأسبوعين.
الحيوانات أو الصغار الذين يتم تلقيحهم لأول مرة يجب أن يُعاد تلقيحهم بعد 4 إلى 6 أسابيع.
صغار الأمهات غير الملقحات يجب أن يُلقحوا بعد الولادة مباشرة، ثم يُعاد تلقيحهم بعد 4 إلى 6 أسابيع.</t>
  </si>
  <si>
    <t>Send march/April &amp; Sept/October</t>
  </si>
  <si>
    <t>Send if no vaccination recorded during the time period</t>
  </si>
  <si>
    <t>Start with basic, Later workout which animals should be vaccinated</t>
  </si>
  <si>
    <t>Pasteurellosis</t>
  </si>
  <si>
    <t>Newborn animals should be vaccinated on the eight weeks of age then they will be revaccinated after 6-4 weeks
Mothers should be vaccinated during their second semester of pregnancy, and then they will be revaccinated after 6-4 weeks (provided that the second vaccination should be twoweeks before delivery)
Animals or babies that are first time to be vaccinated should be revaccinated after 3 weeks</t>
  </si>
  <si>
    <t>التسمم الدموي</t>
  </si>
  <si>
    <t xml:space="preserve">
يجب تلقيح الحيوانات حديثة الولادة عند عمر 8 أسابيع، ثم إعادة التلقيح بعد 4 إلى 6 أسابيع.
يجب تلقيح الأمهات في الثلث الثاني من الحمل، ثم إعادة التلقيح بعد 4 إلى 6 أسابيع، بشرط أن يتم التلقيح الثاني قبل الولادة بأسبوعين على الأقل.
الحيوانات أو الصغار التي يتم تلقيحها لأول مرة يجب إعادة تلقيحها بعد 3 أسابيع.</t>
  </si>
  <si>
    <t>Smallpox</t>
  </si>
  <si>
    <t xml:space="preserve">الجدري </t>
  </si>
  <si>
    <t>October,Novemeber, December</t>
  </si>
  <si>
    <t>Plague of small ruminants</t>
  </si>
  <si>
    <t>Newborn animals should be vaccinated when they reach three
months of age
Pregnant mothers should not be vaccinated during their final stage of pregnancy (especially last two weeks
of pregnancy)</t>
  </si>
  <si>
    <t xml:space="preserve">طاعون المجترات الصغيرة </t>
  </si>
  <si>
    <t>يجب تلقيح الحيوانات حديثة الولادة عند بلوغها عمر ثلاثة أشهر.
يُمنع تلقيح الأمهات الحوامل خلال المرحلة الأخيرة من الحمل (خصوصًا آخر أسبوعين قبل الولادة).</t>
  </si>
  <si>
    <t>Goats</t>
  </si>
  <si>
    <t>Infectious Crystalline Pneumonia</t>
  </si>
  <si>
    <t>Vaccinations should be given to animals that are more than 6 months of age</t>
  </si>
  <si>
    <t>الالتهاب الرئوي البلوري المعدي</t>
  </si>
  <si>
    <t xml:space="preserve">يجب إعطاء اللقاحات للحيوانات التي يزيد عمرها عن 6 أشهر.
</t>
  </si>
  <si>
    <t>Mar,Apr, May, Sept,Oct,Nove</t>
  </si>
  <si>
    <t>Foot and Mouth</t>
  </si>
  <si>
    <t>Newborn animals should be vaccinated when they reach three
months of age then they will be revaccinated after 3 weeks
Pregnant mothers should not be vaccinated during their third
trimester of pregnancy
Animals or babies that are first time to be vaccinated should be revaccinated after 3 weeks</t>
  </si>
  <si>
    <t>الحمى القلاعية</t>
  </si>
  <si>
    <t>يجب تطعيم الحيوانات حديثة الولادة عندما تبلغ عمر ثلاثة أشهر، ثم يُعاد تطعيمها بعد 3 أسابيع.
يُمنع تطعيم الأمهات الحوامل خلال الثلث الأخير من الحمل.
الحيوانات أو الصغار الذين يتلقون التطعيم لأول مرة يجب إعادة تطعيمهم بعد 3 أسابيع.</t>
  </si>
  <si>
    <t>Feb,Mar,April, August,Sept</t>
  </si>
  <si>
    <t>Animal Care+Lessons!</t>
  </si>
  <si>
    <t>Milk</t>
  </si>
  <si>
    <t>Move Lactation to Dry-Off</t>
  </si>
  <si>
    <t>In order to prepare the animal for a healthy birth and provide better nutrition please move to Dry-Off</t>
  </si>
  <si>
    <t>نقل دورة الحليب إلى مرحلة الجفاف</t>
  </si>
  <si>
    <t>لتحضير الحيوان لولادة صحية وتوفير تغذية أفضل، الرجاء نقلها إلى مرحلة الجفاف.</t>
  </si>
  <si>
    <t>2 months before Due Date</t>
  </si>
  <si>
    <t>Move Lactation to Close</t>
  </si>
  <si>
    <t>In order to prepare the animal for a healthy birth and provide better nutrition please move to Close. The cow may start produce Colostrum.</t>
  </si>
  <si>
    <t>نقل دورة الحليب إلى الإغلاق</t>
  </si>
  <si>
    <t>لتحضير الحيوان لولادة صحية وتوفير تغذية أفضل، الرجاء نقلها إلى مرحلة الإغلاق. قد تبدأ البقرة بإنتاج اللبأ.</t>
  </si>
  <si>
    <t>21 Days  before Due Date</t>
  </si>
  <si>
    <t>Lactation Updated</t>
  </si>
  <si>
    <t>Lactation is updated to Cow Fresh</t>
  </si>
  <si>
    <t>تم تحديث دورة الحليب</t>
  </si>
  <si>
    <t>تم تحديث دورة الحليب إلى بقرة طازجة</t>
  </si>
  <si>
    <t>Birth</t>
  </si>
  <si>
    <t>Day of Birth</t>
  </si>
  <si>
    <t>Low</t>
  </si>
  <si>
    <t xml:space="preserve">Lactation Updated </t>
  </si>
  <si>
    <t>Lacation is updated to Cow Early Lactation</t>
  </si>
  <si>
    <t>تم تحديث دورة الحليب إلى بداية الحليب</t>
  </si>
  <si>
    <t>2 months after animal has given birth</t>
  </si>
  <si>
    <t>Lacation is updated to  Cow Mid Lactation</t>
  </si>
  <si>
    <t>تم تحديث دورة الحليب إلى منتصف فترة الحليب</t>
  </si>
  <si>
    <t>3 months after animal has given birth</t>
  </si>
  <si>
    <t>Lactation is updated to Cow Late Lactation</t>
  </si>
  <si>
    <t>تم تحديث دورة الحليب إلى نهاية فترة الحليب</t>
  </si>
  <si>
    <t>4 months after animal has given birth</t>
  </si>
  <si>
    <t>MarketPlace</t>
  </si>
  <si>
    <t>Auctions</t>
  </si>
  <si>
    <t>Task Name (Arabic)</t>
  </si>
  <si>
    <t>Your Update {Group Name} Feed Task is due</t>
  </si>
  <si>
    <t>تحديث تغذية المجموعة</t>
  </si>
  <si>
    <t>يرجى تحديث العلف الحالي بـ xx كجم من المنتج الموصى به.</t>
  </si>
  <si>
    <t>Your Buy {Product Name} Task is due</t>
  </si>
  <si>
    <t>شراء منتج لإضافته إلى المخزون</t>
  </si>
  <si>
    <t>يرجى شراء المنتج الموصى به وإضافته إلى المخزون الحالي.</t>
  </si>
  <si>
    <t>Please update feed for {Group Name}</t>
  </si>
  <si>
    <t>حجم القطيع قد تغير، لذا الرجاء تحديث العلف</t>
  </si>
  <si>
    <t>{Product Name} is running low</t>
  </si>
  <si>
    <t>"المنتج ???" على وشك النفاد</t>
  </si>
  <si>
    <t>بناءً على استخدامك الحالي، يتبقى لديك أسبوعان من منتج {اسم المنتج}. يُرجى شراء المزيد أو اختيار بديل، نظرًا لانخفاض مستوى المخزون.</t>
  </si>
  <si>
    <t>Cow is a Heifer</t>
  </si>
  <si>
    <t>Cattle Breeding Night Job</t>
  </si>
  <si>
    <t>Check {Tag Number} for first heat</t>
  </si>
  <si>
    <t>Check for First Heat {Tag Number}</t>
  </si>
  <si>
    <t>Based on the current age the Heifer is due her first Heat Detection, please record</t>
  </si>
  <si>
    <t>Is heifer over 12 months old</t>
  </si>
  <si>
    <t>Daily</t>
  </si>
  <si>
    <t>In-app</t>
  </si>
  <si>
    <t>Check {Tag Number} for second heat for first insemmination</t>
  </si>
  <si>
    <t xml:space="preserve">Check for Second Heat {Tag Number} to start insemmination. 
</t>
  </si>
  <si>
    <t xml:space="preserve">Close this task only after you have
Requested for AI insemination between  10-14 hours after  Heat detected.
Asked AI person to do uterus health assessment, if issues make medical note.
Then recorded the AI process, Sire, Sire Breed, Administered By , Date , picture of the straw.  </t>
  </si>
  <si>
    <t>18Days After the First Heat Detected</t>
  </si>
  <si>
    <t>When First Heat Detected - Creates  Second Heat Detection Task</t>
  </si>
  <si>
    <t>In-app,Phone</t>
  </si>
  <si>
    <t>Catlle</t>
  </si>
  <si>
    <t>Please preliminary Book AI for {Tag Number}</t>
  </si>
  <si>
    <t>Book AI for {Tag Number}</t>
  </si>
  <si>
    <t>Based on the heat cycle notify the AI person that you will potentially need his time 18-21 Days time</t>
  </si>
  <si>
    <t>Cow with a previous Birth</t>
  </si>
  <si>
    <t xml:space="preserve">Book AI for {Tag Number} and check for heat. </t>
  </si>
  <si>
    <t>Based on the last birth  notify the AI person that you will potentially need his time 18-21 Days time</t>
  </si>
  <si>
    <t>Had a birth 20 Days previous</t>
  </si>
  <si>
    <t>40Days After the Birth</t>
  </si>
  <si>
    <t>Check {Tag Number} for  heat for first insemmination</t>
  </si>
  <si>
    <t xml:space="preserve">Check {Tag Number} heat to commence insemmination. </t>
  </si>
  <si>
    <t>Had a birth 40 Days previous</t>
  </si>
  <si>
    <t>Cow has had first Insemmination</t>
  </si>
  <si>
    <t>Book pregnancy check</t>
  </si>
  <si>
    <t>Book Pregnancy check for {TagNumbers,}</t>
  </si>
  <si>
    <t>Has been insemminated 30 Days ago</t>
  </si>
  <si>
    <t>35 Days After Insemmination</t>
  </si>
  <si>
    <t>System, have a list of animals that have been insemminated as Tags</t>
  </si>
  <si>
    <t>Insemmination recorded</t>
  </si>
  <si>
    <t>Cow has first  Insemmination and not pregnant</t>
  </si>
  <si>
    <t>Check {Tag Number} for  heat for 2nd insemmination</t>
  </si>
  <si>
    <t xml:space="preserve">Close this task only after you have
Notified AI person you will need services withing 2-7 Days
Requested for AI insemination between  10-14 hours after  Heat detected.
Asked AI person to do uterus health assessment, if issues make medical note.
Then recorded the AI process, Sire, Sire Breed, Administered By , Date , picture of the straw.  </t>
  </si>
  <si>
    <t>Has had first insemmination 36 Days ago and not marked pregnant</t>
  </si>
  <si>
    <t>36 Days After Insemmination</t>
  </si>
  <si>
    <t>Cow has had 2nd  Insemmination and not pregnant</t>
  </si>
  <si>
    <t>Check {Tag Number} for  heat for 3rd  insemmination</t>
  </si>
  <si>
    <t>Check {Tag Number} for  heat for 3rd insemmination</t>
  </si>
  <si>
    <t xml:space="preserve">Recommendation: Change AI person 
Close this task only after you have
Notified the new AI person you will need services withing 2-7 Days
Requested for AI insemination between  10-14 hours after  Heat detected.
Asked new AI person to do uterus health assessment, if issues make medical note.
Then recorded the AI process, Sire, Sire Breed, Administered By , Date , picture of the straw.  </t>
  </si>
  <si>
    <t>Has had second insemmination 36 Days ago and not marked pregnant</t>
  </si>
  <si>
    <t>36 Days After 2nd Insemmination</t>
  </si>
  <si>
    <t>Cow has had 3rd  Insemmination and not pregnant</t>
  </si>
  <si>
    <t>Call vet to check  {Tag Number} for health issues</t>
  </si>
  <si>
    <t>Call vet to check  {Tag Number} for health issues as not getting pregnant</t>
  </si>
  <si>
    <t>Recommended Action; Call vet and decide if to cull the animal or use a Bull</t>
  </si>
  <si>
    <t>Has had thirs insemmination 36 Days ago and not marked pregnant</t>
  </si>
  <si>
    <t>36 Days After 3rd Insemmination</t>
  </si>
  <si>
    <t>Cow is 20 Days post calving</t>
  </si>
  <si>
    <t>{Tag Number} is now ready to Breed</t>
  </si>
  <si>
    <t>20 Days after calving</t>
  </si>
  <si>
    <r>
      <t xml:space="preserve">When animal is born 
</t>
    </r>
    <r>
      <rPr>
        <i/>
        <sz val="12"/>
        <color theme="5" tint="-0.249977111117893"/>
        <rFont val="Aptos Narrow"/>
        <scheme val="minor"/>
      </rPr>
      <t>CREATE EMERGENCY PROCEDURE FOR LAMB NOT BREATHING/FEEDING
Wash udder and hind parts of the doe at the end of kidding.
Break umbilical cord if necessary
dip the navel in a 7% tincture of iodine
spray the hooves with a 7% tincture of iodine
Open the does teat
Weigh newborn lamb
Apply temporary tag
Create animal record(s)
Tie the umbilical cord
Check if lamb is able to stand and suckle within first 15 min</t>
    </r>
  </si>
  <si>
    <t>Severe weather fluctuations</t>
  </si>
  <si>
    <t>Temperature below -5C</t>
  </si>
  <si>
    <t>Temperature above 40C</t>
  </si>
  <si>
    <t>Heavy wind</t>
  </si>
  <si>
    <t>Heavy rain</t>
  </si>
  <si>
    <t>Snow</t>
  </si>
  <si>
    <t>Sandstorm</t>
  </si>
  <si>
    <t>Thunderstorm</t>
  </si>
  <si>
    <t>Frost</t>
  </si>
  <si>
    <t>{Tag Number} is ill</t>
  </si>
  <si>
    <t>Female Health Check Due</t>
  </si>
  <si>
    <t>Lesson Id</t>
  </si>
  <si>
    <t>State</t>
  </si>
  <si>
    <t>Start Screen</t>
  </si>
  <si>
    <t>Observation/Start Screen</t>
  </si>
  <si>
    <t>Start Message</t>
  </si>
  <si>
    <t>Start Message (Arabic)</t>
  </si>
  <si>
    <t>Congrats Screen</t>
  </si>
  <si>
    <t>Congrats Message</t>
  </si>
  <si>
    <t>Congrats Message (Arabic)</t>
  </si>
  <si>
    <t>Lesson Order</t>
  </si>
  <si>
    <t>Lesson Name</t>
  </si>
  <si>
    <t>Lesson Detail</t>
  </si>
  <si>
    <t>Lesson (Arabic)</t>
  </si>
  <si>
    <t>Lesson (Detail Arabic)</t>
  </si>
  <si>
    <t>Logic</t>
  </si>
  <si>
    <t>Tutorial videos</t>
  </si>
  <si>
    <t>New User</t>
  </si>
  <si>
    <t>https://www.figma.com/design/8dEml5FC88BCAzZUh153vw/Greenerherds?node-id=4428-45814&amp;t=m9PsuaKHGEA5BGsB-4Connect your Figma account</t>
  </si>
  <si>
    <t>?</t>
  </si>
  <si>
    <t>Is new User</t>
  </si>
  <si>
    <r>
      <rPr>
        <b/>
        <sz val="12"/>
        <color rgb="FF000000"/>
        <rFont val="Aptos Narrow"/>
        <scheme val="minor"/>
      </rPr>
      <t xml:space="preserve">How to create a profile using phone number and how to add my farm details:  
</t>
    </r>
    <r>
      <rPr>
        <sz val="12"/>
        <color rgb="FF000000"/>
        <rFont val="Aptos Narrow"/>
        <scheme val="minor"/>
      </rPr>
      <t xml:space="preserve">
https://www.youtube.com/watch?v=YCL22htLfqM&amp;list=PLwT0VEBvr0rWG85P3r6UBtIc5eskm6-Bi&amp;index=13 
</t>
    </r>
  </si>
  <si>
    <t>No Farm</t>
  </si>
  <si>
    <t>https://www.figma.com/design/8dEml5FC88BCAzZUh153vw/Greenerherds?node-id=4428-45814&amp;t=eoCJgaPPolXax9V4-4</t>
  </si>
  <si>
    <t>Thanks for downloading Greener Herd.
We’ll guide you step by step — start with basic herd info and add more later.
The more details you enter, the more accurate your insights — and the more you save.
Next step: Tell us about your farm so we can customize the app for you.</t>
  </si>
  <si>
    <t xml:space="preserve">شكرًا لتنزيل جرينر هيرد.
سنرشدك خطوة بخطوة — ابدأ بمعلومات أساسية عن القطيع، ويمكنك إضافة المزيد لاحقًا.
كلما أدخلت تفاصيل أكثر، كانت التحليلات أدق — ووفّرت أكثر.
الخطوة التالية: أخبرنا عن مزرعتك لكي نخصص التطبيق حسب احتياجاتك.
</t>
  </si>
  <si>
    <t>https://www.figma.com/design/8dEml5FC88BCAzZUh153vw/Greenerherds?node-id=4400-24093&amp;t=m9PsuaKHGEA5BGsB-4Connect your Figma account</t>
  </si>
  <si>
    <t>Your farm profile is complete.
You’ll now receive tailored weather alerts and health notifications.
Next step: Onboard your animal groups to generate feed recommendations.</t>
  </si>
  <si>
    <t xml:space="preserve">ملف مزرعتك مكتمل.
سوف تتلقى الآن تنبيهات مخصصة للطقس وإشعارات صحية.
الخطوة التالية: سجّل مجموعات حيواناتك للحصول على توصيات التغذية.
</t>
  </si>
  <si>
    <t>Farm Profile</t>
  </si>
  <si>
    <t>Set-up a Farm Profile</t>
  </si>
  <si>
    <t>ملف المزرعة</t>
  </si>
  <si>
    <t>إعداد ملف المزرعة</t>
  </si>
  <si>
    <t>Has no Farm Profile</t>
  </si>
  <si>
    <t>No Group</t>
  </si>
  <si>
    <t>https://www.figma.com/design/8dEml5FC88BCAzZUh153vw/Greenerherds?node-id=2113-15611&amp;t=m9PsuaKHGEA5BGsB-4</t>
  </si>
  <si>
    <t>Create groups based on how your animals are organized on the farm.
This helps us tailor nutrition plans, saving you up to 17% on feed costs.
It only takes 5 minutes: just add type, breed, age, and gender.</t>
  </si>
  <si>
    <t>أنشئ مجموعات بحسب طريقة تنظيم حيواناتك في المزرعة.
سيساعدنا ذلك على تخصيص خطط التغذية بما يوفر لك حتى 17٪ من تكاليف العلف.
لن يستغرق الأمر أكثر من 5 دقائق: فقط أضف النوع، السلالة، العمر، والجنس.</t>
  </si>
  <si>
    <t>https://www.figma.com/design/8dEml5FC88BCAzZUh153vw/Greenerherds?node-id=4416-32152&amp;t=m9PsuaKHGEA5BGsB-4Connect your Figma account</t>
  </si>
  <si>
    <t>You’ve onboarded your first animal group.
You can now access nutrition insights and feed recommendations.
Next step: Add more animal details to improve accuracy.</t>
  </si>
  <si>
    <t>لقد قمت بتسجيل أول مجموعة حيوانات لديك.
يمكنك الآن الوصول إلى تحليلات التغذية وتوصيات العلف.
الخطوة التالية: أضف مزيدًا من تفاصيل الحيوانات لتحسين الدقة.</t>
  </si>
  <si>
    <t>On-board Group</t>
  </si>
  <si>
    <t>Set-up an Animal Group</t>
  </si>
  <si>
    <t>تسجيل المجموعة</t>
  </si>
  <si>
    <t>إعداد مجموعة حيوانات</t>
  </si>
  <si>
    <t>Has no Animal Group Created</t>
  </si>
  <si>
    <r>
      <rPr>
        <b/>
        <sz val="12"/>
        <color rgb="FF000000"/>
        <rFont val="Aptos Narrow"/>
        <scheme val="minor"/>
      </rPr>
      <t xml:space="preserve">How to add animal groups : 
</t>
    </r>
    <r>
      <rPr>
        <sz val="12"/>
        <color rgb="FF000000"/>
        <rFont val="Aptos Narrow"/>
        <scheme val="minor"/>
      </rPr>
      <t xml:space="preserve">https://youtube.com/shorts/7Er6OZQZ33I
</t>
    </r>
  </si>
  <si>
    <t>No Feed Inventory</t>
  </si>
  <si>
    <t>We noticed you have not created any Feed Inventory  which you can use to create your feed rations in the Nutrition Module.
Would you like to do so now?</t>
  </si>
  <si>
    <t>https://www.figma.com/design/8dEml5FC88BCAzZUh153vw/Greenerherds?node-id=4424-24702&amp;t=m9PsuaKHGEA5BGsB-4</t>
  </si>
  <si>
    <t>Welcome to Feed Inventory.
Add products you use — from our marketplace or your supplier.
This allows us to calculate nutritional values and feeding costs for your herd.
Can’t find a product? Submit it and we’ll add it for you.
Would you like to add a product now?</t>
  </si>
  <si>
    <t>مرحبًا بك في قسم مخزون العلف.
أضف المنتجات التي تستخدمها — سواء من سوقنا أو من موردك الخاص.
سيساعدنا ذلك في حساب القيم الغذائية وتكاليف التغذية لقطيعك.
لم تجد المنتج؟ أرسله لنا وسنقوم بإضافته من أجلك.
هل تود إضافة منتج الآن؟</t>
  </si>
  <si>
    <t>https://www.figma.com/design/8dEml5FC88BCAzZUh153vw/Greenerherds?node-id=4419-24660&amp;t=m9PsuaKHGEA5BGsB-4Connect your Figma account</t>
  </si>
  <si>
    <t xml:space="preserve">You’ve added your first feed item to the Feed Inventory.
You can now assign it to a group and track nutritional value and daily feeding costs.
Next step: Add more feed items
or
Go to a group’s Nutrition page to apply it.
</t>
  </si>
  <si>
    <t>لقد قمت بإضافة أول منتج علفي.
الآن يمكنك ربطه بمجموعة الحيوانات ومتابعة القيمة الغذائية وتكاليف التغذية اليومية.
الخطوة التالية: أضف المزيد من منتجات العلف
أو
انتقل إلى صفحة التغذية في إحدى المجموعات لاستخدامه.</t>
  </si>
  <si>
    <t>Feed Inventory</t>
  </si>
  <si>
    <t>Added Products to the Feed Inventory</t>
  </si>
  <si>
    <t>مخزون العلف</t>
  </si>
  <si>
    <t>إضافة منتجات إلى مخزون العلف</t>
  </si>
  <si>
    <t>Has no item in Feed Inventory</t>
  </si>
  <si>
    <r>
      <rPr>
        <b/>
        <sz val="12"/>
        <color rgb="FF000000"/>
        <rFont val="Aptos Narrow"/>
        <scheme val="minor"/>
      </rPr>
      <t xml:space="preserve">How to add your feed inventory:
</t>
    </r>
    <r>
      <rPr>
        <sz val="12"/>
        <color rgb="FF000000"/>
        <rFont val="Aptos Narrow"/>
        <scheme val="minor"/>
      </rPr>
      <t xml:space="preserve">https://youtube.com/shorts/k24nLqMfMVE?feature=share
</t>
    </r>
    <r>
      <rPr>
        <b/>
        <sz val="12"/>
        <color rgb="FF000000"/>
        <rFont val="Aptos Narrow"/>
        <scheme val="minor"/>
      </rPr>
      <t xml:space="preserve">How to add a feed item not listed in the app:
</t>
    </r>
    <r>
      <rPr>
        <sz val="12"/>
        <color rgb="FF000000"/>
        <rFont val="Aptos Narrow"/>
        <scheme val="minor"/>
      </rPr>
      <t>https://youtube.com/shorts/BtsTX00eOao?feature=share</t>
    </r>
  </si>
  <si>
    <t>No Current Feed in any group</t>
  </si>
  <si>
    <t>https://www.figma.com/design/8dEml5FC88BCAzZUh153vw/Greenerherds?node-id=4482-24479&amp;t=m9PsuaKHGEA5BGsB-4</t>
  </si>
  <si>
    <t>This group has no feed assigned, which means we can’t assess their nutrition.
Add feed now to boost weight gain by up to 35% and avoid costly underfeeding.
Click the + button and select from your Feed Inventory.
Would you like to do it now?</t>
  </si>
  <si>
    <t>لا يوجد علف مخصص لهذه المجموعة، مما يعني أننا لا نستطيع تقييم تغذيتها.
أضف العلف الآن لزيادة الوزن بنسبة تصل إلى 35٪ وتفادي الخسائر الناتجة عن نقص التغذية.
اضغط على زر + واختر من مخزون العلف الخاص بك.
هل تود القيام بذلك الآن؟</t>
  </si>
  <si>
    <t>https://www.figma.com/design/8dEml5FC88BCAzZUh153vw/Greenerherds?node-id=4419-24685&amp;t=m9PsuaKHGEA5BGsB-4Connect your Figma account</t>
  </si>
  <si>
    <t>You’ve added a feed item to a group.
We can now assess the nutritional content your animals are receiving.
Next step: Add more feed items or complete this group’s feed plan.</t>
  </si>
  <si>
    <t xml:space="preserve">لقد أضفت عنصر علفي إلى مجموعة.
يمكننا الآن تقييم المحتوى الغذائي الذي يحصل عليه حيواناتك.
الخطوة التالية: أضف المزيد من  العلف أو أكمل خطة التغذية لهذه المجموعة.
</t>
  </si>
  <si>
    <t>Group Current Feed</t>
  </si>
  <si>
    <t>Created a feed plan for a Group</t>
  </si>
  <si>
    <t>العلف الحالي للمجموعة</t>
  </si>
  <si>
    <t>إنشاء خطة تغذية لمجموعة</t>
  </si>
  <si>
    <t>Has no Current feed in Any Group</t>
  </si>
  <si>
    <t>No pregnancy or ready to breed tags</t>
  </si>
  <si>
    <t>https://www.figma.com/design/8dEml5FC88BCAzZUh153vw/Greenerherds?node-id=4400-24711&amp;t=m9PsuaKHGEA5BGsB-4</t>
  </si>
  <si>
    <t>No animals are marked Pregnant or Ready to Breed.
Farmers that use this feature have boosted their herd's fertility by over 15% and reduced medical issues.
Go to the relevant group, select the animal, open Nutrition, and update the breeding status.
Bonus: Add the expected due date to receive timely reminders.</t>
  </si>
  <si>
    <t>لا توجد أي حيوانات محددة كـ "حامل" أو "جاهزة للتزاوج".
المربين الذين يستخدمون هذه الميزة زادوا خصوبة قطعانهم بأكثر من 15٪ وقللوا من المشاكل الصحية.
انتقل إلى المجموعة المعنية، اختر الحيوان، افتح قسم التغذية، وقم بتحديث حالة التزاوج.
معلومة إضافية: أضف تاريخ الولادة المتوقع لتصلك تذكيرات في الوقت المناسب.</t>
  </si>
  <si>
    <t>https://www.figma.com/design/8dEml5FC88BCAzZUh153vw/Greenerherds?node-id=4482-24310&amp;t=m9PsuaKHGEA5BGsB-4Connect your Figma account</t>
  </si>
  <si>
    <t>You’ve updated the breeding status.
This improves feed recommendations to support successful reproduction.
Next step: Review the group’s nutrition plan.</t>
  </si>
  <si>
    <t>لقد قمت بتحديث حالة التزاوج.
هذا يحسّن توصيات التغذية لدعم التكاثر الناجح.
الخطوة التالية: راجع خطة التغذية للمجموعة.</t>
  </si>
  <si>
    <t>Breeding cycle</t>
  </si>
  <si>
    <t>Marked an Animal as Pregnant or Ready to Breed</t>
  </si>
  <si>
    <t>دورة التزاوج</t>
  </si>
  <si>
    <t>تحديد حيوان كحامل أو جاهز للتزاوج</t>
  </si>
  <si>
    <t>Never set an animal pregnant or ready to breed</t>
  </si>
  <si>
    <r>
      <rPr>
        <b/>
        <sz val="12"/>
        <color rgb="FF000000"/>
        <rFont val="Aptos Narrow"/>
        <scheme val="minor"/>
      </rPr>
      <t xml:space="preserve">How to add pregnancies: </t>
    </r>
    <r>
      <rPr>
        <sz val="12"/>
        <color rgb="FF000000"/>
        <rFont val="Aptos Narrow"/>
        <scheme val="minor"/>
      </rPr>
      <t xml:space="preserve">https://www.youtube.com/watch?v=4jWW2WZW8Lg&amp;list=PLwT0VEBvr0rWG85P3r6UBtIc5eskm6-Bi&amp;index=7
</t>
    </r>
    <r>
      <rPr>
        <b/>
        <sz val="12"/>
        <color rgb="FF000000"/>
        <rFont val="Aptos Narrow"/>
        <scheme val="minor"/>
      </rPr>
      <t xml:space="preserve">How to mark an animal as ready for breeding
</t>
    </r>
    <r>
      <rPr>
        <sz val="12"/>
        <color rgb="FF000000"/>
        <rFont val="Aptos Narrow"/>
        <scheme val="minor"/>
      </rPr>
      <t xml:space="preserve">https://youtube.com/shorts/IabvR5uqFbU?feature=share
</t>
    </r>
  </si>
  <si>
    <t>If there are diary livestock</t>
  </si>
  <si>
    <t>Lactation Cycle</t>
  </si>
  <si>
    <t>https://www.figma.com/design/8dEml5FC88BCAzZUh153vw/Greenerherds?node-id=4482-24509&amp;t=m9PsuaKHGEA5BGsB-4</t>
  </si>
  <si>
    <t>No dairy animals are marked as Lactating.
Marking lactation status improved the accuracy of nutritional recommendation and helps boost milk production by up to 40%.
Go to the relevant group, select the animal, open Nutrition, and update lactation status.</t>
  </si>
  <si>
    <t>لا توجد حيوانات حلوب محددة كـ "في فترة الإدرار".
تحديد حالة الإدرار يُحسّن دقة التوصيات الغذائية ويساعد في زيادة إنتاج الحليب بنسبة تصل إلى 40٪.
انتقل إلى المجموعة المعنية، اختر الحيوان، افتح قسم التغذية، وقم بتحديث حالة الإدرار.</t>
  </si>
  <si>
    <t>https://www.figma.com/design/8dEml5FC88BCAzZUh153vw/Greenerherds?node-id=4482-24326&amp;t=m9PsuaKHGEA5BGsB-4Connect your Figma account</t>
  </si>
  <si>
    <t>You’ve updated the lactation cycle.
This improves nutrition accuracy and allows you to track milk volumes.
Next step: Start recording daily milk production.</t>
  </si>
  <si>
    <t xml:space="preserve">
لقد قمت بتحديث دورة الإدرار.
هذا يحسّن دقة التغذية ويسمح لك بتتبع كمية الحليب.
الخطوة التالية: ابدأ بتسجيل إنتاج الحليب اليومي.
</t>
  </si>
  <si>
    <t>Marked a female as lactating</t>
  </si>
  <si>
    <t>دورة الحليب</t>
  </si>
  <si>
    <t>تحديد أنثى في طور إنتاج الحليب</t>
  </si>
  <si>
    <t>No animal Marked as Lactating</t>
  </si>
  <si>
    <t>Animal Record</t>
  </si>
  <si>
    <t>https://www.figma.com/design/8dEml5FC88BCAzZUh153vw/Greenerherds?node-id=2969-19989&amp;t=eoCJgaPPolXax9V4-4</t>
  </si>
  <si>
    <t>Add tag numbers, birth dates, and weights to improve feed accuracy.
This helps increase weight gain by up to 35% and allows better herd tracking.
Takes less than 10 minutes.</t>
  </si>
  <si>
    <t>أضف أرقام الوسوم، تواريخ الولادة، والأوزان لتحسين دقة التغذية.
يساعدك ذلك على زيادة معدل النمو بنسبة تصل إلى 35٪ وتحسين تتبّع القطيع.
لن يستغرق الأمر أكثر من 10 دقائق.</t>
  </si>
  <si>
    <t>Has set tag number, birth date or current weight and saved</t>
  </si>
  <si>
    <r>
      <rPr>
        <b/>
        <sz val="12"/>
        <color rgb="FF000000"/>
        <rFont val="Aptos Narrow"/>
        <scheme val="minor"/>
      </rPr>
      <t xml:space="preserve">How to add animal records:
</t>
    </r>
    <r>
      <rPr>
        <sz val="12"/>
        <color rgb="FF000000"/>
        <rFont val="Aptos Narrow"/>
        <scheme val="minor"/>
      </rPr>
      <t>https://youtube.com/shorts/xfnXTaXIVgU?feature=share</t>
    </r>
  </si>
  <si>
    <t>Tasks</t>
  </si>
  <si>
    <t>https://www.figma.com/design/8dEml5FC88BCAzZUh153vw/Greenerherds?node-id=4406-24115&amp;t=m9PsuaKHGEA5BGsB-4Connect your Figma account</t>
  </si>
  <si>
    <t xml:space="preserve">You have no tasks yet. Creating tasks helps you stay on track with breeding, feeding, and treatments.
This improves planning and reduces mistakes that affect profitability.
Tap the alarm icon in the top right to add tasks.
Would you like to create some now?
</t>
  </si>
  <si>
    <t>ليس لديك أي مهام حتى الآن.
إنشاء المهام يساعدك على متابعة التزاوج، التغذية، والعلاجات بدقة.
هذا يحسن التخطيط ويقلل من الأخطاء التي تؤثر على الأرباح.
اضغط على أيقونة التنبيه في الأعلى يمين لإضافة المهام.
هل تود إنشاء بعض المهام الآن؟</t>
  </si>
  <si>
    <t>https://www.figma.com/design/8dEml5FC88BCAzZUh153vw/Greenerherds?node-id=4482-24295&amp;t=m9PsuaKHGEA5BGsB-4Connect your Figma account</t>
  </si>
  <si>
    <t>You’ve created your first task.
Tasks help you stay organized and manage farm operations more efficiently.
Next step: Add more tasks or return to the dashboard.</t>
  </si>
  <si>
    <t>لقد أنشأت أول مهمة لك.
المهام تساعدك على تنظيم عملك وإدارة عمليات المزرعة بشكل أكثر فعالية.
الخطوة التالية: أضف المزيد من المهام أو عد إلى لوحة التحكم.</t>
  </si>
  <si>
    <t>Schedule Tasks</t>
  </si>
  <si>
    <t>Add and schedule tasks</t>
  </si>
  <si>
    <t>جدولة المهام</t>
  </si>
  <si>
    <t>إضافة وجدولة المهام</t>
  </si>
  <si>
    <t>Has not created a Task</t>
  </si>
  <si>
    <r>
      <rPr>
        <b/>
        <sz val="12"/>
        <color rgb="FF000000"/>
        <rFont val="Aptos Narrow"/>
        <scheme val="minor"/>
      </rPr>
      <t xml:space="preserve">How to create a task: 
</t>
    </r>
    <r>
      <rPr>
        <sz val="12"/>
        <color rgb="FF000000"/>
        <rFont val="Aptos Narrow"/>
        <scheme val="minor"/>
      </rPr>
      <t xml:space="preserve">https://youtube.com/shorts/Klq8iYMUT2g?feature=share
</t>
    </r>
    <r>
      <rPr>
        <b/>
        <sz val="12"/>
        <color rgb="FF000000"/>
        <rFont val="Aptos Narrow"/>
        <scheme val="minor"/>
      </rPr>
      <t xml:space="preserve">
</t>
    </r>
    <r>
      <rPr>
        <sz val="12"/>
        <color rgb="FF000000"/>
        <rFont val="Aptos Narrow"/>
        <scheme val="minor"/>
      </rPr>
      <t xml:space="preserve">
</t>
    </r>
    <r>
      <rPr>
        <b/>
        <sz val="12"/>
        <color rgb="FF000000"/>
        <rFont val="Aptos Narrow"/>
        <scheme val="minor"/>
      </rPr>
      <t xml:space="preserve">How to mark an animal as sold:
</t>
    </r>
    <r>
      <rPr>
        <sz val="12"/>
        <color rgb="FF000000"/>
        <rFont val="Aptos Narrow"/>
        <scheme val="minor"/>
      </rPr>
      <t>https://youtube.com/shorts/L6Yk9wWw5rY?feature=share</t>
    </r>
  </si>
  <si>
    <r>
      <rPr>
        <b/>
        <sz val="12"/>
        <color rgb="FF000000"/>
        <rFont val="Aptos Narrow"/>
        <scheme val="minor"/>
      </rPr>
      <t xml:space="preserve">How to add a task for a specific animal:
</t>
    </r>
    <r>
      <rPr>
        <sz val="12"/>
        <color rgb="FF000000"/>
        <rFont val="Aptos Narrow"/>
        <scheme val="minor"/>
      </rPr>
      <t xml:space="preserve">https://youtube.com/shorts/uWnx9GYNRZU?feature=share
</t>
    </r>
    <r>
      <rPr>
        <b/>
        <sz val="12"/>
        <color rgb="FF000000"/>
        <rFont val="Aptos Narrow"/>
        <scheme val="minor"/>
      </rPr>
      <t xml:space="preserve">How to view and edit the tasks we have created:
</t>
    </r>
    <r>
      <rPr>
        <sz val="12"/>
        <color rgb="FF000000"/>
        <rFont val="Aptos Narrow"/>
        <scheme val="minor"/>
      </rPr>
      <t xml:space="preserve">https://youtube.com/shorts/ESa_42HUc1A?feature=share
</t>
    </r>
  </si>
  <si>
    <t>Sold an Animal</t>
  </si>
  <si>
    <t xml:space="preserve">You have recorded the sale  of livestock.
This will allow us to track the sales so we can better understand the performance of your livestock in th market and finances of your farm.
</t>
  </si>
  <si>
    <t>لقد قمت بتسجيل عملية بيع للماشية.
سيساعدنا هذا في تتبع المبيعات لفهم أداء الماشية في السوق بشكل أفضل وتحليل الوضع المالي لمزرعتك</t>
  </si>
  <si>
    <t>Recorded the sale on an animal</t>
  </si>
  <si>
    <t>تم بيع حيوان</t>
  </si>
  <si>
    <t>تسجيل بيع حيوان</t>
  </si>
  <si>
    <t>Has registered the sale of an animal</t>
  </si>
  <si>
    <t>How to mark an animal as sold:
https://youtube.com/shorts/L6Yk9wWw5rY?feature=share</t>
  </si>
  <si>
    <t>Purchase an Animal</t>
  </si>
  <si>
    <t xml:space="preserve">You have recorded the purchase of an animal, this wil be help you manage your farm finances better.
This will allow us to track these animals, ensure they are feed correctly and measure their perfromance  against other farm animals better.
</t>
  </si>
  <si>
    <t>لقد قمت بتسجيل عملية شراء لحيوان.
سيساعدك ذلك على إدارة الشؤون المالية لمزرعتك بشكل أفضل.
كما سيمكننا من تتبّع هذه الحيوانات، وضمان تغذيتها بشكل صحيح، وقياس أدائها مقارنةً بباقي الحيوانات في المزرعة.</t>
  </si>
  <si>
    <t>Purchased an Animal</t>
  </si>
  <si>
    <t>Recorded the purchase of an animal</t>
  </si>
  <si>
    <t>تم شراء حيوان</t>
  </si>
  <si>
    <t>تسجيل شراء حيوان</t>
  </si>
  <si>
    <t>Has registered the purchase of an animal</t>
  </si>
  <si>
    <t>How to add a purchased animal:
https://www.youtube.com/watch?v=rk_Xrw5aAqA&amp;list=PLwT0VEBvr0rWG85P3r6UBtIc5eskm6-Bi&amp;index=12</t>
  </si>
  <si>
    <t>Animal Birth</t>
  </si>
  <si>
    <t>https://www.figma.com/design/8dEml5FC88BCAzZUh153vw/Greenerherds?node-id=4482-24419&amp;t=m9PsuaKHGEA5BGsB-4Connect your Figma account</t>
  </si>
  <si>
    <t>You’ve recorded the birth of a new animal.
This allows us to track the performance of both the newborn and its mother.</t>
  </si>
  <si>
    <t>لقد سجّلت ولادة حيوان جديد.
هذا يساعدنا على متابعة أداء كل من المولود وأمه.</t>
  </si>
  <si>
    <t>Born Animal</t>
  </si>
  <si>
    <t>Recorded the bith of an animal</t>
  </si>
  <si>
    <t>حيوان مولود</t>
  </si>
  <si>
    <t>تسجيل ولادة حيوان</t>
  </si>
  <si>
    <t>Has an animal birth</t>
  </si>
  <si>
    <t xml:space="preserve">How to add a new born animal:
https://youtube.com/shorts/svu1pKC8SY4?feature=share
</t>
  </si>
  <si>
    <t>Animal Sick</t>
  </si>
  <si>
    <t>https://www.figma.com/design/8dEml5FC88BCAzZUh153vw/Greenerherds?node-id=4482-24341&amp;t=m9PsuaKHGEA5BGsB-4Connect your Figma account</t>
  </si>
  <si>
    <t>We’re sorry your animal is unwell — but glad you’re tracking treatment.
This helps monitor recovery and prevents future complications.</t>
  </si>
  <si>
    <t xml:space="preserve">نأسف لمرض حيوانك — ولكننا سعداء لأنك تتابع العلاج.
هذا يساعد في مراقبة التعافي ويمنع حدوث مضاعفات مستقبلية.
</t>
  </si>
  <si>
    <t>Sick Animal</t>
  </si>
  <si>
    <t>Recorded an animal being ill</t>
  </si>
  <si>
    <t>حيوان مريض</t>
  </si>
  <si>
    <t>تسجيل مرض حيوان</t>
  </si>
  <si>
    <t>Has tagged an animal as Sick</t>
  </si>
  <si>
    <r>
      <rPr>
        <b/>
        <sz val="12"/>
        <color rgb="FF000000"/>
        <rFont val="Aptos Narrow"/>
        <scheme val="minor"/>
      </rPr>
      <t xml:space="preserve">How to mark a sick animal:
</t>
    </r>
    <r>
      <rPr>
        <sz val="12"/>
        <color rgb="FF000000"/>
        <rFont val="Aptos Narrow"/>
        <scheme val="minor"/>
      </rPr>
      <t>https://youtube.com/shorts/g-FEQc3MuoM?feature=share</t>
    </r>
  </si>
  <si>
    <t>Animal Vaccination</t>
  </si>
  <si>
    <t>https://www.figma.com/design/8dEml5FC88BCAzZUh153vw/Greenerherds?node-id=4738-28200&amp;t=eoCJgaPPolXax9V4-4</t>
  </si>
  <si>
    <t>You’ve created a vaccination record.
You can now apply it across your herd over the next 3 days to ensure coverage.</t>
  </si>
  <si>
    <t>لقد أنشأت سجل تطعيم.
يمكنك الآن تطبيقه على قطيعك خلال الأيام الثلاثة القادمة لضمان التغطية.</t>
  </si>
  <si>
    <t>Vaccination</t>
  </si>
  <si>
    <t>Recorded a vaccination for an animal</t>
  </si>
  <si>
    <t>التطعيم</t>
  </si>
  <si>
    <t>تسجيل تطعيم حيوان</t>
  </si>
  <si>
    <t>Has created a vaccination record</t>
  </si>
  <si>
    <r>
      <rPr>
        <b/>
        <sz val="12"/>
        <color rgb="FF000000"/>
        <rFont val="Aptos Narrow"/>
        <scheme val="minor"/>
      </rPr>
      <t xml:space="preserve">How to add medical records:
</t>
    </r>
    <r>
      <rPr>
        <sz val="12"/>
        <color rgb="FF000000"/>
        <rFont val="Aptos Narrow"/>
        <scheme val="minor"/>
      </rPr>
      <t>https://youtube.com/shorts/zJwWucKrg6U</t>
    </r>
  </si>
  <si>
    <t>Animal Movement</t>
  </si>
  <si>
    <t>https://www.figma.com/design/8dEml5FC88BCAzZUh153vw/Greenerherds?node-id=4482-24373&amp;t=eoCJgaPPolXax9V4-4</t>
  </si>
  <si>
    <t>You’ve successfully moved the animal to another group.
Group changes help ensure accurate feeding and management.</t>
  </si>
  <si>
    <t>لقد نجحت في نقل الحيوان إلى مجموعة أخرى.
تغيير المجموعات يساعد في ضمان تغذية وإدارة دقيقة.</t>
  </si>
  <si>
    <t>Move an Animal from on group to another</t>
  </si>
  <si>
    <t>نقل الحيوان</t>
  </si>
  <si>
    <t>نقل حيوان من مجموعة إلى أخرى</t>
  </si>
  <si>
    <t>Has moved an animal from one group to another</t>
  </si>
  <si>
    <r>
      <rPr>
        <b/>
        <sz val="12"/>
        <color rgb="FF000000"/>
        <rFont val="Aptos Narrow"/>
        <scheme val="minor"/>
      </rPr>
      <t xml:space="preserve">How to move an animal from a group to another:
</t>
    </r>
    <r>
      <rPr>
        <sz val="12"/>
        <color rgb="FF000000"/>
        <rFont val="Aptos Narrow"/>
        <scheme val="minor"/>
      </rPr>
      <t xml:space="preserve">https://youtube.com/shorts/N-zIUZT-iRc?feature=share
</t>
    </r>
  </si>
  <si>
    <t>Nutrition: No Feed Inventory</t>
  </si>
  <si>
    <t>https://www.figma.com/design/8dEml5FC88BCAzZUh153vw/Greenerherds?node-id=4400-24180&amp;t=eoCJgaPPolXax9V4-4</t>
  </si>
  <si>
    <t xml:space="preserve">You haven’t created your Feed Inventory yet.
This is required to generate accurate rations and can reduce feed costs by up to 17%.
Would you like to set it up now?
</t>
  </si>
  <si>
    <t>لم تقم بعد بإنشاء مخزون العلف الخاص بك.
هذا ضروري لوضع جداول تغذية دقيقة ويمكن أن يقلل تكاليف العلف حتى 17٪.
هل تود إعداده الآن؟</t>
  </si>
  <si>
    <t>استخدام منتج موصى به</t>
  </si>
  <si>
    <t>Update Current Feed</t>
  </si>
  <si>
    <t>https://www.figma.com/design/8dEml5FC88BCAzZUh153vw/Greenerherds?node-id=4482-24479&amp;t=eoCJgaPPolXax9V4-4</t>
  </si>
  <si>
    <t>No feed has been added to this group.
Add feed to assess nutritional content and improve overall productivity by up to 42%.
Would you like to do it now?</t>
  </si>
  <si>
    <t>لم يتم إضافة علف لهذه المجموعة.
أضف العلف لتقييم المحتوى الغذائي وتحسين الإنتاجية الإجمالية حتى 42٪.
هل تود القيام بذلك الآن؟</t>
  </si>
  <si>
    <t>تقارير الحيوانات</t>
  </si>
  <si>
    <t>Feed Recommendation</t>
  </si>
  <si>
    <t>https://www.figma.com/design/8dEml5FC88BCAzZUh153vw/Greenerherds?node-id=4738-28186&amp;t=eoCJgaPPolXax9V4-4</t>
  </si>
  <si>
    <t>You’ve updated the feed using a recommended product.
This helps improve group nutrition and reduces feeding costs.
Next step: Continue updating feeds across all groups.</t>
  </si>
  <si>
    <t>لقد قمت بتحديث العلف باستخدام منتج موصى به.
هذا يساعد في تحسين تغذية المجموعة وتقليل تكاليف التغذية.
الخطوة التالية: استمر في تحديث العلف لجميع المجموعات.</t>
  </si>
  <si>
    <t>Use a recommended product</t>
  </si>
  <si>
    <t>Updated the feed based on a recommended Product</t>
  </si>
  <si>
    <t>تحديث العلف بناءً على منتج موصى به</t>
  </si>
  <si>
    <t>Has updated and completed a related Feed update Task</t>
  </si>
  <si>
    <t>Animal Reports</t>
  </si>
  <si>
    <t>https://www.figma.com/design/8dEml5FC88BCAzZUh153vw/Greenerherds?node-id=4482-24447&amp;t=eoCJgaPPolXax9V4-4</t>
  </si>
  <si>
    <t>You’ve created a livestock report.
This helps you understand trends and make better farm management decisions.</t>
  </si>
  <si>
    <t xml:space="preserve">لقد أنشأت تقريرًا عن الماشية.
هذا يساعدك في فهم الاتجاهات واتخاذ قرارات أفضل لإدارة المزرعة.
</t>
  </si>
  <si>
    <t>Used Animal Reports to get information</t>
  </si>
  <si>
    <t>استخدام تقارير الحيوانات للحصول على المعلومات</t>
  </si>
  <si>
    <t>Has done one report</t>
  </si>
  <si>
    <r>
      <rPr>
        <b/>
        <sz val="12"/>
        <color rgb="FF000000"/>
        <rFont val="Aptos Narrow"/>
        <scheme val="minor"/>
      </rPr>
      <t xml:space="preserve">How to view reports: 
</t>
    </r>
    <r>
      <rPr>
        <sz val="12"/>
        <color rgb="FF000000"/>
        <rFont val="Aptos Narrow"/>
        <scheme val="minor"/>
      </rPr>
      <t xml:space="preserve">https://youtube.com/shorts/R7ZR_bWC8uc?feature=share
</t>
    </r>
  </si>
  <si>
    <t>Only if farmer has a diary animal </t>
  </si>
  <si>
    <t>Milk Volumes</t>
  </si>
  <si>
    <t>https://www.figma.com/design/8dEml5FC88BCAzZUh153vw/Greenerherds?node-id=4482-24464&amp;t=m9PsuaKHGEA5BGsB-4Connect your Figma account</t>
  </si>
  <si>
    <t>You’ve recorded milk production.
Keeping this up will help us identify performance patterns and support improvements.</t>
  </si>
  <si>
    <t>لقد سجّلت إنتاج الحليب.
الاستمرار في ذلك سيساعدنا على تحديد أنماط الأداء ودعم التحسينات.</t>
  </si>
  <si>
    <t>Record Milk</t>
  </si>
  <si>
    <t>Recorded milk volume for a group</t>
  </si>
  <si>
    <t>تسجيل الحليب</t>
  </si>
  <si>
    <t>تسجيل كمية الحليب لمجموعة</t>
  </si>
  <si>
    <t>Recorded Milk volumes</t>
  </si>
  <si>
    <t>No animal Data</t>
  </si>
  <si>
    <t>We noticed you have no animals added!
Would you like to create some?</t>
  </si>
  <si>
    <t xml:space="preserve">لاحظنا أنك لم تُضف أي حيوانات!
هل تود إنشاء بعضها؟
</t>
  </si>
  <si>
    <t>https://www.figma.com/design/8dEml5FC88BCAzZUh153vw/Greenerherds?node-id=5821-27858&amp;t=7S2FvW4b2vKa0aJn-4</t>
  </si>
  <si>
    <t>No finance Entries</t>
  </si>
  <si>
    <t>No FinanceData</t>
  </si>
  <si>
    <t>Dashboard (with Finance Summary)</t>
  </si>
  <si>
    <t>We notice you have no financial entries for either expenses or income, would you like to track these now?</t>
  </si>
  <si>
    <t>لاحظنا أنه لا توجد لديك أي تسجيلات مالية سواء للمصاريف أو الإيرادات، هل تود البدء بتتبعها الآن؟</t>
  </si>
  <si>
    <t>You have entered your first financial transaction. Doing this continuoulsy will help you understand your costs and income to assess the profitability of your operation, as well as opportunities to improve.</t>
  </si>
  <si>
    <t>لقد أدخلت أول معاملة مالية لك. الاستمرار في القيام بذلك سيساعدك على فهم تكاليفك ودخلك لتقييم ربحية عمليتك، بالإضافة إلى اكتشاف فرص التحسين.</t>
  </si>
  <si>
    <t>Capture Finances</t>
  </si>
  <si>
    <t>Enter Costs and Income for the farm</t>
  </si>
  <si>
    <t xml:space="preserve">تسجيل المعاملات المالية
</t>
  </si>
  <si>
    <t>أدخل التكاليف والإيرادات للمزرعة</t>
  </si>
  <si>
    <t>Has recorded one finance transaction</t>
  </si>
  <si>
    <r>
      <rPr>
        <b/>
        <sz val="12"/>
        <color rgb="FF000000"/>
        <rFont val="Aptos Narrow"/>
      </rPr>
      <t xml:space="preserve">How to add milk sale:
</t>
    </r>
    <r>
      <rPr>
        <sz val="12"/>
        <color rgb="FF000000"/>
        <rFont val="Aptos Narrow"/>
      </rPr>
      <t xml:space="preserve">https://studio.youtube.com/video/5RiL-lrDOqQ/edit?c=UClQNJNrbXAWM4zGefCh4luA
</t>
    </r>
    <r>
      <rPr>
        <b/>
        <sz val="12"/>
        <color rgb="FF000000"/>
        <rFont val="Aptos Narrow"/>
      </rPr>
      <t xml:space="preserve">How to record farm expenses:
</t>
    </r>
    <r>
      <rPr>
        <sz val="12"/>
        <color rgb="FF000000"/>
        <rFont val="Aptos Narrow"/>
      </rPr>
      <t xml:space="preserve">https://youtube.com/shorts/J5vHU5uv__o?feature=share
</t>
    </r>
    <r>
      <rPr>
        <b/>
        <sz val="12"/>
        <color rgb="FF000000"/>
        <rFont val="Aptos Narrow"/>
      </rPr>
      <t xml:space="preserve">How to record farm income:
</t>
    </r>
    <r>
      <rPr>
        <sz val="12"/>
        <color rgb="FF000000"/>
        <rFont val="Aptos Narrow"/>
      </rPr>
      <t xml:space="preserve">https://youtube.com/shorts/8JncNFXi3A0?feature=share
</t>
    </r>
  </si>
  <si>
    <t>Thanks for downloading Greenerherd. 
We’re here to guide you through setup, at your own pace. Start with basic herd info and add more later for better results.
Your animal records will always be available. If you need help at any time, please contact us.
Next step: Please help us understand your farm profile to customise the app for you.</t>
  </si>
  <si>
    <t>شكرًا لتحميلك تطبيق جرينر هيرد .
نحن هنا لمساعدتك في إعداد التطبيق بالوتيرة التي تناسبك. ابدأ بمعلومات أساسية عن القطيع، ويمكنك إضافة المزيد لاحقًا لتحقيق نتائج أفضل.
سجلات مواشيك ستكون دائمًا متاحة. إذا احتجت إلى أي مساعدة في أي وقت، لا تتردد في التواصل معنا.
الخطوة التالية: الرجاء مساعدتنا في فهم طبيعة مزرعتك لتخصيص التطبيق بما يتناسب معك.</t>
  </si>
  <si>
    <t>شكرًا لتحميلك تطبيق جرينر هيرد.
نحن هنا لمساعدتك في إعداد التطبيق بالوتيرة التي تناسبك. ابدأ بمعلومات القطيع الأساسية، ويمكنك إضافة المزيد لاحقًا لتحصل على نتائج أفضل.
سجلات مواشيك ستكون متاحة دائمًا. إذا احتجت إلى أي مساعدة في أي وقت، الرجاء التواصل معنا.
الخطوة التالية: الرجاء مساعدتنا في فهم ملف مزرعتك لنخصص التطبيق بما يناسبك</t>
  </si>
  <si>
    <t>Your farm profile is complete — you will now receive tailored weather and medical alerts. .
Next Step: Onboard groups of animals to generate 
feed recommendations.</t>
  </si>
  <si>
    <t>تم استكمال ملف مزرعتك — ستتلقى الآن تنبيهات الطقس والصحة المصممة خصيصًا لك.
الخطوة التالية: أضف مجموعات المواشي لتوليد توصيات التغذية.</t>
  </si>
  <si>
    <t>You can group your animals as they are organised on your farm. Using groups helps optimise the nutrition for your livestock.
This will take less than 5 minutes, all we need is the approximate number of animals, their breeds, approximate age range, and genders.
Based on this we will be able to provide feed recommendations.</t>
  </si>
  <si>
    <t>يمكنك تصنيف مواشيك ضمن مجموعات كما هي مُنظّمة في مزرعتك. استخدام المجموعات يساعد في تحسين تغذية المواشي.
لن يستغرق الأمر أكثر من 5 دقائق — كل ما نحتاجه هو عدد المواشي التقريبي، سلالاتها، الفئة العمرية التقريبية، وجنسها.
بناءً على هذه المعلومات، سنتمكن من تقديم توصيات مناسبة للأعلاف.</t>
  </si>
  <si>
    <t>You have onboarded your first Animal Group - you can now get relevant nutritional information and feed recommendations.
Next Step: Provide more animal detail to enhance 
feed recommendations.</t>
  </si>
  <si>
    <t>لقد قمت بإضافة أول مجموعة مواشي — يمكنك الآن الحصول على معلومات تغذوية وتوصيات علف ذات صلة.
الخطوة التالية: أضف مزيدًا من تفاصيل المواشي لتحسين توصيات العلف.</t>
  </si>
  <si>
    <r>
      <rPr>
        <b/>
        <sz val="12"/>
        <color rgb="FF000000"/>
        <rFont val="Aptos Narrow"/>
        <scheme val="minor"/>
      </rPr>
      <t xml:space="preserve">How to add animal groups : 
</t>
    </r>
    <r>
      <rPr>
        <sz val="12"/>
        <color rgb="FF000000"/>
        <rFont val="Aptos Narrow"/>
        <scheme val="minor"/>
      </rPr>
      <t xml:space="preserve">
https://youtube.com/shorts/7Er6OZQZ33I</t>
    </r>
  </si>
  <si>
    <r>
      <rPr>
        <sz val="12"/>
        <color rgb="FF393939"/>
        <rFont val="Aptos Narrow"/>
        <scheme val="minor"/>
      </rPr>
      <t>Welcome to Feed Inventory, we have a selection of feed items with their nutritional content.  
By clicking</t>
    </r>
    <r>
      <rPr>
        <b/>
        <sz val="12"/>
        <color rgb="FF393939"/>
        <rFont val="Aptos Narrow"/>
        <scheme val="minor"/>
      </rPr>
      <t xml:space="preserve"> </t>
    </r>
    <r>
      <rPr>
        <b/>
        <sz val="12"/>
        <color rgb="FF393939"/>
        <rFont val="Aptos Narrow"/>
      </rPr>
      <t>Adding New Product</t>
    </r>
    <r>
      <rPr>
        <sz val="12"/>
        <color rgb="FF393939"/>
        <rFont val="Aptos Narrow"/>
        <scheme val="minor"/>
      </rPr>
      <t xml:space="preserve"> you can add a Standard Product that you are get from any supplier or select a product you have purchased thats in our Marketplace.
Once you do this  we can provide you all the nutritional details and feed costs.
If you do not find a product in our market place, you can also ask us to add it by submitting its details and we will find the nutritional content for you .
Would you like to do so now?</t>
    </r>
  </si>
  <si>
    <t>مرحبًا بك في قسم مخزون الأعلاف، حيث نوفر مجموعة من مواد الأعلاف مع معلوماتها الغذائية.
من خلال النقر على "إضافة منتج جديد"، يمكنك إضافة منتج قياسي تحصل عليه من أي مورد، أو اختيار منتج قمت بشرائه من السوق المتوفّر لدينا.
بمجرد القيام بذلك، سنتمكن من تزويدك بكامل التفاصيل الغذائية وتكلفة التغذية.
إذا لم تجد المنتج الذي تبحث عنه في سوقنا، يمكنك أيضًا طلب إضافته من خلال إرسال تفاصيله، وسنقوم نحن بالبحث عن مكوناته الغذائية.
هل ترغب في القيام بذلك الآن؟</t>
  </si>
  <si>
    <t>You have added your first Feed Inventory Item!!
You can now add it to the Current Feed and so we can help you understand the Nutritional Content and Daily Costs of your group feed.
Next Step: Add more feed items 
or
Go to a Groups Nutrition Window and add it to their feed</t>
  </si>
  <si>
    <t>لقد أضفت أول صنف في مخزون الأعلاف!
يمكنك الآن إضافته إلى العلف الحالي، وسنساعدك في فهم المحتوى الغذائي والتكاليف اليومية لعلف المجموعة.
الخطوة التالية:
أضف المزيد من أصناف العلف
أو
انتقل إلى نافذة تغذية المجموعة وأضف هذا الصنف إلى علفها.</t>
  </si>
  <si>
    <t>We noticed you have no Current Feed in the Group, which looks like you are not feeding them,  would you like to add some so can assess the current nutritional content. To do this click the + button and add an item from your feed inventory.
Would you like to do so now?</t>
  </si>
  <si>
    <t xml:space="preserve">لاحظنا أنه لا يوجد علف حالي مضاف لمجموعة المواشي، ويبدو أنك لا تقدم لها تغذية حاليًا. هل تود إضافة بعض الأعلاف لنتمكن من تقييم المحتوى الغذائي الحالي؟
للقيام بذلك، اضغط على زر "+" وأضف عنصرًا من مخزون الأعلاف الخاص بك.
هل ترغب في القيام بذلك الآن؟
</t>
  </si>
  <si>
    <t>You have added your first Feed Item, so we can see the current nutritional content the animals are receiving.
Next Step: Add more feed items or finish.</t>
  </si>
  <si>
    <t>لقد أضفت أول صنف علف، وبذلك يمكننا الآن رؤية المحتوى الغذائي الحالي الذي تتلقاه المواشي.
الخطوة التالية:
أضف المزيد من أصناف العلف أو أنهِ العملية.</t>
  </si>
  <si>
    <t>to do</t>
  </si>
  <si>
    <t>We noticed you have no animals marked as Pregnant or Ready to Breed. Doing this will improve the accuracy of your feed recommendations,  improving fertility and reducing potential medical issues.
To do this go to the relevant Animal Group, select the Animal, click on Nutrition and update the Breeding status. 
Bonus: Add the Due Date for timely notifications!</t>
  </si>
  <si>
    <t>لاحظنا أنه ليس لديك أي مواشٍ محددة كـ "عشار" أو "جاهزة للتلقيح". تحديد هذه الحالات سيساعد في تحسين دقة توصيات التغذية، مما يعزز الخصوبة ويقلل من المشاكل الصحية المحتملة.
للقيام بذلك، انتقل إلى مجموعة المواشي المعنية، اختر الحيوان، ثم اضغط على "التغذية" وقم بتحديث حالة التلقيح أو الحمل.
معلومة إضافية: أضف تاريخ الولادة المتوقع للحصول على تنبيهات في الوقت المناسب!</t>
  </si>
  <si>
    <t>You have updated the Breeding Stage, this updates the nutrition requirement needed to improve successful breeding.
Next Step: Check the group nutrition</t>
  </si>
  <si>
    <t xml:space="preserve">لقد قمت بتحديث مرحلة التناسل، وهذا يُحدّث الاحتياجات التغذوية اللازمة لتحسين فرص التناسل الناجح.
الخطوة التالية: تحقق من تغذية المجموعة.
</t>
  </si>
  <si>
    <r>
      <rPr>
        <b/>
        <sz val="12"/>
        <color rgb="FF000000"/>
        <rFont val="Aptos Narrow"/>
        <scheme val="minor"/>
      </rPr>
      <t xml:space="preserve">How to add pregnancies: </t>
    </r>
    <r>
      <rPr>
        <sz val="12"/>
        <color rgb="FF000000"/>
        <rFont val="Aptos Narrow"/>
        <scheme val="minor"/>
      </rPr>
      <t>https://www.youtube.com/watch?v=4jWW2WZW8Lg&amp;list=PLwT0VEBvr0rWG85P3r6UBtIc5eskm6-Bi&amp;index=7
to do ready to breed</t>
    </r>
  </si>
  <si>
    <t xml:space="preserve">We noticed you have no Dairy livestock  marked as Lactating. Doing this will allow us to improve nutrition recommendations and record milk volumes.
To do this go to the relevant Animal Group, select the Animal, click on Nutrition and update the Lactation status. </t>
  </si>
  <si>
    <t xml:space="preserve">لاحظنا أنه لا يوجد أي مواشٍ للحليب محددة كـ "في طور الإدرار". تحديد ذلك سيسمح لنا بتحسين توصيات التغذية وتسجيل كميات الحليب المُنتجة.
للقيام بذلك، انتقل إلى مجموعة المواشي المعنية، اختر الحيوان، ثم اضغط على "التغذية" وقم بتحديث حالة الإدرار.
</t>
  </si>
  <si>
    <t>You have updated the Lactation Cycle. This updates the nutrition requirement and allows you to enter milk volumes for Diary livestock.
Next Step: Record Milk Volumes</t>
  </si>
  <si>
    <t xml:space="preserve">لقد قمت بتحديث دورة الإدرار، وهذا يُحدّث الاحتياجات التغذوية ويسمح لك بإدخال كميات الحليب للمواشي المنتجة للحليب.
الخطوة التالية: سجّل كميات الحليب.
</t>
  </si>
  <si>
    <t>You can add more Information to this group to help improve recommended feed, this may take about 10 minutes.
Animal Details: Provide the tag numbers, approximate birthdates and weights to get more accurate information.</t>
  </si>
  <si>
    <t xml:space="preserve">يمكنك إضافة المزيد من المعلومات إلى هذه المجموعة لتحسين توصيات الأعلاف، ولن يستغرق ذلك أكثر من 10 دقائق.
تفاصيل الحيوانات: أضف أرقام الوسوم، تواريخ الميلاد التقريبية، والأوزان للحصول على معلومات أكثر دقة.
</t>
  </si>
  <si>
    <t>We notice you have no tasks which means you are really efficient or bored. 
Creating Tasks: helps us to remind you of what needs to get done on the farm in case you forget.
To view your tasks click on the alarm button in the top right, and here you can add more tasks.
Would you like to create some tasks?</t>
  </si>
  <si>
    <t xml:space="preserve">لاحظنا أنه لا توجد أي مهام مُسجلة لديك، مما يعني أنك إما شديد الكفاءة... أو تشعر ببعض الملل!
إنشاء المهام يساعدنا في تذكيرك بما يجب إنجازه في المزرعة في حال نسيت.
لعرض المهام، اضغط على زر الجرس في الزاوية العلوية اليمنى، وهناك يمكنك إضافة مهام جديدة.
هل تود إنشاء بعض المهام الآن؟
</t>
  </si>
  <si>
    <t>You have created your first Task, you can use this to manage your work.
Next Step: Add more Tasks or 
go back to the dashboard.</t>
  </si>
  <si>
    <t xml:space="preserve">لقد أنشأت أول مهمة، يمكنك استخدامها لتنظيم أعمالك.
الخطوة التالية:
أضف المزيد من المهام
أو
ارجع إلى الواجهة الرئيسية.
</t>
  </si>
  <si>
    <r>
      <rPr>
        <b/>
        <sz val="12"/>
        <color rgb="FF000000"/>
        <rFont val="Aptos Narrow"/>
        <scheme val="minor"/>
      </rPr>
      <t xml:space="preserve">How to create a task: 
</t>
    </r>
    <r>
      <rPr>
        <sz val="12"/>
        <color rgb="FF000000"/>
        <rFont val="Aptos Narrow"/>
        <scheme val="minor"/>
      </rPr>
      <t xml:space="preserve">https://youtube.com/shorts/Klq8iYMUT2g?feature=share
</t>
    </r>
    <r>
      <rPr>
        <b/>
        <sz val="12"/>
        <color rgb="FF000000"/>
        <rFont val="Aptos Narrow"/>
        <scheme val="minor"/>
      </rPr>
      <t xml:space="preserve">How to add a purchased  animal:
</t>
    </r>
    <r>
      <rPr>
        <sz val="12"/>
        <color rgb="FF000000"/>
        <rFont val="Aptos Narrow"/>
        <scheme val="minor"/>
      </rPr>
      <t xml:space="preserve">https://www.youtube.com/watch?v=rk_Xrw5aAqA&amp;list=PLwT0VEBvr0rWG85P3r6UBtIc5eskm6-Bi&amp;index=12
</t>
    </r>
    <r>
      <rPr>
        <b/>
        <sz val="12"/>
        <color rgb="FF000000"/>
        <rFont val="Aptos Narrow"/>
        <scheme val="minor"/>
      </rPr>
      <t xml:space="preserve">How to mark an animal as sold:
</t>
    </r>
    <r>
      <rPr>
        <sz val="12"/>
        <color rgb="FF000000"/>
        <rFont val="Aptos Narrow"/>
        <scheme val="minor"/>
      </rPr>
      <t>https://youtube.com/shorts/L6Yk9wWw5rY?feature=share</t>
    </r>
  </si>
  <si>
    <t>You have recorded the birth of an new animal.
This will allow us to track the performance of this animal and its mother.</t>
  </si>
  <si>
    <t xml:space="preserve">لقد سجلت ولادة حيوان جديد.
سيساعدنا هذا في متابعة أداء هذا الحيوان ووالدته.
</t>
  </si>
  <si>
    <r>
      <rPr>
        <b/>
        <sz val="12"/>
        <color rgb="FF000000"/>
        <rFont val="Aptos Narrow"/>
        <scheme val="minor"/>
      </rPr>
      <t xml:space="preserve">How to add a new born: 
</t>
    </r>
    <r>
      <rPr>
        <sz val="12"/>
        <color rgb="FF000000"/>
        <rFont val="Aptos Narrow"/>
        <scheme val="minor"/>
      </rPr>
      <t>https://www.youtube.com/shorts/q_Y6rFIZ2_A</t>
    </r>
  </si>
  <si>
    <t>Sorry you have a sick animal, but glady you can keep track of the treatments with Greenerherd.</t>
  </si>
  <si>
    <t>عذرًا، لديك حيوان مريض، لكن من الجيد أنك تستطيع متابعة العلاجات باستخدام تطبيق جرينر هيرد.</t>
  </si>
  <si>
    <t xml:space="preserve">You have created a vaccination record which can be used across your livestock. 
You can this record to update the vaccination of you livestock  for the next 3 days. </t>
  </si>
  <si>
    <t>لقد أنشأت سجل تطعيم يمكن استخدامه لجميع مواشيك.
يمكنك استخدام هذا السجل لتحديث تطعيم مواشيك خلال الأيام الثلاثة القادمة.</t>
  </si>
  <si>
    <t xml:space="preserve">You have moved an animal to another group. </t>
  </si>
  <si>
    <t>لقد نقَلت حيوانًا إلى مجموعة أخرى.</t>
  </si>
  <si>
    <t xml:space="preserve">We noticed you have not created your Feed Inventory,  which you can use to create your feed rations in the Nutrition Module.
Would you like to do so now?
</t>
  </si>
  <si>
    <t xml:space="preserve">We noticed you have no Current Feed in the Group, would you like to add some so can assess the current nutritional content.
Would you like to do so now?
</t>
  </si>
  <si>
    <t>You have updated Feed based on Recommended Product
Next Step: Continue to improve nutrition for all your groups.</t>
  </si>
  <si>
    <t>لقد قمت بتحديث العلف بناءً على المنتج الموصى به.
الخطوة التالية: استمر في تحسين التغذية لجميع مجموعاتك.</t>
  </si>
  <si>
    <t xml:space="preserve">You have created a report on your livestock. 
This can help you understand various aspects of your farm. </t>
  </si>
  <si>
    <t>لقد أنشأت تقريرًا عن مواشيك.
يمكن أن يساعدك هذا في فهم جوانب مختلفة من مزرعتك</t>
  </si>
  <si>
    <t xml:space="preserve">You have recorded milk volumes 
By continuing to this it will help us understand the milk performance and patterns of your farm. </t>
  </si>
  <si>
    <t>لقد سجلت كميات الحليب.
بالاستمرار في ذلك، سيساعدنا هذا في فهم أداء الحليب وأنماطه في مزرعتك</t>
  </si>
  <si>
    <t>Trigger Cause</t>
  </si>
  <si>
    <t>Trigger Type</t>
  </si>
  <si>
    <t>Trigger</t>
  </si>
  <si>
    <t>Prompt Rule</t>
  </si>
  <si>
    <t>Prompt</t>
  </si>
  <si>
    <t>Prompt Description</t>
  </si>
  <si>
    <t>AT Comments</t>
  </si>
  <si>
    <t>AT Approval</t>
  </si>
  <si>
    <t xml:space="preserve">Trigger Event </t>
  </si>
  <si>
    <t>Expected Outcome</t>
  </si>
  <si>
    <t>External</t>
  </si>
  <si>
    <t>Climate</t>
  </si>
  <si>
    <t>Reassess feed and water consumption every 12 hours to maintain intake levels</t>
  </si>
  <si>
    <t>Increase energy (concentrate) feed by 10%, check livestock bedding conditions every 6 hours, ensure water is heated to a 15 to 25 degrees</t>
  </si>
  <si>
    <t>Provide water refills every 3 hours and provide 50% shades for the barn. Reduce Concentrate feed volume by 10% to avoid heat stress. Ensure water is heated to a 15 to 25 degrees</t>
  </si>
  <si>
    <t>Inspect and secure all structures and loose objects within the next 2 hours.</t>
  </si>
  <si>
    <t>Relocate livestock to elevated areas within the next 6 hours, check for water pooling around shelters every 3 hours and build a makshift 150 mm walls around the farm to protect against floods</t>
  </si>
  <si>
    <t>Spread sand or non-toxic de-icers on pathways and monitor livestock for signs of cold stress, including shivering, lethargy, and frostbite. Increase the amount of dry bedding in shelters. Ensure water is heated to a 15 to 25 degrees</t>
  </si>
  <si>
    <t>Equip farm workers with dust masks</t>
  </si>
  <si>
    <t>Event</t>
  </si>
  <si>
    <t>Breeding Sheep</t>
  </si>
  <si>
    <t>10 weeks after last lambing</t>
  </si>
  <si>
    <t>Group breeding does</t>
  </si>
  <si>
    <t>Ready To Breed</t>
  </si>
  <si>
    <t>Introduce male in close proximity to breeding females</t>
  </si>
  <si>
    <t>Flush breeding animals by giving them extra feed.</t>
  </si>
  <si>
    <t>Deworm breeding animals</t>
  </si>
  <si>
    <t>11 weeks after last lambing</t>
  </si>
  <si>
    <t>Prepare breeding assignment</t>
  </si>
  <si>
    <t>Put bucks with does (1:20 ratio)</t>
  </si>
  <si>
    <t>Record breeding dates</t>
  </si>
  <si>
    <t>14 weeks after last lambing</t>
  </si>
  <si>
    <t>Remove buck from herd</t>
  </si>
  <si>
    <t>8 weeks after last breeding</t>
  </si>
  <si>
    <t>Monitor nutritional and health status of herd.</t>
  </si>
  <si>
    <t>Check breeding goats for internal and external parasites. Deworm as needed.</t>
  </si>
  <si>
    <t>Check feet and trim if necessary.</t>
  </si>
  <si>
    <t>12 weeks after last breeding</t>
  </si>
  <si>
    <t>15 weeks after last breeding</t>
  </si>
  <si>
    <t>Increase supplementation to the doe</t>
  </si>
  <si>
    <t>Monitor nutritional health status</t>
  </si>
  <si>
    <t>20 weeks after last breeding</t>
  </si>
  <si>
    <t>Deworm does approximately two before and after parturition with anthelmintics that have larvicidal properties </t>
  </si>
  <si>
    <t xml:space="preserve">Look for signs of lambing </t>
  </si>
  <si>
    <t>A doe within 12 - 16 hours of kidding will wiggle its tail several times. During this time, the doe will often start "baby talking" and dig and stir the bedding in her pen or isolate herself from the herd. It will be uneasy and may lie down and get up frequently.</t>
  </si>
  <si>
    <t>Confine kidding does in maternity pens when kidding is imminent.</t>
  </si>
  <si>
    <t>21 weeks after last breeding</t>
  </si>
  <si>
    <t>Wash udder and hind parts of the doe at the end of kidding.</t>
  </si>
  <si>
    <t>Remove placenta and other discharges as they are expelled by the doe</t>
  </si>
  <si>
    <t>Break umbilical cord if necessary</t>
  </si>
  <si>
    <t>To prevent infections, dip the navel in a 7% tincture of iodine.</t>
  </si>
  <si>
    <t>dip the navel in a 7% tincture of iodine</t>
  </si>
  <si>
    <t>spray the hooves with a 7% tincture of iodine</t>
  </si>
  <si>
    <t>spray the hooves to harden them and prevent spread of disease.</t>
  </si>
  <si>
    <t>Open the does teat</t>
  </si>
  <si>
    <t>Open the doe’s teats by stripping each one just enough to remove the plug.</t>
  </si>
  <si>
    <t>Tie the umbilical cord</t>
  </si>
  <si>
    <t>Tie the umbilical cord with a piece of string (dental floss works fine) to prevent passage of microorganisms into the body</t>
  </si>
  <si>
    <t>Check if lamb is able to stand and suckle within first 15 min</t>
  </si>
  <si>
    <t>CREATE EMERGENCY PROCEDURE FOR LAMB NOT BREATHING/FEEDING</t>
  </si>
  <si>
    <t>Clear the kid's mouth of mucus to assist it in breathing.</t>
  </si>
  <si>
    <t>· Rub the kid vigorously with a paper towel to help stimulate breathing. If the kid does not start to breathe immediately, gently insert a piece of straw in the nasal passage to cause sneezing and involuntary breathing.</t>
  </si>
  <si>
    <t>· Some breeds of goat are heavy milk producers and the teats can be too big for the new born kid. If this is the case, simply milk her out, and bottle feed the kid or freeze the colostrum for later use. It is important that the kid gets 1/2 to 1 pint of COLOSTRUM per day during the first three days of life.</t>
  </si>
  <si>
    <t>Weigh newborn lamb</t>
  </si>
  <si>
    <t>Apply temporary tag</t>
  </si>
  <si>
    <t>Create animal record</t>
  </si>
  <si>
    <t>Add preg check</t>
  </si>
  <si>
    <t>Miscarraige</t>
  </si>
  <si>
    <t>Clean the womb</t>
  </si>
  <si>
    <t xml:space="preserve">Take temperature of the animal </t>
  </si>
  <si>
    <t>If High speak to vet</t>
  </si>
  <si>
    <t>Record when miscarriage occurs</t>
  </si>
  <si>
    <t>If in last trimester, cow may lactate</t>
  </si>
  <si>
    <t>DiM recorded</t>
  </si>
  <si>
    <r>
      <t xml:space="preserve">How to add feed to a group:
</t>
    </r>
    <r>
      <rPr>
        <sz val="12"/>
        <color rgb="FF000000"/>
        <rFont val="Aptos Narrow"/>
        <scheme val="minor"/>
      </rPr>
      <t xml:space="preserve">https://youtube.com/shorts/Gpv4yxjVqpY?feature=share
</t>
    </r>
  </si>
  <si>
    <t>Animal Type</t>
  </si>
  <si>
    <t>Task</t>
  </si>
  <si>
    <t>Age/Stage</t>
  </si>
  <si>
    <t>Timing/Frequency</t>
  </si>
  <si>
    <t>Circumstances/Notes</t>
  </si>
  <si>
    <t>Vaccination (Core vaccines)</t>
  </si>
  <si>
    <t>2-4 months</t>
  </si>
  <si>
    <t>Initial series, then annual</t>
  </si>
  <si>
    <t>IBR, BVD, PI3, BRSV</t>
  </si>
  <si>
    <t>Deworming</t>
  </si>
  <si>
    <t>6+ months</t>
  </si>
  <si>
    <t>2-3 times per year</t>
  </si>
  <si>
    <t>Based on fecal egg counts</t>
  </si>
  <si>
    <t>Hoof trimming</t>
  </si>
  <si>
    <t>All ages</t>
  </si>
  <si>
    <t>Every 6-12 months</t>
  </si>
  <si>
    <t>More frequent if lameness issues</t>
  </si>
  <si>
    <t>Breeding soundness exam</t>
  </si>
  <si>
    <t>Bulls 12+ months</t>
  </si>
  <si>
    <t>Annual</t>
  </si>
  <si>
    <t>Before breeding season</t>
  </si>
  <si>
    <t>Pregnancy checking</t>
  </si>
  <si>
    <t>Breeding females</t>
  </si>
  <si>
    <t>30-60 days post-breeding</t>
  </si>
  <si>
    <t>Ultrasound or palpation</t>
  </si>
  <si>
    <t>Weaning</t>
  </si>
  <si>
    <t>Calves 6-8 months</t>
  </si>
  <si>
    <t>Once</t>
  </si>
  <si>
    <t>Weight-based (450-650 lbs)</t>
  </si>
  <si>
    <t>Castration</t>
  </si>
  <si>
    <t>Male calves</t>
  </si>
  <si>
    <t>2-6 months</t>
  </si>
  <si>
    <t>Before 6 months for easier handling</t>
  </si>
  <si>
    <t>Dehorning</t>
  </si>
  <si>
    <t>Calves</t>
  </si>
  <si>
    <t>2-8 weeks</t>
  </si>
  <si>
    <t>Before horn buds develop</t>
  </si>
  <si>
    <t>Ear tagging/ID</t>
  </si>
  <si>
    <t>Newborns</t>
  </si>
  <si>
    <t>Within first week</t>
  </si>
  <si>
    <t>Legal requirement in many areas</t>
  </si>
  <si>
    <t>Mineral supplementation</t>
  </si>
  <si>
    <t>Daily/continuous</t>
  </si>
  <si>
    <t>Free-choice or in feed</t>
  </si>
  <si>
    <t>Horses</t>
  </si>
  <si>
    <t>4-6 months initial</t>
  </si>
  <si>
    <t>Annual boosters</t>
  </si>
  <si>
    <t>Tetanus, EEE, WEE, WNV, Rabies</t>
  </si>
  <si>
    <t>2-4 times per year</t>
  </si>
  <si>
    <t>Based on fecal egg count testing</t>
  </si>
  <si>
    <t>Every 6-8 weeks</t>
  </si>
  <si>
    <t>More frequent for shod horses</t>
  </si>
  <si>
    <t>Dental care</t>
  </si>
  <si>
    <t>2+ years</t>
  </si>
  <si>
    <t>Annual examination</t>
  </si>
  <si>
    <t>Float teeth as needed</t>
  </si>
  <si>
    <t>Coggins test</t>
  </si>
  <si>
    <t>Required for transport/shows</t>
  </si>
  <si>
    <t>Body condition scoring</t>
  </si>
  <si>
    <t>Monthly</t>
  </si>
  <si>
    <t>Maintain score 4-6 on 9-point scale</t>
  </si>
  <si>
    <t>Exercise/conditioning</t>
  </si>
  <si>
    <t>3+ years</t>
  </si>
  <si>
    <t>Age and work-appropriate</t>
  </si>
  <si>
    <t>6-8 weeks</t>
  </si>
  <si>
    <t>Tail docking</t>
  </si>
  <si>
    <t>1-7 days old</t>
  </si>
  <si>
    <t>Breeding soundness</t>
  </si>
  <si>
    <t>Ultrasound</t>
  </si>
  <si>
    <t>Sheep</t>
  </si>
  <si>
    <t>CDT (Clostridium perfringens, tetanus)</t>
  </si>
  <si>
    <t>Weaning age+</t>
  </si>
  <si>
    <t>As needed</t>
  </si>
  <si>
    <t>Based on FAMACHA scoring</t>
  </si>
  <si>
    <t>More frequent in wet conditions</t>
  </si>
  <si>
    <t>Shearing</t>
  </si>
  <si>
    <t>1-2 times per year</t>
  </si>
  <si>
    <t>Before lambing and summer</t>
  </si>
  <si>
    <t>Rams</t>
  </si>
  <si>
    <t>1+ years</t>
  </si>
  <si>
    <t>Annual, before breeding season</t>
  </si>
  <si>
    <t>Ewes</t>
  </si>
  <si>
    <t>30-45 days post-breeding</t>
  </si>
  <si>
    <t>Lambs</t>
  </si>
  <si>
    <t>Rubber rings or surgical</t>
  </si>
  <si>
    <t>Male lambs</t>
  </si>
  <si>
    <t>If not keeping for breeding</t>
  </si>
  <si>
    <t>Ear tagging</t>
  </si>
  <si>
    <t>At birth</t>
  </si>
  <si>
    <t>Legal requirement</t>
  </si>
  <si>
    <t>CDT primarily</t>
  </si>
  <si>
    <t>FAMACHA-based system</t>
  </si>
  <si>
    <t>More frequent than other livestock</t>
  </si>
  <si>
    <t>Disbudding</t>
  </si>
  <si>
    <t>Kids</t>
  </si>
  <si>
    <t>3-10 days old</t>
  </si>
  <si>
    <t>Prevent horn growth</t>
  </si>
  <si>
    <t>Male kids</t>
  </si>
  <si>
    <t>1-4 weeks old</t>
  </si>
  <si>
    <t>Band or surgical method</t>
  </si>
  <si>
    <t>CAE testing</t>
  </si>
  <si>
    <t>Adults</t>
  </si>
  <si>
    <t>Caprine Arthritis Encephalitis</t>
  </si>
  <si>
    <t>Does</t>
  </si>
  <si>
    <t>25-35 days post-breeding</t>
  </si>
  <si>
    <t>Maintain score 2.5-3.5</t>
  </si>
  <si>
    <t>All Animals</t>
  </si>
  <si>
    <t>Maintain optimal weight</t>
  </si>
  <si>
    <t>Water quality testing</t>
  </si>
  <si>
    <t>Ensure clean, safe water</t>
  </si>
  <si>
    <t>Feed quality assessment</t>
  </si>
  <si>
    <t>Each new batch</t>
  </si>
  <si>
    <t>Check for mold, contamination</t>
  </si>
  <si>
    <t>Facility inspection</t>
  </si>
  <si>
    <t>Fencing, gates, shelters</t>
  </si>
  <si>
    <t>Pasture rotation</t>
  </si>
  <si>
    <t>Grazing animals</t>
  </si>
  <si>
    <t>Prevent overgrazing</t>
  </si>
  <si>
    <t>Parasite monitoring</t>
  </si>
  <si>
    <t>Seasonal</t>
  </si>
  <si>
    <t>Fecal egg counts</t>
  </si>
  <si>
    <t>Record keeping</t>
  </si>
  <si>
    <t>Daily/per event</t>
  </si>
  <si>
    <t>Health, breeding, production records</t>
  </si>
  <si>
    <t>Biosecurity measures</t>
  </si>
  <si>
    <t>Continuous</t>
  </si>
  <si>
    <t>Visitor protocols, quarantine</t>
  </si>
  <si>
    <t>Emergency preparedness</t>
  </si>
  <si>
    <t>Annual review</t>
  </si>
  <si>
    <t>Disaster plans, contact lists</t>
  </si>
  <si>
    <t>Minimum Age (months)</t>
  </si>
  <si>
    <t>Max Age</t>
  </si>
  <si>
    <t>Pregnancy</t>
  </si>
  <si>
    <t>Lactating</t>
  </si>
  <si>
    <t>Post Birth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</si>
</sst>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Aptos Narrow"/>
      <family val="2"/>
      <scheme val="minor"/>
    </font>
    <font>
      <b/>
      <sz val="12"/>
      <color theme="1"/>
      <name val="Aptos Narrow"/>
      <scheme val="minor"/>
    </font>
    <font>
      <sz val="9"/>
      <color rgb="FF000000"/>
      <name val="Aptos Narrow"/>
      <family val="2"/>
      <scheme val="minor"/>
    </font>
    <font>
      <b/>
      <sz val="9"/>
      <color rgb="FF000000"/>
      <name val="Aptos Narrow"/>
      <family val="2"/>
      <scheme val="minor"/>
    </font>
    <font>
      <sz val="11"/>
      <color rgb="FF000000"/>
      <name val="Aptos Narrow"/>
      <family val="2"/>
      <scheme val="minor"/>
    </font>
    <font>
      <sz val="8"/>
      <name val="Aptos Narrow"/>
      <family val="2"/>
      <scheme val="minor"/>
    </font>
    <font>
      <sz val="12"/>
      <color rgb="FF000000"/>
      <name val="Aptos Narrow"/>
    </font>
    <font>
      <b/>
      <sz val="12"/>
      <color theme="1"/>
      <name val="Aptos Narrow"/>
      <family val="2"/>
      <scheme val="minor"/>
    </font>
    <font>
      <i/>
      <sz val="12"/>
      <color theme="1"/>
      <name val="Aptos Narrow"/>
      <scheme val="minor"/>
    </font>
    <font>
      <sz val="12"/>
      <color rgb="FF000000"/>
      <name val="Aptos Narrow"/>
      <scheme val="minor"/>
    </font>
    <font>
      <b/>
      <sz val="12"/>
      <color rgb="FF000000"/>
      <name val="Aptos Narrow"/>
      <scheme val="minor"/>
    </font>
    <font>
      <b/>
      <sz val="12"/>
      <color rgb="FF000000"/>
      <name val="Aptos Narrow"/>
      <family val="2"/>
      <scheme val="minor"/>
    </font>
    <font>
      <sz val="12"/>
      <color rgb="FF000000"/>
      <name val="Aptos Narrow"/>
      <family val="2"/>
      <scheme val="minor"/>
    </font>
    <font>
      <sz val="12"/>
      <color rgb="FF292A2E"/>
      <name val="Helvetica Neue"/>
      <family val="2"/>
    </font>
    <font>
      <u/>
      <sz val="12"/>
      <color theme="10"/>
      <name val="Aptos Narrow"/>
      <family val="2"/>
      <scheme val="minor"/>
    </font>
    <font>
      <b/>
      <sz val="12"/>
      <color rgb="FF292A2E"/>
      <name val="Helvetica Neue"/>
      <family val="2"/>
    </font>
    <font>
      <sz val="12"/>
      <color theme="1"/>
      <name val="Aptos Narrow"/>
      <scheme val="minor"/>
    </font>
    <font>
      <sz val="12"/>
      <color rgb="FF393939"/>
      <name val="Aptos Narrow"/>
      <scheme val="minor"/>
    </font>
    <font>
      <b/>
      <sz val="12"/>
      <color rgb="FF393939"/>
      <name val="Aptos Narrow"/>
      <scheme val="minor"/>
    </font>
    <font>
      <b/>
      <sz val="12"/>
      <color rgb="FF393939"/>
      <name val="Aptos Narrow"/>
    </font>
    <font>
      <sz val="12"/>
      <color rgb="FF393939"/>
      <name val="Aptos Narrow"/>
    </font>
    <font>
      <sz val="12"/>
      <color theme="1"/>
      <name val="Helvetica Neue"/>
      <family val="2"/>
    </font>
    <font>
      <sz val="12"/>
      <color theme="5" tint="-0.249977111117893"/>
      <name val="Aptos Narrow"/>
      <scheme val="minor"/>
    </font>
    <font>
      <sz val="12"/>
      <color theme="5" tint="-0.249977111117893"/>
      <name val="Aptos Narrow"/>
      <family val="2"/>
      <scheme val="minor"/>
    </font>
    <font>
      <sz val="11"/>
      <color theme="1"/>
      <name val="Aptos Narrow"/>
      <family val="2"/>
      <scheme val="minor"/>
    </font>
    <font>
      <b/>
      <sz val="12"/>
      <color rgb="FF000000"/>
      <name val="Aptos Narrow"/>
    </font>
    <font>
      <i/>
      <sz val="12"/>
      <color theme="5" tint="-0.249977111117893"/>
      <name val="Aptos Narrow"/>
      <scheme val="minor"/>
    </font>
    <font>
      <b/>
      <sz val="7.5"/>
      <color theme="1"/>
      <name val="Aptos Narrow"/>
      <family val="2"/>
      <scheme val="minor"/>
    </font>
    <font>
      <sz val="12"/>
      <color rgb="FF000000"/>
      <name val="Aptos Narrow"/>
    </font>
    <font>
      <sz val="12"/>
      <color theme="6"/>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FFFF"/>
        <bgColor indexed="64"/>
      </patternFill>
    </fill>
    <fill>
      <patternFill patternType="solid">
        <fgColor theme="9"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s>
  <cellStyleXfs count="2">
    <xf numFmtId="0" fontId="0" fillId="0" borderId="0"/>
    <xf numFmtId="0" fontId="14" fillId="0" borderId="0" applyNumberFormat="0" applyFill="0" applyBorder="0" applyAlignment="0" applyProtection="0"/>
  </cellStyleXfs>
  <cellXfs count="133">
    <xf numFmtId="0" fontId="0" fillId="0" borderId="0" xfId="0"/>
    <xf numFmtId="0" fontId="2" fillId="0" borderId="0" xfId="0" applyFont="1"/>
    <xf numFmtId="0" fontId="2" fillId="0" borderId="0" xfId="0" applyFont="1" applyAlignment="1">
      <alignment wrapText="1"/>
    </xf>
    <xf numFmtId="0" fontId="1" fillId="0" borderId="0" xfId="0" applyFont="1" applyAlignment="1">
      <alignment vertical="top"/>
    </xf>
    <xf numFmtId="0" fontId="0" fillId="0" borderId="0" xfId="0" applyAlignment="1">
      <alignment vertical="top"/>
    </xf>
    <xf numFmtId="0" fontId="3" fillId="0" borderId="0" xfId="0" applyFont="1"/>
    <xf numFmtId="0" fontId="3" fillId="0" borderId="0" xfId="0" applyFont="1" applyAlignment="1">
      <alignment wrapText="1"/>
    </xf>
    <xf numFmtId="0" fontId="4" fillId="0" borderId="0" xfId="0" applyFont="1"/>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4" borderId="0" xfId="0" applyFill="1" applyAlignment="1">
      <alignment vertical="top"/>
    </xf>
    <xf numFmtId="0" fontId="2" fillId="3" borderId="0" xfId="0" applyFont="1" applyFill="1" applyAlignment="1">
      <alignment vertical="top"/>
    </xf>
    <xf numFmtId="0" fontId="2" fillId="3" borderId="0" xfId="0" applyFont="1" applyFill="1" applyAlignment="1">
      <alignment vertical="top" wrapText="1"/>
    </xf>
    <xf numFmtId="0" fontId="6" fillId="2" borderId="0" xfId="0" applyFont="1" applyFill="1" applyAlignment="1">
      <alignment wrapText="1"/>
    </xf>
    <xf numFmtId="0" fontId="7" fillId="0" borderId="0" xfId="0" applyFont="1"/>
    <xf numFmtId="0" fontId="0" fillId="0" borderId="0" xfId="0" applyAlignment="1">
      <alignment wrapText="1"/>
    </xf>
    <xf numFmtId="0" fontId="12" fillId="5" borderId="0" xfId="0" applyFont="1" applyFill="1" applyAlignment="1">
      <alignment vertical="top"/>
    </xf>
    <xf numFmtId="0" fontId="11" fillId="5" borderId="0" xfId="0" applyFont="1" applyFill="1" applyAlignment="1">
      <alignment vertical="top" wrapText="1"/>
    </xf>
    <xf numFmtId="0" fontId="0" fillId="5" borderId="0" xfId="0" applyFill="1" applyAlignment="1">
      <alignment vertical="top"/>
    </xf>
    <xf numFmtId="0" fontId="0" fillId="5" borderId="0" xfId="0" applyFill="1" applyAlignment="1">
      <alignment vertical="top" wrapText="1"/>
    </xf>
    <xf numFmtId="0" fontId="12" fillId="5" borderId="0" xfId="0" applyFont="1" applyFill="1" applyAlignment="1">
      <alignment vertical="top" wrapText="1"/>
    </xf>
    <xf numFmtId="0" fontId="0" fillId="5" borderId="0" xfId="0" applyFill="1" applyAlignment="1">
      <alignment wrapText="1"/>
    </xf>
    <xf numFmtId="0" fontId="0" fillId="5" borderId="0" xfId="0" applyFill="1"/>
    <xf numFmtId="0" fontId="13" fillId="0" borderId="0" xfId="0" applyFont="1"/>
    <xf numFmtId="0" fontId="14" fillId="0" borderId="0" xfId="1"/>
    <xf numFmtId="0" fontId="15" fillId="0" borderId="0" xfId="0" applyFont="1"/>
    <xf numFmtId="0" fontId="14" fillId="0" borderId="0" xfId="1" applyAlignment="1">
      <alignment wrapText="1"/>
    </xf>
    <xf numFmtId="0" fontId="16" fillId="0" borderId="0" xfId="0" applyFont="1"/>
    <xf numFmtId="0" fontId="1" fillId="0" borderId="0" xfId="0" applyFont="1"/>
    <xf numFmtId="0" fontId="13" fillId="0" borderId="0" xfId="0" applyFont="1" applyAlignment="1">
      <alignment wrapText="1"/>
    </xf>
    <xf numFmtId="0" fontId="16" fillId="0" borderId="0" xfId="1" applyFont="1" applyAlignment="1">
      <alignment wrapText="1"/>
    </xf>
    <xf numFmtId="0" fontId="16" fillId="0" borderId="0" xfId="1" applyFont="1"/>
    <xf numFmtId="0" fontId="20" fillId="0" borderId="0" xfId="1" applyFont="1" applyAlignment="1">
      <alignment wrapText="1"/>
    </xf>
    <xf numFmtId="0" fontId="16" fillId="5" borderId="0" xfId="1" applyFont="1" applyFill="1" applyAlignment="1">
      <alignment wrapText="1"/>
    </xf>
    <xf numFmtId="0" fontId="21" fillId="5" borderId="0" xfId="0" applyFont="1" applyFill="1"/>
    <xf numFmtId="0" fontId="12" fillId="0" borderId="0" xfId="0" applyFont="1" applyAlignment="1">
      <alignment wrapText="1"/>
    </xf>
    <xf numFmtId="0" fontId="12" fillId="0" borderId="0" xfId="0" applyFont="1" applyAlignment="1">
      <alignment vertical="top" wrapText="1"/>
    </xf>
    <xf numFmtId="0" fontId="22" fillId="0" borderId="0" xfId="0" applyFont="1" applyAlignment="1">
      <alignment wrapText="1"/>
    </xf>
    <xf numFmtId="0" fontId="22" fillId="0" borderId="0" xfId="1" applyFont="1" applyAlignment="1">
      <alignment wrapText="1"/>
    </xf>
    <xf numFmtId="0" fontId="22" fillId="0" borderId="0" xfId="1" applyFont="1" applyAlignment="1">
      <alignment vertical="top" wrapText="1"/>
    </xf>
    <xf numFmtId="0" fontId="0" fillId="0" borderId="1" xfId="0" applyBorder="1"/>
    <xf numFmtId="0" fontId="7" fillId="0" borderId="1" xfId="0" applyFont="1" applyBorder="1"/>
    <xf numFmtId="0" fontId="14" fillId="0" borderId="1" xfId="1" applyBorder="1"/>
    <xf numFmtId="0" fontId="14" fillId="0" borderId="1" xfId="1" applyBorder="1" applyAlignment="1">
      <alignment wrapText="1"/>
    </xf>
    <xf numFmtId="0" fontId="0" fillId="5" borderId="1" xfId="0" applyFill="1" applyBorder="1" applyAlignment="1">
      <alignment wrapText="1"/>
    </xf>
    <xf numFmtId="0" fontId="12" fillId="0" borderId="1" xfId="0" applyFont="1" applyBorder="1" applyAlignment="1">
      <alignment vertical="top" wrapText="1"/>
    </xf>
    <xf numFmtId="0" fontId="23" fillId="0" borderId="1" xfId="0" applyFont="1" applyBorder="1" applyAlignment="1">
      <alignment wrapText="1"/>
    </xf>
    <xf numFmtId="0" fontId="23" fillId="0" borderId="1" xfId="1" applyFont="1" applyBorder="1" applyAlignment="1">
      <alignment wrapText="1"/>
    </xf>
    <xf numFmtId="0" fontId="12" fillId="0" borderId="1" xfId="0" applyFont="1" applyBorder="1" applyAlignment="1">
      <alignment wrapText="1"/>
    </xf>
    <xf numFmtId="0" fontId="20" fillId="0" borderId="1" xfId="1" applyFont="1" applyBorder="1" applyAlignment="1">
      <alignment wrapText="1"/>
    </xf>
    <xf numFmtId="0" fontId="23" fillId="0" borderId="1" xfId="1" applyFont="1" applyBorder="1" applyAlignment="1">
      <alignment vertical="top" wrapText="1"/>
    </xf>
    <xf numFmtId="0" fontId="0" fillId="5" borderId="1" xfId="0" applyFill="1" applyBorder="1"/>
    <xf numFmtId="0" fontId="0" fillId="0" borderId="1" xfId="1" applyFont="1" applyBorder="1" applyAlignment="1">
      <alignment wrapText="1"/>
    </xf>
    <xf numFmtId="0" fontId="0" fillId="0" borderId="1" xfId="1" applyFont="1" applyBorder="1"/>
    <xf numFmtId="0" fontId="0" fillId="0" borderId="1" xfId="0" applyBorder="1" applyAlignment="1">
      <alignment wrapText="1"/>
    </xf>
    <xf numFmtId="0" fontId="15" fillId="0" borderId="1" xfId="0" applyFont="1" applyBorder="1"/>
    <xf numFmtId="0" fontId="13" fillId="0" borderId="1" xfId="0" applyFont="1" applyBorder="1"/>
    <xf numFmtId="0" fontId="21" fillId="5" borderId="1" xfId="0" applyFont="1" applyFill="1" applyBorder="1"/>
    <xf numFmtId="0" fontId="9" fillId="0" borderId="0" xfId="0" applyFont="1" applyAlignment="1">
      <alignment vertical="top" wrapText="1"/>
    </xf>
    <xf numFmtId="0" fontId="9" fillId="0" borderId="0" xfId="1" applyFont="1" applyAlignment="1">
      <alignment wrapText="1"/>
    </xf>
    <xf numFmtId="0" fontId="10" fillId="0" borderId="0" xfId="0" applyFont="1" applyAlignment="1">
      <alignment vertical="top" wrapText="1"/>
    </xf>
    <xf numFmtId="0" fontId="9" fillId="0" borderId="0" xfId="1" applyFont="1" applyAlignment="1">
      <alignment vertical="top" wrapText="1"/>
    </xf>
    <xf numFmtId="0" fontId="7" fillId="0" borderId="0" xfId="0" applyFont="1" applyAlignment="1">
      <alignment vertical="top"/>
    </xf>
    <xf numFmtId="0" fontId="7" fillId="0" borderId="0" xfId="0" applyFont="1" applyAlignment="1">
      <alignment vertical="top" wrapText="1"/>
    </xf>
    <xf numFmtId="0" fontId="12" fillId="0" borderId="1" xfId="1" applyFont="1" applyBorder="1" applyAlignment="1">
      <alignment vertical="top" wrapText="1"/>
    </xf>
    <xf numFmtId="0" fontId="12" fillId="0" borderId="1" xfId="1" applyFont="1" applyBorder="1" applyAlignment="1">
      <alignment wrapText="1"/>
    </xf>
    <xf numFmtId="0" fontId="11" fillId="0" borderId="1" xfId="0" applyFont="1" applyBorder="1" applyAlignment="1">
      <alignment vertical="top" wrapText="1"/>
    </xf>
    <xf numFmtId="0" fontId="7" fillId="0" borderId="2" xfId="0" applyFont="1" applyBorder="1"/>
    <xf numFmtId="0" fontId="13" fillId="0" borderId="2" xfId="0" applyFont="1" applyBorder="1"/>
    <xf numFmtId="0" fontId="7" fillId="0" borderId="3" xfId="0" applyFont="1" applyBorder="1"/>
    <xf numFmtId="0" fontId="0" fillId="0" borderId="3" xfId="0" applyBorder="1"/>
    <xf numFmtId="0" fontId="0" fillId="0" borderId="4" xfId="0" applyBorder="1"/>
    <xf numFmtId="0" fontId="0" fillId="6" borderId="1" xfId="0" applyFill="1" applyBorder="1"/>
    <xf numFmtId="0" fontId="13" fillId="6" borderId="1" xfId="0" applyFont="1" applyFill="1" applyBorder="1"/>
    <xf numFmtId="0" fontId="14" fillId="6" borderId="1" xfId="1" applyFill="1" applyBorder="1"/>
    <xf numFmtId="0" fontId="23" fillId="6" borderId="1" xfId="1" applyFont="1" applyFill="1" applyBorder="1" applyAlignment="1">
      <alignment wrapText="1"/>
    </xf>
    <xf numFmtId="0" fontId="0" fillId="6" borderId="3" xfId="0" applyFill="1" applyBorder="1"/>
    <xf numFmtId="0" fontId="0" fillId="5" borderId="1" xfId="0" applyFill="1" applyBorder="1" applyAlignment="1">
      <alignment vertical="top" wrapText="1"/>
    </xf>
    <xf numFmtId="0" fontId="0" fillId="5" borderId="1" xfId="1" applyFont="1" applyFill="1" applyBorder="1" applyAlignment="1">
      <alignment wrapText="1"/>
    </xf>
    <xf numFmtId="0" fontId="14" fillId="5" borderId="1" xfId="1" applyFill="1" applyBorder="1"/>
    <xf numFmtId="0" fontId="13" fillId="5" borderId="1" xfId="0" applyFont="1" applyFill="1" applyBorder="1"/>
    <xf numFmtId="0" fontId="12" fillId="5" borderId="1" xfId="1" applyFont="1" applyFill="1" applyBorder="1" applyAlignment="1">
      <alignment wrapText="1"/>
    </xf>
    <xf numFmtId="0" fontId="24" fillId="5" borderId="1" xfId="0" applyFont="1" applyFill="1" applyBorder="1" applyAlignment="1">
      <alignment wrapText="1"/>
    </xf>
    <xf numFmtId="0" fontId="25" fillId="7" borderId="0" xfId="0" applyFont="1" applyFill="1" applyAlignment="1">
      <alignment vertical="top" wrapText="1"/>
    </xf>
    <xf numFmtId="0" fontId="10" fillId="7" borderId="0" xfId="1" applyFont="1" applyFill="1" applyAlignment="1">
      <alignment vertical="top" wrapText="1"/>
    </xf>
    <xf numFmtId="0" fontId="15" fillId="0" borderId="2" xfId="0" applyFont="1" applyBorder="1"/>
    <xf numFmtId="0" fontId="0" fillId="5" borderId="2" xfId="0" applyFill="1" applyBorder="1" applyAlignment="1">
      <alignment wrapText="1"/>
    </xf>
    <xf numFmtId="0" fontId="0" fillId="5" borderId="2" xfId="0" applyFill="1" applyBorder="1"/>
    <xf numFmtId="0" fontId="24" fillId="5" borderId="2" xfId="0" applyFont="1" applyFill="1" applyBorder="1" applyAlignment="1">
      <alignment wrapText="1"/>
    </xf>
    <xf numFmtId="0" fontId="7" fillId="5" borderId="1" xfId="0" applyFont="1" applyFill="1" applyBorder="1"/>
    <xf numFmtId="0" fontId="0" fillId="0" borderId="2" xfId="0" applyBorder="1"/>
    <xf numFmtId="0" fontId="13" fillId="0" borderId="5" xfId="0" applyFont="1" applyBorder="1"/>
    <xf numFmtId="0" fontId="13" fillId="6" borderId="5" xfId="0" applyFont="1" applyFill="1" applyBorder="1"/>
    <xf numFmtId="0" fontId="13" fillId="0" borderId="5" xfId="0" applyFont="1" applyBorder="1" applyAlignment="1">
      <alignment wrapText="1"/>
    </xf>
    <xf numFmtId="0" fontId="0" fillId="5" borderId="6" xfId="0" applyFill="1" applyBorder="1"/>
    <xf numFmtId="0" fontId="0" fillId="5" borderId="6" xfId="0" applyFill="1" applyBorder="1" applyAlignment="1">
      <alignment wrapText="1"/>
    </xf>
    <xf numFmtId="0" fontId="6" fillId="5" borderId="0" xfId="0" applyFont="1" applyFill="1"/>
    <xf numFmtId="0" fontId="6" fillId="5" borderId="0" xfId="0" applyFont="1" applyFill="1" applyAlignment="1">
      <alignment vertical="top"/>
    </xf>
    <xf numFmtId="0" fontId="9" fillId="0" borderId="1" xfId="0" applyFont="1" applyBorder="1" applyAlignment="1">
      <alignment vertical="top" wrapText="1"/>
    </xf>
    <xf numFmtId="0" fontId="10" fillId="0" borderId="1" xfId="0" applyFont="1" applyBorder="1" applyAlignment="1">
      <alignment vertical="top" wrapText="1"/>
    </xf>
    <xf numFmtId="0" fontId="9" fillId="6" borderId="1" xfId="0" applyFont="1" applyFill="1" applyBorder="1" applyAlignment="1">
      <alignment vertical="top" wrapText="1"/>
    </xf>
    <xf numFmtId="49" fontId="1" fillId="0" borderId="0" xfId="0" applyNumberFormat="1" applyFont="1" applyAlignment="1">
      <alignment vertical="top" wrapText="1"/>
    </xf>
    <xf numFmtId="49" fontId="0" fillId="3" borderId="0" xfId="0" applyNumberFormat="1" applyFill="1" applyAlignment="1">
      <alignment vertical="top" wrapText="1"/>
    </xf>
    <xf numFmtId="49" fontId="0" fillId="0" borderId="0" xfId="0" applyNumberFormat="1" applyAlignment="1">
      <alignment vertical="top" wrapText="1"/>
    </xf>
    <xf numFmtId="0" fontId="22" fillId="0" borderId="0" xfId="0" applyFont="1" applyAlignment="1">
      <alignment vertical="top"/>
    </xf>
    <xf numFmtId="0" fontId="22" fillId="0" borderId="0" xfId="0" applyFont="1" applyAlignment="1">
      <alignment vertical="top" wrapText="1"/>
    </xf>
    <xf numFmtId="49" fontId="22" fillId="0" borderId="0" xfId="0" applyNumberFormat="1" applyFont="1" applyAlignment="1">
      <alignment vertical="top" wrapText="1"/>
    </xf>
    <xf numFmtId="0" fontId="23" fillId="0" borderId="0" xfId="0" applyFont="1" applyAlignment="1">
      <alignment vertical="top"/>
    </xf>
    <xf numFmtId="0" fontId="23" fillId="0" borderId="0" xfId="0" applyFont="1" applyAlignment="1">
      <alignment vertical="top" wrapText="1"/>
    </xf>
    <xf numFmtId="49" fontId="23" fillId="0" borderId="0" xfId="0" applyNumberFormat="1" applyFont="1" applyAlignment="1">
      <alignment vertical="top" wrapText="1"/>
    </xf>
    <xf numFmtId="0" fontId="6" fillId="8" borderId="0" xfId="0" applyFont="1" applyFill="1" applyAlignment="1">
      <alignment vertical="top" readingOrder="2"/>
    </xf>
    <xf numFmtId="0" fontId="0" fillId="8" borderId="0" xfId="0" applyFill="1" applyAlignment="1">
      <alignment vertical="top"/>
    </xf>
    <xf numFmtId="0" fontId="6" fillId="8" borderId="0" xfId="0" applyFont="1" applyFill="1" applyAlignment="1">
      <alignment vertical="top"/>
    </xf>
    <xf numFmtId="0" fontId="0" fillId="8" borderId="0" xfId="0" applyFill="1"/>
    <xf numFmtId="0" fontId="0" fillId="8" borderId="0" xfId="0" applyFill="1" applyAlignment="1">
      <alignment vertical="top" wrapText="1"/>
    </xf>
    <xf numFmtId="0" fontId="0" fillId="8" borderId="0" xfId="0" applyFill="1" applyAlignment="1">
      <alignment horizontal="right"/>
    </xf>
    <xf numFmtId="0" fontId="0" fillId="8" borderId="0" xfId="0" applyFill="1" applyAlignment="1">
      <alignment horizontal="right" vertical="top"/>
    </xf>
    <xf numFmtId="0" fontId="0" fillId="8" borderId="0" xfId="0" applyFill="1" applyAlignment="1">
      <alignment horizontal="right" vertical="top" wrapText="1" indent="2"/>
    </xf>
    <xf numFmtId="0" fontId="27" fillId="0" borderId="0" xfId="0" applyFont="1"/>
    <xf numFmtId="0" fontId="0" fillId="0" borderId="7" xfId="0" applyBorder="1" applyAlignment="1">
      <alignment wrapText="1"/>
    </xf>
    <xf numFmtId="0" fontId="0" fillId="0" borderId="3" xfId="0" applyBorder="1" applyAlignment="1">
      <alignment wrapText="1"/>
    </xf>
    <xf numFmtId="0" fontId="28" fillId="0" borderId="0" xfId="0" applyFont="1" applyAlignment="1">
      <alignment wrapText="1"/>
    </xf>
    <xf numFmtId="0" fontId="0" fillId="8" borderId="1" xfId="0" applyFill="1" applyBorder="1" applyAlignment="1">
      <alignment wrapText="1"/>
    </xf>
    <xf numFmtId="0" fontId="24" fillId="8" borderId="4" xfId="0" applyFont="1" applyFill="1" applyBorder="1" applyAlignment="1">
      <alignment wrapText="1"/>
    </xf>
    <xf numFmtId="0" fontId="0" fillId="8" borderId="4" xfId="0" applyFill="1" applyBorder="1"/>
    <xf numFmtId="0" fontId="28" fillId="8" borderId="0" xfId="0" applyFont="1" applyFill="1" applyAlignment="1">
      <alignment vertical="top" wrapText="1"/>
    </xf>
    <xf numFmtId="0" fontId="6" fillId="0" borderId="1" xfId="0" applyFont="1" applyBorder="1" applyAlignment="1">
      <alignment vertical="top" wrapText="1"/>
    </xf>
    <xf numFmtId="0" fontId="29" fillId="0" borderId="0" xfId="0" applyFont="1"/>
    <xf numFmtId="0" fontId="2" fillId="0" borderId="0" xfId="0" applyFont="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figma.com/design/8dEml5FC88BCAzZUh153vw/Greenerherds?node-id=4419-24685&amp;t=m9PsuaKHGEA5BGsB-4" TargetMode="External"/><Relationship Id="rId13" Type="http://schemas.openxmlformats.org/officeDocument/2006/relationships/hyperlink" Target="https://www.figma.com/design/8dEml5FC88BCAzZUh153vw/Greenerherds?node-id=2969-19989&amp;t=eoCJgaPPolXax9V4-4" TargetMode="External"/><Relationship Id="rId18" Type="http://schemas.openxmlformats.org/officeDocument/2006/relationships/hyperlink" Target="https://www.figma.com/design/8dEml5FC88BCAzZUh153vw/Greenerherds?node-id=4482-24464&amp;t=m9PsuaKHGEA5BGsB-4" TargetMode="External"/><Relationship Id="rId26" Type="http://schemas.openxmlformats.org/officeDocument/2006/relationships/hyperlink" Target="https://youtube.com/shorts/uWnx9GYNRZU?feature=share" TargetMode="External"/><Relationship Id="rId3" Type="http://schemas.openxmlformats.org/officeDocument/2006/relationships/hyperlink" Target="https://www.figma.com/design/8dEml5FC88BCAzZUh153vw/Greenerherds?node-id=2113-15611&amp;t=m9PsuaKHGEA5BGsB-4" TargetMode="External"/><Relationship Id="rId21" Type="http://schemas.openxmlformats.org/officeDocument/2006/relationships/hyperlink" Target="https://www.figma.com/design/8dEml5FC88BCAzZUh153vw/Greenerherds?node-id=4482-24373&amp;t=eoCJgaPPolXax9V4-4" TargetMode="External"/><Relationship Id="rId7" Type="http://schemas.openxmlformats.org/officeDocument/2006/relationships/hyperlink" Target="https://www.figma.com/design/8dEml5FC88BCAzZUh153vw/Greenerherds?node-id=4482-24479&amp;t=m9PsuaKHGEA5BGsB-4" TargetMode="External"/><Relationship Id="rId12" Type="http://schemas.openxmlformats.org/officeDocument/2006/relationships/hyperlink" Target="https://www.figma.com/design/8dEml5FC88BCAzZUh153vw/Greenerherds?node-id=4482-24326&amp;t=m9PsuaKHGEA5BGsB-4" TargetMode="External"/><Relationship Id="rId17" Type="http://schemas.openxmlformats.org/officeDocument/2006/relationships/hyperlink" Target="https://www.figma.com/design/8dEml5FC88BCAzZUh153vw/Greenerherds?node-id=4482-24341&amp;t=m9PsuaKHGEA5BGsB-4" TargetMode="External"/><Relationship Id="rId25" Type="http://schemas.openxmlformats.org/officeDocument/2006/relationships/hyperlink" Target="https://youtube.com/shorts/g-FEQc3MuoM?feature=share" TargetMode="External"/><Relationship Id="rId2" Type="http://schemas.openxmlformats.org/officeDocument/2006/relationships/hyperlink" Target="https://www.figma.com/design/8dEml5FC88BCAzZUh153vw/Greenerherds?node-id=4400-24093&amp;t=m9PsuaKHGEA5BGsB-4" TargetMode="External"/><Relationship Id="rId16" Type="http://schemas.openxmlformats.org/officeDocument/2006/relationships/hyperlink" Target="https://www.figma.com/design/8dEml5FC88BCAzZUh153vw/Greenerherds?node-id=4482-24419&amp;t=m9PsuaKHGEA5BGsB-4" TargetMode="External"/><Relationship Id="rId20" Type="http://schemas.openxmlformats.org/officeDocument/2006/relationships/hyperlink" Target="https://www.figma.com/design/8dEml5FC88BCAzZUh153vw/Greenerherds?node-id=4400-24180&amp;t=eoCJgaPPolXax9V4-4" TargetMode="External"/><Relationship Id="rId1" Type="http://schemas.openxmlformats.org/officeDocument/2006/relationships/hyperlink" Target="https://www.figma.com/design/8dEml5FC88BCAzZUh153vw/Greenerherds?node-id=4428-45814&amp;t=m9PsuaKHGEA5BGsB-4" TargetMode="External"/><Relationship Id="rId6" Type="http://schemas.openxmlformats.org/officeDocument/2006/relationships/hyperlink" Target="https://www.figma.com/design/8dEml5FC88BCAzZUh153vw/Greenerherds?node-id=4419-24660&amp;t=m9PsuaKHGEA5BGsB-4" TargetMode="External"/><Relationship Id="rId11" Type="http://schemas.openxmlformats.org/officeDocument/2006/relationships/hyperlink" Target="https://www.figma.com/design/8dEml5FC88BCAzZUh153vw/Greenerherds?node-id=4482-24509&amp;t=m9PsuaKHGEA5BGsB-4" TargetMode="External"/><Relationship Id="rId24" Type="http://schemas.openxmlformats.org/officeDocument/2006/relationships/hyperlink" Target="https://www.figma.com/design/8dEml5FC88BCAzZUh153vw/Greenerherds?node-id=4738-28200&amp;t=eoCJgaPPolXax9V4-4" TargetMode="External"/><Relationship Id="rId5" Type="http://schemas.openxmlformats.org/officeDocument/2006/relationships/hyperlink" Target="https://www.figma.com/design/8dEml5FC88BCAzZUh153vw/Greenerherds?node-id=4424-24702&amp;t=m9PsuaKHGEA5BGsB-4" TargetMode="External"/><Relationship Id="rId15" Type="http://schemas.openxmlformats.org/officeDocument/2006/relationships/hyperlink" Target="https://www.figma.com/design/8dEml5FC88BCAzZUh153vw/Greenerherds?node-id=4482-24295&amp;t=m9PsuaKHGEA5BGsB-4" TargetMode="External"/><Relationship Id="rId23" Type="http://schemas.openxmlformats.org/officeDocument/2006/relationships/hyperlink" Target="https://www.figma.com/design/8dEml5FC88BCAzZUh153vw/Greenerherds?node-id=4738-28186&amp;t=eoCJgaPPolXax9V4-4" TargetMode="External"/><Relationship Id="rId28" Type="http://schemas.openxmlformats.org/officeDocument/2006/relationships/hyperlink" Target="https://www.figma.com/design/8dEml5FC88BCAzZUh153vw/Greenerherds?node-id=5821-27858&amp;t=7S2FvW4b2vKa0aJn-4" TargetMode="External"/><Relationship Id="rId10" Type="http://schemas.openxmlformats.org/officeDocument/2006/relationships/hyperlink" Target="https://www.figma.com/design/8dEml5FC88BCAzZUh153vw/Greenerherds?node-id=4482-24310&amp;t=m9PsuaKHGEA5BGsB-4" TargetMode="External"/><Relationship Id="rId19" Type="http://schemas.openxmlformats.org/officeDocument/2006/relationships/hyperlink" Target="https://www.figma.com/design/8dEml5FC88BCAzZUh153vw/Greenerherds?node-id=4482-24479&amp;t=eoCJgaPPolXax9V4-4" TargetMode="External"/><Relationship Id="rId4" Type="http://schemas.openxmlformats.org/officeDocument/2006/relationships/hyperlink" Target="https://www.figma.com/design/8dEml5FC88BCAzZUh153vw/Greenerherds?node-id=4416-32152&amp;t=m9PsuaKHGEA5BGsB-4" TargetMode="External"/><Relationship Id="rId9" Type="http://schemas.openxmlformats.org/officeDocument/2006/relationships/hyperlink" Target="https://www.figma.com/design/8dEml5FC88BCAzZUh153vw/Greenerherds?node-id=4400-24711&amp;t=m9PsuaKHGEA5BGsB-4" TargetMode="External"/><Relationship Id="rId14" Type="http://schemas.openxmlformats.org/officeDocument/2006/relationships/hyperlink" Target="https://www.figma.com/design/8dEml5FC88BCAzZUh153vw/Greenerherds?node-id=4406-24115&amp;t=m9PsuaKHGEA5BGsB-4" TargetMode="External"/><Relationship Id="rId22" Type="http://schemas.openxmlformats.org/officeDocument/2006/relationships/hyperlink" Target="https://www.figma.com/design/8dEml5FC88BCAzZUh153vw/Greenerherds?node-id=4482-24447&amp;t=eoCJgaPPolXax9V4-4" TargetMode="External"/><Relationship Id="rId27" Type="http://schemas.openxmlformats.org/officeDocument/2006/relationships/hyperlink" Target="https://www.figma.com/design/8dEml5FC88BCAzZUh153vw/Greenerherds?node-id=4428-45814&amp;t=eoCJgaPPolXax9V4-4"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igma.com/design/8dEml5FC88BCAzZUh153vw/Greenerherds?node-id=4419-24685&amp;t=m9PsuaKHGEA5BGsB-4" TargetMode="External"/><Relationship Id="rId13" Type="http://schemas.openxmlformats.org/officeDocument/2006/relationships/hyperlink" Target="https://www.figma.com/design/8dEml5FC88BCAzZUh153vw/Greenerherds?node-id=2969-19989&amp;t=eoCJgaPPolXax9V4-4" TargetMode="External"/><Relationship Id="rId18" Type="http://schemas.openxmlformats.org/officeDocument/2006/relationships/hyperlink" Target="https://www.figma.com/design/8dEml5FC88BCAzZUh153vw/Greenerherds?node-id=4482-24464&amp;t=m9PsuaKHGEA5BGsB-4" TargetMode="External"/><Relationship Id="rId26" Type="http://schemas.openxmlformats.org/officeDocument/2006/relationships/hyperlink" Target="https://youtube.com/shorts/uWnx9GYNRZU?feature=share" TargetMode="External"/><Relationship Id="rId3" Type="http://schemas.openxmlformats.org/officeDocument/2006/relationships/hyperlink" Target="https://www.figma.com/design/8dEml5FC88BCAzZUh153vw/Greenerherds?node-id=2113-15611&amp;t=m9PsuaKHGEA5BGsB-4" TargetMode="External"/><Relationship Id="rId21" Type="http://schemas.openxmlformats.org/officeDocument/2006/relationships/hyperlink" Target="https://www.figma.com/design/8dEml5FC88BCAzZUh153vw/Greenerherds?node-id=4482-24373&amp;t=eoCJgaPPolXax9V4-4" TargetMode="External"/><Relationship Id="rId7" Type="http://schemas.openxmlformats.org/officeDocument/2006/relationships/hyperlink" Target="https://www.figma.com/design/8dEml5FC88BCAzZUh153vw/Greenerherds?node-id=4482-24479&amp;t=m9PsuaKHGEA5BGsB-4" TargetMode="External"/><Relationship Id="rId12" Type="http://schemas.openxmlformats.org/officeDocument/2006/relationships/hyperlink" Target="https://www.figma.com/design/8dEml5FC88BCAzZUh153vw/Greenerherds?node-id=4482-24326&amp;t=m9PsuaKHGEA5BGsB-4" TargetMode="External"/><Relationship Id="rId17" Type="http://schemas.openxmlformats.org/officeDocument/2006/relationships/hyperlink" Target="https://www.figma.com/design/8dEml5FC88BCAzZUh153vw/Greenerherds?node-id=4482-24341&amp;t=m9PsuaKHGEA5BGsB-4Connect%20your%20Figma%20account" TargetMode="External"/><Relationship Id="rId25" Type="http://schemas.openxmlformats.org/officeDocument/2006/relationships/hyperlink" Target="https://youtube.com/shorts/g-FEQc3MuoM?feature=share" TargetMode="External"/><Relationship Id="rId2" Type="http://schemas.openxmlformats.org/officeDocument/2006/relationships/hyperlink" Target="https://www.figma.com/design/8dEml5FC88BCAzZUh153vw/Greenerherds?node-id=4400-24093&amp;t=m9PsuaKHGEA5BGsB-4" TargetMode="External"/><Relationship Id="rId16" Type="http://schemas.openxmlformats.org/officeDocument/2006/relationships/hyperlink" Target="https://www.figma.com/design/8dEml5FC88BCAzZUh153vw/Greenerherds?node-id=4482-24419&amp;t=m9PsuaKHGEA5BGsB-4" TargetMode="External"/><Relationship Id="rId20" Type="http://schemas.openxmlformats.org/officeDocument/2006/relationships/hyperlink" Target="https://www.figma.com/design/8dEml5FC88BCAzZUh153vw/Greenerherds?node-id=4400-24180&amp;t=eoCJgaPPolXax9V4-4" TargetMode="External"/><Relationship Id="rId1" Type="http://schemas.openxmlformats.org/officeDocument/2006/relationships/hyperlink" Target="https://www.figma.com/design/8dEml5FC88BCAzZUh153vw/Greenerherds?node-id=4428-45814&amp;t=m9PsuaKHGEA5BGsB-4Connect%20your%20Figma%20account" TargetMode="External"/><Relationship Id="rId6" Type="http://schemas.openxmlformats.org/officeDocument/2006/relationships/hyperlink" Target="https://www.figma.com/design/8dEml5FC88BCAzZUh153vw/Greenerherds?node-id=4419-24660&amp;t=m9PsuaKHGEA5BGsB-4" TargetMode="External"/><Relationship Id="rId11" Type="http://schemas.openxmlformats.org/officeDocument/2006/relationships/hyperlink" Target="https://www.figma.com/design/8dEml5FC88BCAzZUh153vw/Greenerherds?node-id=4482-24509&amp;t=m9PsuaKHGEA5BGsB-4" TargetMode="External"/><Relationship Id="rId24" Type="http://schemas.openxmlformats.org/officeDocument/2006/relationships/hyperlink" Target="https://www.figma.com/design/8dEml5FC88BCAzZUh153vw/Greenerherds?node-id=4738-28200&amp;t=eoCJgaPPolXax9V4-4" TargetMode="External"/><Relationship Id="rId5" Type="http://schemas.openxmlformats.org/officeDocument/2006/relationships/hyperlink" Target="https://www.figma.com/design/8dEml5FC88BCAzZUh153vw/Greenerherds?node-id=4424-24702&amp;t=m9PsuaKHGEA5BGsB-4" TargetMode="External"/><Relationship Id="rId15" Type="http://schemas.openxmlformats.org/officeDocument/2006/relationships/hyperlink" Target="https://www.figma.com/design/8dEml5FC88BCAzZUh153vw/Greenerherds?node-id=4482-24295&amp;t=m9PsuaKHGEA5BGsB-4" TargetMode="External"/><Relationship Id="rId23" Type="http://schemas.openxmlformats.org/officeDocument/2006/relationships/hyperlink" Target="https://www.figma.com/design/8dEml5FC88BCAzZUh153vw/Greenerherds?node-id=4738-28186&amp;t=eoCJgaPPolXax9V4-4" TargetMode="External"/><Relationship Id="rId10" Type="http://schemas.openxmlformats.org/officeDocument/2006/relationships/hyperlink" Target="https://www.figma.com/design/8dEml5FC88BCAzZUh153vw/Greenerherds?node-id=4482-24310&amp;t=m9PsuaKHGEA5BGsB-4" TargetMode="External"/><Relationship Id="rId19" Type="http://schemas.openxmlformats.org/officeDocument/2006/relationships/hyperlink" Target="https://www.figma.com/design/8dEml5FC88BCAzZUh153vw/Greenerherds?node-id=4482-24479&amp;t=eoCJgaPPolXax9V4-4" TargetMode="External"/><Relationship Id="rId4" Type="http://schemas.openxmlformats.org/officeDocument/2006/relationships/hyperlink" Target="https://www.figma.com/design/8dEml5FC88BCAzZUh153vw/Greenerherds?node-id=4416-32152&amp;t=m9PsuaKHGEA5BGsB-4" TargetMode="External"/><Relationship Id="rId9" Type="http://schemas.openxmlformats.org/officeDocument/2006/relationships/hyperlink" Target="https://www.figma.com/design/8dEml5FC88BCAzZUh153vw/Greenerherds?node-id=4400-24711&amp;t=m9PsuaKHGEA5BGsB-4" TargetMode="External"/><Relationship Id="rId14" Type="http://schemas.openxmlformats.org/officeDocument/2006/relationships/hyperlink" Target="https://www.figma.com/design/8dEml5FC88BCAzZUh153vw/Greenerherds?node-id=4406-24115&amp;t=m9PsuaKHGEA5BGsB-4" TargetMode="External"/><Relationship Id="rId22" Type="http://schemas.openxmlformats.org/officeDocument/2006/relationships/hyperlink" Target="https://www.figma.com/design/8dEml5FC88BCAzZUh153vw/Greenerherds?node-id=4482-24447&amp;t=eoCJgaPPolXax9V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B150-D0E5-4988-A781-26A5785EC3D9}">
  <dimension ref="A1:X116"/>
  <sheetViews>
    <sheetView zoomScale="130" zoomScaleNormal="130" workbookViewId="0">
      <pane ySplit="1" topLeftCell="A34" activePane="bottomLeft" state="frozen"/>
      <selection pane="bottomLeft" activeCell="K70" sqref="K70:L75"/>
    </sheetView>
  </sheetViews>
  <sheetFormatPr baseColWidth="10" defaultColWidth="10.83203125" defaultRowHeight="16" x14ac:dyDescent="0.2"/>
  <cols>
    <col min="1" max="1" width="10.83203125" style="4"/>
    <col min="2" max="4" width="20" style="4" customWidth="1"/>
    <col min="5" max="5" width="51.1640625" style="4" customWidth="1"/>
    <col min="6" max="6" width="28.33203125" style="4" customWidth="1"/>
    <col min="7" max="7" width="43.6640625" style="4" customWidth="1"/>
    <col min="8" max="8" width="40.5" style="4" customWidth="1"/>
    <col min="9" max="9" width="37" style="9" customWidth="1"/>
    <col min="10" max="10" width="19.33203125" style="9" customWidth="1"/>
    <col min="11" max="11" width="22.6640625" style="9" customWidth="1"/>
    <col min="12" max="12" width="37" style="9" customWidth="1"/>
    <col min="13" max="13" width="28.33203125" style="4" customWidth="1"/>
    <col min="14" max="14" width="39.1640625" style="4" customWidth="1"/>
    <col min="15" max="16" width="41.5" style="9" customWidth="1"/>
    <col min="17" max="17" width="26" style="4" customWidth="1"/>
    <col min="18" max="19" width="9" style="4" bestFit="1" customWidth="1"/>
    <col min="20" max="20" width="29" style="4" customWidth="1"/>
    <col min="21" max="21" width="19.1640625" style="4" customWidth="1"/>
    <col min="22" max="22" width="9" style="9" bestFit="1" customWidth="1"/>
    <col min="23" max="23" width="9" style="4" bestFit="1" customWidth="1"/>
    <col min="24" max="24" width="21.6640625" style="4" customWidth="1"/>
    <col min="25" max="16384" width="10.83203125" style="4"/>
  </cols>
  <sheetData>
    <row r="1" spans="1:24" s="65" customFormat="1" ht="17" x14ac:dyDescent="0.2">
      <c r="A1" s="65" t="s">
        <v>0</v>
      </c>
      <c r="B1" s="65" t="s">
        <v>1</v>
      </c>
      <c r="C1" s="65" t="s">
        <v>2</v>
      </c>
      <c r="D1" s="65" t="s">
        <v>3</v>
      </c>
      <c r="E1" s="65" t="s">
        <v>4</v>
      </c>
      <c r="F1" s="65" t="s">
        <v>5</v>
      </c>
      <c r="G1" s="65" t="s">
        <v>6</v>
      </c>
      <c r="H1" s="65" t="s">
        <v>7</v>
      </c>
      <c r="I1" s="66" t="s">
        <v>8</v>
      </c>
      <c r="J1" s="65" t="s">
        <v>9</v>
      </c>
      <c r="K1" s="66" t="s">
        <v>10</v>
      </c>
      <c r="L1" s="66" t="s">
        <v>11</v>
      </c>
      <c r="M1" s="65" t="s">
        <v>12</v>
      </c>
      <c r="N1" s="65" t="s">
        <v>13</v>
      </c>
      <c r="O1" s="66" t="s">
        <v>14</v>
      </c>
      <c r="P1" s="66" t="s">
        <v>15</v>
      </c>
      <c r="Q1" s="65" t="s">
        <v>16</v>
      </c>
      <c r="R1" s="65" t="s">
        <v>17</v>
      </c>
      <c r="S1" s="65" t="s">
        <v>18</v>
      </c>
      <c r="T1" s="65" t="s">
        <v>19</v>
      </c>
      <c r="U1" s="65" t="s">
        <v>20</v>
      </c>
      <c r="V1" s="66" t="s">
        <v>21</v>
      </c>
      <c r="X1" s="65" t="s">
        <v>22</v>
      </c>
    </row>
    <row r="2" spans="1:24" s="65" customFormat="1" x14ac:dyDescent="0.2">
      <c r="G2" s="65" t="s">
        <v>23</v>
      </c>
      <c r="I2" s="66"/>
      <c r="K2" s="66"/>
      <c r="L2" s="66"/>
      <c r="O2" s="66"/>
      <c r="P2" s="66"/>
      <c r="V2" s="66"/>
    </row>
    <row r="3" spans="1:24" ht="68" x14ac:dyDescent="0.2">
      <c r="A3" s="4">
        <v>1</v>
      </c>
      <c r="B3" s="11" t="s">
        <v>24</v>
      </c>
      <c r="C3" s="11"/>
      <c r="D3" s="11"/>
      <c r="E3" s="11" t="s">
        <v>25</v>
      </c>
      <c r="F3" s="11" t="s">
        <v>26</v>
      </c>
      <c r="G3" s="12" t="s">
        <v>27</v>
      </c>
      <c r="H3" s="11" t="s">
        <v>28</v>
      </c>
      <c r="I3" s="12" t="s">
        <v>29</v>
      </c>
      <c r="J3" s="12" t="s">
        <v>30</v>
      </c>
      <c r="K3" s="12" t="s">
        <v>31</v>
      </c>
      <c r="L3" s="12" t="s">
        <v>32</v>
      </c>
      <c r="M3" s="11" t="s">
        <v>33</v>
      </c>
      <c r="N3" s="11" t="s">
        <v>34</v>
      </c>
      <c r="O3" s="12"/>
      <c r="P3" s="12" t="s">
        <v>35</v>
      </c>
      <c r="Q3" s="11" t="s">
        <v>36</v>
      </c>
      <c r="R3" s="11" t="s">
        <v>37</v>
      </c>
      <c r="S3" s="11"/>
      <c r="T3" s="11"/>
      <c r="U3" s="11" t="s">
        <v>38</v>
      </c>
      <c r="V3" s="12"/>
    </row>
    <row r="4" spans="1:24" ht="68" x14ac:dyDescent="0.2">
      <c r="A4" s="4">
        <f t="shared" ref="A4:A35" si="0">A3+1</f>
        <v>2</v>
      </c>
      <c r="B4" s="11" t="s">
        <v>24</v>
      </c>
      <c r="C4" s="11"/>
      <c r="D4" s="11"/>
      <c r="E4" s="11" t="s">
        <v>39</v>
      </c>
      <c r="F4" s="11" t="s">
        <v>26</v>
      </c>
      <c r="G4" s="12" t="s">
        <v>40</v>
      </c>
      <c r="H4" s="11" t="s">
        <v>41</v>
      </c>
      <c r="I4" s="12" t="s">
        <v>42</v>
      </c>
      <c r="J4" s="12" t="s">
        <v>43</v>
      </c>
      <c r="K4" s="99" t="s">
        <v>44</v>
      </c>
      <c r="L4" s="12" t="s">
        <v>45</v>
      </c>
      <c r="M4" s="11"/>
      <c r="N4" s="11" t="s">
        <v>34</v>
      </c>
      <c r="O4" s="12"/>
      <c r="P4" s="12" t="s">
        <v>46</v>
      </c>
      <c r="Q4" s="11" t="s">
        <v>36</v>
      </c>
      <c r="R4" s="11" t="s">
        <v>37</v>
      </c>
      <c r="S4" s="11"/>
      <c r="T4" s="11"/>
      <c r="U4" s="11" t="s">
        <v>38</v>
      </c>
      <c r="V4" s="12"/>
    </row>
    <row r="5" spans="1:24" ht="102" x14ac:dyDescent="0.2">
      <c r="A5" s="4">
        <f t="shared" si="0"/>
        <v>3</v>
      </c>
      <c r="B5" s="4" t="s">
        <v>24</v>
      </c>
      <c r="D5" s="4" t="s">
        <v>47</v>
      </c>
      <c r="F5" s="4" t="s">
        <v>48</v>
      </c>
      <c r="H5" s="4" t="s">
        <v>49</v>
      </c>
      <c r="I5" s="9" t="s">
        <v>50</v>
      </c>
      <c r="K5" s="113" t="s">
        <v>51</v>
      </c>
      <c r="L5" s="114" t="s">
        <v>52</v>
      </c>
      <c r="M5" s="4" t="s">
        <v>53</v>
      </c>
      <c r="N5" s="4" t="s">
        <v>54</v>
      </c>
      <c r="O5" s="9" t="s">
        <v>55</v>
      </c>
      <c r="P5" s="12" t="s">
        <v>35</v>
      </c>
      <c r="Q5" s="4" t="s">
        <v>36</v>
      </c>
      <c r="R5" s="4" t="s">
        <v>37</v>
      </c>
      <c r="U5" s="4" t="s">
        <v>56</v>
      </c>
      <c r="X5" s="10" t="s">
        <v>57</v>
      </c>
    </row>
    <row r="6" spans="1:24" ht="102" x14ac:dyDescent="0.2">
      <c r="A6" s="4">
        <f t="shared" si="0"/>
        <v>4</v>
      </c>
      <c r="B6" s="4" t="s">
        <v>24</v>
      </c>
      <c r="D6" s="4" t="s">
        <v>58</v>
      </c>
      <c r="F6" s="4" t="s">
        <v>48</v>
      </c>
      <c r="H6" s="4" t="s">
        <v>59</v>
      </c>
      <c r="I6" s="9" t="s">
        <v>60</v>
      </c>
      <c r="K6" s="115" t="s">
        <v>51</v>
      </c>
      <c r="L6" s="114" t="s">
        <v>61</v>
      </c>
      <c r="M6" s="4" t="s">
        <v>53</v>
      </c>
      <c r="N6" s="4" t="s">
        <v>62</v>
      </c>
      <c r="P6" s="12" t="s">
        <v>35</v>
      </c>
      <c r="Q6" s="4" t="s">
        <v>36</v>
      </c>
      <c r="R6" s="4" t="s">
        <v>37</v>
      </c>
      <c r="U6" s="4" t="s">
        <v>56</v>
      </c>
      <c r="X6" s="16" t="s">
        <v>57</v>
      </c>
    </row>
    <row r="7" spans="1:24" ht="68" x14ac:dyDescent="0.2">
      <c r="A7" s="4">
        <f t="shared" si="0"/>
        <v>5</v>
      </c>
      <c r="B7" s="11" t="s">
        <v>24</v>
      </c>
      <c r="C7" s="11"/>
      <c r="D7" s="11" t="s">
        <v>58</v>
      </c>
      <c r="E7" s="11"/>
      <c r="F7" s="11" t="s">
        <v>48</v>
      </c>
      <c r="G7" s="11" t="s">
        <v>63</v>
      </c>
      <c r="H7" s="11" t="s">
        <v>64</v>
      </c>
      <c r="I7" s="12" t="s">
        <v>65</v>
      </c>
      <c r="J7" s="12" t="s">
        <v>66</v>
      </c>
      <c r="K7" s="12" t="s">
        <v>67</v>
      </c>
      <c r="L7" s="12" t="s">
        <v>68</v>
      </c>
      <c r="M7" s="11" t="s">
        <v>33</v>
      </c>
      <c r="N7" s="11" t="s">
        <v>69</v>
      </c>
      <c r="O7" s="12"/>
      <c r="P7" s="12" t="s">
        <v>35</v>
      </c>
      <c r="Q7" s="11" t="s">
        <v>36</v>
      </c>
      <c r="R7" s="11" t="s">
        <v>37</v>
      </c>
      <c r="S7" s="11"/>
      <c r="T7" s="11"/>
      <c r="U7" s="11" t="s">
        <v>38</v>
      </c>
      <c r="V7" s="12"/>
    </row>
    <row r="8" spans="1:24" x14ac:dyDescent="0.2">
      <c r="A8" s="4">
        <f t="shared" si="0"/>
        <v>6</v>
      </c>
    </row>
    <row r="9" spans="1:24" x14ac:dyDescent="0.2">
      <c r="A9" s="4">
        <f t="shared" si="0"/>
        <v>7</v>
      </c>
    </row>
    <row r="10" spans="1:24" x14ac:dyDescent="0.2">
      <c r="A10" s="4">
        <f t="shared" si="0"/>
        <v>8</v>
      </c>
    </row>
    <row r="11" spans="1:24" ht="51" x14ac:dyDescent="0.2">
      <c r="A11" s="4">
        <f t="shared" si="0"/>
        <v>9</v>
      </c>
      <c r="B11" s="11" t="s">
        <v>26</v>
      </c>
      <c r="C11" s="11"/>
      <c r="D11" s="11"/>
      <c r="E11" s="11" t="s">
        <v>70</v>
      </c>
      <c r="F11" s="11" t="s">
        <v>71</v>
      </c>
      <c r="G11" s="11" t="s">
        <v>72</v>
      </c>
      <c r="H11" s="11" t="s">
        <v>73</v>
      </c>
      <c r="I11" s="12" t="s">
        <v>74</v>
      </c>
      <c r="J11" s="12" t="s">
        <v>75</v>
      </c>
      <c r="K11" s="100" t="s">
        <v>76</v>
      </c>
      <c r="L11" s="22" t="s">
        <v>77</v>
      </c>
      <c r="M11" s="11" t="s">
        <v>78</v>
      </c>
      <c r="N11" s="11" t="s">
        <v>79</v>
      </c>
      <c r="O11" s="12"/>
      <c r="P11" s="12" t="s">
        <v>35</v>
      </c>
      <c r="Q11" s="11" t="s">
        <v>80</v>
      </c>
      <c r="R11" s="11" t="s">
        <v>81</v>
      </c>
      <c r="S11" s="11"/>
      <c r="T11" s="11"/>
      <c r="U11" s="11" t="s">
        <v>38</v>
      </c>
      <c r="V11" s="12"/>
      <c r="W11" s="13"/>
      <c r="X11" s="13"/>
    </row>
    <row r="12" spans="1:24" x14ac:dyDescent="0.2">
      <c r="A12" s="4">
        <f t="shared" si="0"/>
        <v>10</v>
      </c>
    </row>
    <row r="13" spans="1:24" x14ac:dyDescent="0.2">
      <c r="A13" s="4">
        <f t="shared" si="0"/>
        <v>11</v>
      </c>
    </row>
    <row r="14" spans="1:24" x14ac:dyDescent="0.2">
      <c r="A14" s="4">
        <f t="shared" si="0"/>
        <v>12</v>
      </c>
    </row>
    <row r="15" spans="1:24" x14ac:dyDescent="0.2">
      <c r="A15" s="4">
        <f t="shared" si="0"/>
        <v>13</v>
      </c>
    </row>
    <row r="16" spans="1:24" x14ac:dyDescent="0.2">
      <c r="A16" s="4">
        <f t="shared" si="0"/>
        <v>14</v>
      </c>
    </row>
    <row r="17" spans="1:22" x14ac:dyDescent="0.2">
      <c r="A17" s="4">
        <f t="shared" si="0"/>
        <v>15</v>
      </c>
    </row>
    <row r="18" spans="1:22" x14ac:dyDescent="0.2">
      <c r="A18" s="4">
        <f t="shared" si="0"/>
        <v>16</v>
      </c>
    </row>
    <row r="19" spans="1:22" x14ac:dyDescent="0.2">
      <c r="A19" s="4">
        <f t="shared" si="0"/>
        <v>17</v>
      </c>
    </row>
    <row r="20" spans="1:22" x14ac:dyDescent="0.2">
      <c r="A20" s="4">
        <f t="shared" si="0"/>
        <v>18</v>
      </c>
    </row>
    <row r="21" spans="1:22" ht="17" x14ac:dyDescent="0.2">
      <c r="A21" s="4">
        <f t="shared" si="0"/>
        <v>19</v>
      </c>
      <c r="B21" s="4" t="s">
        <v>82</v>
      </c>
      <c r="D21" s="4" t="s">
        <v>58</v>
      </c>
      <c r="E21" s="4" t="s">
        <v>83</v>
      </c>
      <c r="F21" s="4" t="s">
        <v>84</v>
      </c>
      <c r="H21" s="4" t="s">
        <v>85</v>
      </c>
      <c r="I21" s="9" t="s">
        <v>86</v>
      </c>
      <c r="J21"/>
      <c r="K21" s="116" t="s">
        <v>87</v>
      </c>
      <c r="L21" s="117" t="s">
        <v>88</v>
      </c>
      <c r="M21" s="4" t="s">
        <v>78</v>
      </c>
      <c r="O21" s="9" t="s">
        <v>89</v>
      </c>
      <c r="Q21" s="4" t="s">
        <v>80</v>
      </c>
      <c r="R21" s="4" t="s">
        <v>37</v>
      </c>
      <c r="S21" s="4" t="s">
        <v>90</v>
      </c>
      <c r="U21" s="4" t="s">
        <v>91</v>
      </c>
    </row>
    <row r="22" spans="1:22" ht="34" x14ac:dyDescent="0.2">
      <c r="A22" s="4">
        <f t="shared" si="0"/>
        <v>20</v>
      </c>
      <c r="B22" s="4" t="s">
        <v>82</v>
      </c>
      <c r="D22" s="4" t="s">
        <v>58</v>
      </c>
      <c r="E22" s="4" t="s">
        <v>92</v>
      </c>
      <c r="F22" s="4" t="s">
        <v>84</v>
      </c>
      <c r="H22" s="9" t="s">
        <v>93</v>
      </c>
      <c r="I22" s="9" t="s">
        <v>94</v>
      </c>
      <c r="K22" s="118" t="s">
        <v>95</v>
      </c>
      <c r="L22" s="117" t="s">
        <v>96</v>
      </c>
      <c r="M22" s="9" t="s">
        <v>97</v>
      </c>
      <c r="O22" s="9" t="s">
        <v>98</v>
      </c>
      <c r="Q22" s="4" t="s">
        <v>80</v>
      </c>
      <c r="R22" s="4" t="s">
        <v>81</v>
      </c>
      <c r="U22" s="4" t="s">
        <v>38</v>
      </c>
    </row>
    <row r="23" spans="1:22" ht="68" x14ac:dyDescent="0.2">
      <c r="A23" s="4">
        <f t="shared" si="0"/>
        <v>21</v>
      </c>
      <c r="B23" s="4" t="s">
        <v>82</v>
      </c>
      <c r="H23" s="9" t="s">
        <v>99</v>
      </c>
      <c r="I23" s="9" t="s">
        <v>100</v>
      </c>
      <c r="K23" s="116" t="s">
        <v>101</v>
      </c>
      <c r="L23" s="117" t="s">
        <v>102</v>
      </c>
      <c r="M23" s="9" t="s">
        <v>78</v>
      </c>
      <c r="N23" s="4" t="s">
        <v>103</v>
      </c>
      <c r="Q23" s="4" t="s">
        <v>80</v>
      </c>
      <c r="R23" s="4" t="s">
        <v>81</v>
      </c>
      <c r="U23" s="4" t="s">
        <v>104</v>
      </c>
    </row>
    <row r="24" spans="1:22" x14ac:dyDescent="0.2">
      <c r="A24" s="4">
        <f t="shared" si="0"/>
        <v>22</v>
      </c>
      <c r="B24" s="4" t="s">
        <v>82</v>
      </c>
      <c r="H24" s="9"/>
      <c r="K24" s="117"/>
      <c r="L24" s="117"/>
      <c r="M24" s="9"/>
    </row>
    <row r="25" spans="1:22" x14ac:dyDescent="0.2">
      <c r="A25" s="4">
        <f t="shared" si="0"/>
        <v>23</v>
      </c>
      <c r="B25" s="4" t="s">
        <v>82</v>
      </c>
      <c r="H25" s="9"/>
      <c r="K25" s="117"/>
      <c r="L25" s="117"/>
      <c r="M25" s="9"/>
    </row>
    <row r="26" spans="1:22" ht="68" x14ac:dyDescent="0.2">
      <c r="A26" s="4">
        <f t="shared" si="0"/>
        <v>24</v>
      </c>
      <c r="B26" s="4" t="s">
        <v>82</v>
      </c>
      <c r="D26" s="4" t="s">
        <v>105</v>
      </c>
      <c r="E26" s="4" t="s">
        <v>106</v>
      </c>
      <c r="F26" s="4" t="s">
        <v>107</v>
      </c>
      <c r="H26" s="4" t="s">
        <v>108</v>
      </c>
      <c r="I26" s="9" t="s">
        <v>109</v>
      </c>
      <c r="K26" s="114" t="s">
        <v>110</v>
      </c>
      <c r="L26" s="117" t="s">
        <v>111</v>
      </c>
      <c r="M26" s="4" t="s">
        <v>33</v>
      </c>
      <c r="N26" s="4" t="s">
        <v>112</v>
      </c>
      <c r="O26" s="9" t="s">
        <v>113</v>
      </c>
      <c r="Q26" s="4" t="s">
        <v>36</v>
      </c>
      <c r="R26" s="4" t="s">
        <v>81</v>
      </c>
      <c r="T26" s="4" t="s">
        <v>114</v>
      </c>
      <c r="U26" s="4" t="s">
        <v>38</v>
      </c>
      <c r="V26" s="9" t="s">
        <v>115</v>
      </c>
    </row>
    <row r="27" spans="1:22" ht="68" x14ac:dyDescent="0.2">
      <c r="A27" s="4">
        <f t="shared" si="0"/>
        <v>25</v>
      </c>
      <c r="B27" s="4" t="s">
        <v>82</v>
      </c>
      <c r="D27" s="4" t="s">
        <v>105</v>
      </c>
      <c r="E27" s="4" t="s">
        <v>116</v>
      </c>
      <c r="F27" s="4" t="s">
        <v>107</v>
      </c>
      <c r="H27" s="4" t="s">
        <v>117</v>
      </c>
      <c r="I27" s="9" t="s">
        <v>118</v>
      </c>
      <c r="K27" s="116" t="s">
        <v>119</v>
      </c>
      <c r="L27" s="117" t="s">
        <v>120</v>
      </c>
      <c r="M27" s="4" t="s">
        <v>33</v>
      </c>
      <c r="N27" s="4" t="s">
        <v>121</v>
      </c>
      <c r="Q27" s="4" t="s">
        <v>36</v>
      </c>
      <c r="R27" s="4" t="s">
        <v>81</v>
      </c>
      <c r="T27" s="4" t="s">
        <v>114</v>
      </c>
      <c r="U27" s="4" t="s">
        <v>38</v>
      </c>
    </row>
    <row r="28" spans="1:22" ht="153" x14ac:dyDescent="0.2">
      <c r="A28" s="4">
        <f t="shared" si="0"/>
        <v>26</v>
      </c>
      <c r="B28" s="4" t="s">
        <v>82</v>
      </c>
      <c r="D28" s="4" t="s">
        <v>105</v>
      </c>
      <c r="E28" s="4" t="s">
        <v>122</v>
      </c>
      <c r="H28" s="4" t="s">
        <v>123</v>
      </c>
      <c r="I28" s="9" t="s">
        <v>124</v>
      </c>
      <c r="K28" s="114" t="s">
        <v>125</v>
      </c>
      <c r="L28" s="117" t="s">
        <v>126</v>
      </c>
      <c r="M28" s="4" t="s">
        <v>33</v>
      </c>
      <c r="N28" s="4" t="s">
        <v>127</v>
      </c>
      <c r="Q28" s="4" t="s">
        <v>36</v>
      </c>
      <c r="R28" s="4" t="s">
        <v>81</v>
      </c>
      <c r="T28" s="4" t="s">
        <v>128</v>
      </c>
      <c r="U28" s="4" t="s">
        <v>38</v>
      </c>
    </row>
    <row r="29" spans="1:22" ht="68" x14ac:dyDescent="0.2">
      <c r="A29" s="4">
        <f t="shared" si="0"/>
        <v>27</v>
      </c>
      <c r="B29" s="4" t="s">
        <v>82</v>
      </c>
      <c r="D29" s="4" t="s">
        <v>105</v>
      </c>
      <c r="E29" s="4" t="s">
        <v>129</v>
      </c>
      <c r="F29" s="4" t="s">
        <v>107</v>
      </c>
      <c r="H29" s="4" t="s">
        <v>117</v>
      </c>
      <c r="I29" s="9" t="s">
        <v>118</v>
      </c>
      <c r="K29" s="114" t="s">
        <v>119</v>
      </c>
      <c r="L29" s="117" t="s">
        <v>120</v>
      </c>
      <c r="M29" s="4" t="s">
        <v>33</v>
      </c>
      <c r="N29" s="4" t="s">
        <v>130</v>
      </c>
      <c r="Q29" s="4" t="s">
        <v>36</v>
      </c>
      <c r="R29" s="4" t="s">
        <v>81</v>
      </c>
      <c r="T29" s="4" t="s">
        <v>114</v>
      </c>
      <c r="U29" s="4" t="s">
        <v>38</v>
      </c>
    </row>
    <row r="30" spans="1:22" ht="34" x14ac:dyDescent="0.2">
      <c r="A30" s="4">
        <f t="shared" si="0"/>
        <v>28</v>
      </c>
      <c r="B30" s="4" t="s">
        <v>131</v>
      </c>
      <c r="H30" s="4" t="s">
        <v>132</v>
      </c>
      <c r="I30" s="9" t="s">
        <v>133</v>
      </c>
      <c r="K30" s="114" t="s">
        <v>134</v>
      </c>
      <c r="L30" s="117" t="s">
        <v>135</v>
      </c>
      <c r="M30" s="4" t="s">
        <v>33</v>
      </c>
      <c r="N30" s="4" t="s">
        <v>136</v>
      </c>
      <c r="O30" s="9" t="s">
        <v>137</v>
      </c>
      <c r="Q30" s="4" t="s">
        <v>36</v>
      </c>
      <c r="R30" s="4" t="s">
        <v>81</v>
      </c>
      <c r="U30" s="4" t="s">
        <v>38</v>
      </c>
    </row>
    <row r="31" spans="1:22" ht="17" x14ac:dyDescent="0.2">
      <c r="A31" s="4">
        <f t="shared" si="0"/>
        <v>29</v>
      </c>
      <c r="B31" s="4" t="s">
        <v>82</v>
      </c>
      <c r="D31" s="4" t="s">
        <v>105</v>
      </c>
      <c r="E31" s="4" t="s">
        <v>138</v>
      </c>
      <c r="F31" s="4" t="s">
        <v>107</v>
      </c>
      <c r="H31" s="4" t="s">
        <v>139</v>
      </c>
      <c r="I31" s="9" t="s">
        <v>140</v>
      </c>
      <c r="K31" s="114" t="s">
        <v>141</v>
      </c>
      <c r="L31" s="117" t="s">
        <v>142</v>
      </c>
      <c r="M31" s="4" t="s">
        <v>33</v>
      </c>
      <c r="N31" s="4" t="s">
        <v>143</v>
      </c>
      <c r="Q31" s="4" t="s">
        <v>36</v>
      </c>
      <c r="R31" s="4" t="s">
        <v>37</v>
      </c>
      <c r="T31" s="4" t="s">
        <v>114</v>
      </c>
      <c r="U31" s="4" t="s">
        <v>38</v>
      </c>
    </row>
    <row r="32" spans="1:22" ht="68" x14ac:dyDescent="0.2">
      <c r="A32" s="4">
        <f t="shared" si="0"/>
        <v>30</v>
      </c>
      <c r="B32" s="4" t="s">
        <v>82</v>
      </c>
      <c r="D32" s="4" t="s">
        <v>105</v>
      </c>
      <c r="E32" s="4" t="s">
        <v>144</v>
      </c>
      <c r="F32" s="4" t="s">
        <v>107</v>
      </c>
      <c r="H32" s="4" t="s">
        <v>145</v>
      </c>
      <c r="I32" s="9" t="s">
        <v>146</v>
      </c>
      <c r="K32" s="114" t="s">
        <v>147</v>
      </c>
      <c r="L32" s="117" t="s">
        <v>148</v>
      </c>
      <c r="M32" s="4" t="s">
        <v>33</v>
      </c>
      <c r="N32" s="4" t="s">
        <v>149</v>
      </c>
      <c r="Q32" s="4" t="s">
        <v>36</v>
      </c>
      <c r="R32" s="4" t="s">
        <v>81</v>
      </c>
      <c r="T32" s="4" t="s">
        <v>114</v>
      </c>
      <c r="U32" s="4" t="s">
        <v>38</v>
      </c>
    </row>
    <row r="33" spans="1:22" x14ac:dyDescent="0.2">
      <c r="A33" s="4">
        <f t="shared" si="0"/>
        <v>31</v>
      </c>
      <c r="I33" s="4"/>
      <c r="J33" s="4"/>
      <c r="K33" s="116"/>
      <c r="L33" s="114"/>
    </row>
    <row r="34" spans="1:22" ht="136" x14ac:dyDescent="0.2">
      <c r="A34" s="4">
        <f t="shared" si="0"/>
        <v>32</v>
      </c>
      <c r="B34" s="4" t="s">
        <v>82</v>
      </c>
      <c r="D34" s="4" t="s">
        <v>105</v>
      </c>
      <c r="E34" s="4" t="s">
        <v>150</v>
      </c>
      <c r="F34" s="4" t="s">
        <v>107</v>
      </c>
      <c r="H34" s="4" t="s">
        <v>151</v>
      </c>
      <c r="I34" s="9" t="s">
        <v>152</v>
      </c>
      <c r="K34" s="114" t="s">
        <v>153</v>
      </c>
      <c r="L34" s="117" t="s">
        <v>154</v>
      </c>
      <c r="M34" s="4" t="s">
        <v>97</v>
      </c>
      <c r="N34" s="4" t="s">
        <v>155</v>
      </c>
      <c r="Q34" s="4" t="s">
        <v>80</v>
      </c>
      <c r="R34" s="4" t="s">
        <v>81</v>
      </c>
      <c r="U34" s="4" t="s">
        <v>38</v>
      </c>
    </row>
    <row r="35" spans="1:22" ht="51" x14ac:dyDescent="0.2">
      <c r="A35" s="4">
        <f t="shared" si="0"/>
        <v>33</v>
      </c>
      <c r="B35" s="4" t="s">
        <v>82</v>
      </c>
      <c r="D35" s="4" t="s">
        <v>156</v>
      </c>
      <c r="E35" s="4" t="s">
        <v>157</v>
      </c>
      <c r="F35" s="4" t="s">
        <v>107</v>
      </c>
      <c r="H35" s="4" t="s">
        <v>158</v>
      </c>
      <c r="I35" s="9" t="s">
        <v>159</v>
      </c>
      <c r="K35" s="114" t="s">
        <v>160</v>
      </c>
      <c r="L35" s="117" t="s">
        <v>161</v>
      </c>
      <c r="M35" s="4" t="s">
        <v>97</v>
      </c>
      <c r="N35" s="9" t="s">
        <v>162</v>
      </c>
      <c r="Q35" s="4" t="s">
        <v>80</v>
      </c>
      <c r="R35" s="4" t="s">
        <v>81</v>
      </c>
      <c r="U35" s="4" t="s">
        <v>163</v>
      </c>
    </row>
    <row r="36" spans="1:22" x14ac:dyDescent="0.2">
      <c r="A36" s="4">
        <f t="shared" ref="A36:A67" si="1">A35+1</f>
        <v>34</v>
      </c>
      <c r="K36" s="114"/>
      <c r="L36" s="117"/>
    </row>
    <row r="37" spans="1:22" ht="289" x14ac:dyDescent="0.2">
      <c r="A37" s="4">
        <f t="shared" si="1"/>
        <v>35</v>
      </c>
      <c r="B37" s="4" t="s">
        <v>164</v>
      </c>
      <c r="D37" s="4" t="s">
        <v>105</v>
      </c>
      <c r="E37" s="4" t="s">
        <v>150</v>
      </c>
      <c r="F37" s="4" t="s">
        <v>107</v>
      </c>
      <c r="H37" s="4" t="s">
        <v>165</v>
      </c>
      <c r="I37" s="9" t="s">
        <v>166</v>
      </c>
      <c r="K37" s="114" t="s">
        <v>167</v>
      </c>
      <c r="L37" s="117" t="s">
        <v>168</v>
      </c>
      <c r="M37" s="4" t="s">
        <v>97</v>
      </c>
      <c r="N37" s="9" t="s">
        <v>169</v>
      </c>
      <c r="Q37" s="4" t="s">
        <v>80</v>
      </c>
      <c r="R37" s="4" t="s">
        <v>81</v>
      </c>
      <c r="U37" s="4" t="s">
        <v>38</v>
      </c>
    </row>
    <row r="38" spans="1:22" ht="102" x14ac:dyDescent="0.2">
      <c r="A38" s="4">
        <f t="shared" si="1"/>
        <v>36</v>
      </c>
      <c r="B38" s="4" t="s">
        <v>164</v>
      </c>
      <c r="D38" s="4" t="s">
        <v>156</v>
      </c>
      <c r="E38" s="4" t="s">
        <v>150</v>
      </c>
      <c r="H38" s="4" t="s">
        <v>170</v>
      </c>
      <c r="I38" s="9" t="s">
        <v>171</v>
      </c>
      <c r="K38" s="114" t="s">
        <v>167</v>
      </c>
      <c r="L38" s="117" t="s">
        <v>172</v>
      </c>
      <c r="M38" s="4" t="s">
        <v>97</v>
      </c>
      <c r="N38" s="9" t="s">
        <v>173</v>
      </c>
    </row>
    <row r="39" spans="1:22" ht="51" x14ac:dyDescent="0.2">
      <c r="A39" s="4">
        <f t="shared" si="1"/>
        <v>37</v>
      </c>
      <c r="B39" s="4" t="s">
        <v>164</v>
      </c>
      <c r="H39" s="9" t="s">
        <v>174</v>
      </c>
      <c r="I39" s="9" t="s">
        <v>175</v>
      </c>
      <c r="K39" s="119" t="s">
        <v>176</v>
      </c>
      <c r="L39" s="120" t="s">
        <v>177</v>
      </c>
      <c r="M39" s="4" t="s">
        <v>97</v>
      </c>
      <c r="N39" s="4" t="s">
        <v>178</v>
      </c>
      <c r="Q39" s="4" t="s">
        <v>36</v>
      </c>
      <c r="T39" s="4" t="s">
        <v>179</v>
      </c>
      <c r="U39" s="4" t="s">
        <v>180</v>
      </c>
    </row>
    <row r="40" spans="1:22" x14ac:dyDescent="0.2">
      <c r="A40" s="4">
        <f t="shared" si="1"/>
        <v>38</v>
      </c>
    </row>
    <row r="41" spans="1:22" x14ac:dyDescent="0.2">
      <c r="A41" s="4">
        <f t="shared" si="1"/>
        <v>39</v>
      </c>
    </row>
    <row r="42" spans="1:22" x14ac:dyDescent="0.2">
      <c r="A42" s="4">
        <f t="shared" si="1"/>
        <v>40</v>
      </c>
    </row>
    <row r="43" spans="1:22" x14ac:dyDescent="0.2">
      <c r="A43" s="4">
        <f t="shared" si="1"/>
        <v>41</v>
      </c>
    </row>
    <row r="44" spans="1:22" x14ac:dyDescent="0.2">
      <c r="A44" s="4">
        <f t="shared" si="1"/>
        <v>42</v>
      </c>
    </row>
    <row r="45" spans="1:22" x14ac:dyDescent="0.2">
      <c r="A45" s="4">
        <f t="shared" si="1"/>
        <v>43</v>
      </c>
    </row>
    <row r="46" spans="1:22" x14ac:dyDescent="0.2">
      <c r="A46" s="4">
        <f t="shared" si="1"/>
        <v>44</v>
      </c>
      <c r="B46" s="11" t="s">
        <v>181</v>
      </c>
      <c r="C46" s="11"/>
      <c r="D46" s="11"/>
      <c r="E46" s="11"/>
      <c r="F46" s="11"/>
      <c r="G46" s="11"/>
      <c r="H46" s="11"/>
      <c r="I46" s="12"/>
      <c r="J46" s="12"/>
      <c r="K46" s="12"/>
      <c r="L46" s="12"/>
      <c r="M46" s="11"/>
      <c r="N46" s="11"/>
      <c r="O46" s="12"/>
      <c r="P46" s="12"/>
      <c r="Q46" s="11"/>
      <c r="R46" s="11"/>
      <c r="S46" s="11"/>
      <c r="T46" s="11"/>
      <c r="U46" s="11"/>
      <c r="V46" s="12"/>
    </row>
    <row r="47" spans="1:22" ht="68.25" customHeight="1" x14ac:dyDescent="0.2">
      <c r="A47" s="4">
        <f t="shared" si="1"/>
        <v>45</v>
      </c>
      <c r="B47" s="11" t="s">
        <v>181</v>
      </c>
      <c r="C47" s="11"/>
      <c r="D47" s="11"/>
      <c r="E47" s="11"/>
      <c r="F47" s="11"/>
      <c r="G47" s="14" t="s">
        <v>182</v>
      </c>
      <c r="H47" s="14" t="s">
        <v>183</v>
      </c>
      <c r="I47" s="15" t="s">
        <v>184</v>
      </c>
      <c r="J47" s="15"/>
      <c r="K47" s="19" t="s">
        <v>185</v>
      </c>
      <c r="L47" s="20" t="s">
        <v>186</v>
      </c>
      <c r="M47" s="14" t="s">
        <v>78</v>
      </c>
      <c r="N47" s="15" t="s">
        <v>187</v>
      </c>
      <c r="O47" s="12"/>
      <c r="P47" s="12" t="s">
        <v>35</v>
      </c>
      <c r="Q47" s="11"/>
      <c r="R47" s="11"/>
      <c r="S47" s="11"/>
      <c r="T47" s="11"/>
      <c r="U47" s="4" t="s">
        <v>180</v>
      </c>
      <c r="V47" s="12"/>
    </row>
    <row r="48" spans="1:22" ht="68" x14ac:dyDescent="0.2">
      <c r="A48" s="4">
        <f t="shared" si="1"/>
        <v>46</v>
      </c>
      <c r="B48" s="11" t="s">
        <v>181</v>
      </c>
      <c r="C48" s="11"/>
      <c r="D48" s="11"/>
      <c r="E48" s="11"/>
      <c r="F48" s="11"/>
      <c r="G48" s="14" t="s">
        <v>188</v>
      </c>
      <c r="H48" s="14" t="s">
        <v>189</v>
      </c>
      <c r="I48" s="15" t="s">
        <v>190</v>
      </c>
      <c r="J48" s="15"/>
      <c r="K48" s="21" t="s">
        <v>191</v>
      </c>
      <c r="L48" s="22" t="s">
        <v>192</v>
      </c>
      <c r="M48" s="14" t="s">
        <v>78</v>
      </c>
      <c r="N48" s="15" t="s">
        <v>193</v>
      </c>
      <c r="O48" s="12"/>
      <c r="P48" s="12" t="s">
        <v>35</v>
      </c>
      <c r="Q48" s="11"/>
      <c r="R48" s="11"/>
      <c r="S48" s="11"/>
      <c r="T48" s="11"/>
      <c r="U48" s="4" t="s">
        <v>180</v>
      </c>
      <c r="V48" s="12"/>
    </row>
    <row r="49" spans="1:24" ht="68" x14ac:dyDescent="0.2">
      <c r="A49" s="4">
        <f t="shared" si="1"/>
        <v>47</v>
      </c>
      <c r="B49" s="11" t="s">
        <v>181</v>
      </c>
      <c r="C49" s="11"/>
      <c r="D49" s="11"/>
      <c r="E49" s="11"/>
      <c r="F49" s="11"/>
      <c r="G49" s="14" t="s">
        <v>194</v>
      </c>
      <c r="H49" s="14" t="s">
        <v>195</v>
      </c>
      <c r="I49" s="15" t="s">
        <v>196</v>
      </c>
      <c r="J49" s="15"/>
      <c r="K49" s="21" t="s">
        <v>197</v>
      </c>
      <c r="L49" s="23" t="s">
        <v>198</v>
      </c>
      <c r="M49" s="14" t="s">
        <v>78</v>
      </c>
      <c r="N49" s="15" t="s">
        <v>199</v>
      </c>
      <c r="O49" s="12"/>
      <c r="P49" s="12" t="s">
        <v>35</v>
      </c>
      <c r="Q49" s="11"/>
      <c r="R49" s="11"/>
      <c r="S49" s="11"/>
      <c r="T49" s="11"/>
      <c r="U49" s="4" t="s">
        <v>180</v>
      </c>
      <c r="V49" s="12"/>
    </row>
    <row r="50" spans="1:24" ht="85" x14ac:dyDescent="0.2">
      <c r="A50" s="4">
        <f t="shared" si="1"/>
        <v>48</v>
      </c>
      <c r="B50" s="11" t="s">
        <v>181</v>
      </c>
      <c r="C50" s="11"/>
      <c r="D50" s="11"/>
      <c r="E50" s="11"/>
      <c r="F50" s="11"/>
      <c r="G50" s="14" t="s">
        <v>200</v>
      </c>
      <c r="H50" s="14" t="s">
        <v>183</v>
      </c>
      <c r="I50" s="15" t="s">
        <v>201</v>
      </c>
      <c r="J50" s="15"/>
      <c r="K50" s="21" t="s">
        <v>202</v>
      </c>
      <c r="L50" s="22" t="s">
        <v>203</v>
      </c>
      <c r="M50" s="14" t="s">
        <v>78</v>
      </c>
      <c r="N50" s="15" t="s">
        <v>204</v>
      </c>
      <c r="O50" s="12"/>
      <c r="P50" s="12" t="s">
        <v>35</v>
      </c>
      <c r="Q50" s="11"/>
      <c r="R50" s="11"/>
      <c r="S50" s="11"/>
      <c r="T50" s="11"/>
      <c r="U50" s="4" t="s">
        <v>180</v>
      </c>
      <c r="V50" s="12"/>
    </row>
    <row r="51" spans="1:24" ht="68" x14ac:dyDescent="0.2">
      <c r="A51" s="4">
        <f t="shared" si="1"/>
        <v>49</v>
      </c>
      <c r="B51" s="11" t="s">
        <v>181</v>
      </c>
      <c r="C51" s="11"/>
      <c r="D51" s="11"/>
      <c r="E51" s="11"/>
      <c r="F51" s="11"/>
      <c r="G51" s="14" t="s">
        <v>205</v>
      </c>
      <c r="H51" s="14" t="s">
        <v>183</v>
      </c>
      <c r="I51" s="15" t="s">
        <v>206</v>
      </c>
      <c r="J51" s="15"/>
      <c r="K51" s="21" t="s">
        <v>207</v>
      </c>
      <c r="L51" s="22" t="s">
        <v>208</v>
      </c>
      <c r="M51" s="14" t="s">
        <v>78</v>
      </c>
      <c r="N51" s="15" t="s">
        <v>209</v>
      </c>
      <c r="O51" s="12"/>
      <c r="P51" s="12" t="s">
        <v>35</v>
      </c>
      <c r="Q51" s="11"/>
      <c r="R51" s="11"/>
      <c r="S51" s="11"/>
      <c r="T51" s="11"/>
      <c r="U51" s="4" t="s">
        <v>180</v>
      </c>
      <c r="V51" s="12"/>
    </row>
    <row r="52" spans="1:24" ht="102" x14ac:dyDescent="0.2">
      <c r="A52" s="4">
        <f t="shared" si="1"/>
        <v>50</v>
      </c>
      <c r="B52" s="11" t="s">
        <v>181</v>
      </c>
      <c r="C52" s="11"/>
      <c r="D52" s="11"/>
      <c r="E52" s="11"/>
      <c r="F52" s="11"/>
      <c r="G52" s="14" t="s">
        <v>210</v>
      </c>
      <c r="H52" s="14" t="s">
        <v>183</v>
      </c>
      <c r="I52" s="15" t="s">
        <v>211</v>
      </c>
      <c r="J52" s="15"/>
      <c r="K52" s="21" t="s">
        <v>212</v>
      </c>
      <c r="L52" s="24" t="s">
        <v>213</v>
      </c>
      <c r="M52" s="14" t="s">
        <v>78</v>
      </c>
      <c r="N52" s="15" t="s">
        <v>214</v>
      </c>
      <c r="O52" s="12"/>
      <c r="P52" s="12" t="s">
        <v>35</v>
      </c>
      <c r="Q52" s="11"/>
      <c r="R52" s="11"/>
      <c r="S52" s="11"/>
      <c r="T52" s="11"/>
      <c r="U52" s="4" t="s">
        <v>180</v>
      </c>
      <c r="V52" s="12"/>
    </row>
    <row r="53" spans="1:24" ht="85" x14ac:dyDescent="0.2">
      <c r="A53" s="4">
        <f t="shared" si="1"/>
        <v>51</v>
      </c>
      <c r="B53" s="11" t="s">
        <v>181</v>
      </c>
      <c r="C53" s="11"/>
      <c r="D53" s="11"/>
      <c r="E53" s="11"/>
      <c r="F53" s="11"/>
      <c r="G53" s="14" t="s">
        <v>215</v>
      </c>
      <c r="H53" s="14" t="s">
        <v>183</v>
      </c>
      <c r="I53" s="15" t="s">
        <v>216</v>
      </c>
      <c r="J53" s="15"/>
      <c r="K53" s="21" t="s">
        <v>217</v>
      </c>
      <c r="L53" s="22" t="s">
        <v>218</v>
      </c>
      <c r="M53" s="14" t="s">
        <v>78</v>
      </c>
      <c r="N53" s="15" t="s">
        <v>219</v>
      </c>
      <c r="O53" s="12"/>
      <c r="P53" s="12" t="s">
        <v>35</v>
      </c>
      <c r="Q53" s="11"/>
      <c r="R53" s="11"/>
      <c r="S53" s="11"/>
      <c r="T53" s="11"/>
      <c r="U53" s="4" t="s">
        <v>180</v>
      </c>
      <c r="V53" s="12"/>
    </row>
    <row r="54" spans="1:24" ht="68" x14ac:dyDescent="0.2">
      <c r="A54" s="4">
        <f t="shared" si="1"/>
        <v>52</v>
      </c>
      <c r="B54" s="11" t="s">
        <v>181</v>
      </c>
      <c r="C54" s="11"/>
      <c r="D54" s="11"/>
      <c r="E54" s="11"/>
      <c r="F54" s="11"/>
      <c r="G54" s="14" t="s">
        <v>220</v>
      </c>
      <c r="H54" s="14" t="s">
        <v>183</v>
      </c>
      <c r="I54" s="15" t="s">
        <v>221</v>
      </c>
      <c r="J54" s="15"/>
      <c r="K54" s="21" t="s">
        <v>222</v>
      </c>
      <c r="L54" s="22" t="s">
        <v>223</v>
      </c>
      <c r="M54" s="14" t="s">
        <v>78</v>
      </c>
      <c r="N54" s="15" t="s">
        <v>224</v>
      </c>
      <c r="O54" s="12"/>
      <c r="P54" s="12" t="s">
        <v>35</v>
      </c>
      <c r="Q54" s="11"/>
      <c r="R54" s="11"/>
      <c r="S54" s="11"/>
      <c r="T54" s="11"/>
      <c r="U54" s="4" t="s">
        <v>180</v>
      </c>
      <c r="V54" s="12"/>
    </row>
    <row r="55" spans="1:24" ht="68" x14ac:dyDescent="0.2">
      <c r="A55" s="4">
        <f t="shared" si="1"/>
        <v>53</v>
      </c>
      <c r="B55" s="11" t="s">
        <v>181</v>
      </c>
      <c r="C55" s="11"/>
      <c r="D55" s="11"/>
      <c r="E55" s="11"/>
      <c r="F55" s="11"/>
      <c r="G55" s="14" t="s">
        <v>225</v>
      </c>
      <c r="H55" s="14" t="s">
        <v>183</v>
      </c>
      <c r="I55" s="15" t="s">
        <v>226</v>
      </c>
      <c r="J55" s="15"/>
      <c r="K55" s="21" t="s">
        <v>227</v>
      </c>
      <c r="L55" s="22" t="s">
        <v>228</v>
      </c>
      <c r="M55" s="14" t="s">
        <v>78</v>
      </c>
      <c r="N55" s="15" t="s">
        <v>229</v>
      </c>
      <c r="O55" s="12"/>
      <c r="P55" s="12" t="s">
        <v>35</v>
      </c>
      <c r="Q55" s="11"/>
      <c r="R55" s="11"/>
      <c r="S55" s="11"/>
      <c r="T55" s="11"/>
      <c r="U55" s="4" t="s">
        <v>180</v>
      </c>
      <c r="V55" s="12"/>
    </row>
    <row r="56" spans="1:24" x14ac:dyDescent="0.2">
      <c r="A56" s="4">
        <f t="shared" si="1"/>
        <v>54</v>
      </c>
    </row>
    <row r="57" spans="1:24" x14ac:dyDescent="0.2">
      <c r="A57" s="4">
        <f t="shared" si="1"/>
        <v>55</v>
      </c>
    </row>
    <row r="58" spans="1:24" x14ac:dyDescent="0.2">
      <c r="A58" s="4">
        <f t="shared" si="1"/>
        <v>56</v>
      </c>
    </row>
    <row r="59" spans="1:24" ht="34" x14ac:dyDescent="0.2">
      <c r="A59" s="4">
        <f t="shared" si="1"/>
        <v>57</v>
      </c>
      <c r="B59" s="11" t="s">
        <v>164</v>
      </c>
      <c r="C59" s="11"/>
      <c r="D59" s="11"/>
      <c r="E59" s="11"/>
      <c r="F59" s="11"/>
      <c r="G59" s="11" t="s">
        <v>230</v>
      </c>
      <c r="H59" s="11" t="s">
        <v>231</v>
      </c>
      <c r="I59" s="12" t="s">
        <v>232</v>
      </c>
      <c r="J59" s="12"/>
      <c r="K59" s="25" t="s">
        <v>233</v>
      </c>
      <c r="L59" s="12"/>
      <c r="M59" s="11" t="s">
        <v>97</v>
      </c>
      <c r="N59" s="11" t="s">
        <v>234</v>
      </c>
      <c r="O59" s="12"/>
      <c r="P59" s="12" t="s">
        <v>235</v>
      </c>
      <c r="Q59" s="11" t="s">
        <v>36</v>
      </c>
      <c r="R59" s="11" t="s">
        <v>81</v>
      </c>
      <c r="S59" s="11"/>
      <c r="T59" s="11"/>
      <c r="U59" s="11" t="s">
        <v>236</v>
      </c>
      <c r="V59" s="12"/>
    </row>
    <row r="60" spans="1:24" ht="51" x14ac:dyDescent="0.2">
      <c r="A60" s="4">
        <f t="shared" si="1"/>
        <v>58</v>
      </c>
      <c r="B60" s="11" t="s">
        <v>164</v>
      </c>
      <c r="H60" s="4" t="s">
        <v>237</v>
      </c>
      <c r="O60" s="9" t="s">
        <v>238</v>
      </c>
      <c r="Q60" s="4" t="s">
        <v>80</v>
      </c>
      <c r="U60" s="4" t="s">
        <v>236</v>
      </c>
      <c r="V60" s="9" t="s">
        <v>239</v>
      </c>
      <c r="X60" s="10" t="s">
        <v>240</v>
      </c>
    </row>
    <row r="61" spans="1:24" ht="51" x14ac:dyDescent="0.2">
      <c r="A61" s="4">
        <f t="shared" si="1"/>
        <v>59</v>
      </c>
      <c r="B61" s="11" t="s">
        <v>164</v>
      </c>
      <c r="H61" s="4" t="s">
        <v>241</v>
      </c>
      <c r="Q61" s="4" t="s">
        <v>80</v>
      </c>
      <c r="R61" s="4" t="s">
        <v>81</v>
      </c>
      <c r="U61" s="4" t="s">
        <v>236</v>
      </c>
      <c r="X61" s="10" t="s">
        <v>240</v>
      </c>
    </row>
    <row r="62" spans="1:24" ht="51" x14ac:dyDescent="0.2">
      <c r="A62" s="4">
        <f t="shared" si="1"/>
        <v>60</v>
      </c>
      <c r="B62" s="11" t="s">
        <v>164</v>
      </c>
      <c r="H62" s="4" t="s">
        <v>242</v>
      </c>
      <c r="I62" s="9" t="s">
        <v>243</v>
      </c>
      <c r="Q62" s="4" t="s">
        <v>80</v>
      </c>
      <c r="R62" s="4" t="s">
        <v>37</v>
      </c>
      <c r="U62" s="4" t="s">
        <v>163</v>
      </c>
      <c r="X62" s="10" t="s">
        <v>240</v>
      </c>
    </row>
    <row r="63" spans="1:24" ht="51" x14ac:dyDescent="0.2">
      <c r="A63" s="4">
        <f t="shared" si="1"/>
        <v>61</v>
      </c>
      <c r="B63" s="11" t="s">
        <v>164</v>
      </c>
      <c r="H63" s="4" t="s">
        <v>244</v>
      </c>
      <c r="I63" s="9" t="s">
        <v>245</v>
      </c>
      <c r="Q63" s="4" t="s">
        <v>80</v>
      </c>
      <c r="R63" s="4" t="s">
        <v>37</v>
      </c>
      <c r="U63" s="4" t="s">
        <v>163</v>
      </c>
      <c r="X63" s="10" t="s">
        <v>240</v>
      </c>
    </row>
    <row r="64" spans="1:24" x14ac:dyDescent="0.2">
      <c r="A64" s="4">
        <f t="shared" si="1"/>
        <v>62</v>
      </c>
      <c r="B64" s="11" t="s">
        <v>164</v>
      </c>
      <c r="H64" s="4" t="s">
        <v>246</v>
      </c>
    </row>
    <row r="65" spans="1:22" ht="39.75" customHeight="1" x14ac:dyDescent="0.2">
      <c r="A65" s="4">
        <f t="shared" si="1"/>
        <v>63</v>
      </c>
      <c r="B65" s="11" t="s">
        <v>164</v>
      </c>
      <c r="C65" s="11"/>
      <c r="D65" s="11"/>
      <c r="E65" s="11"/>
      <c r="F65" s="11"/>
      <c r="G65" s="11" t="s">
        <v>247</v>
      </c>
      <c r="H65" s="11" t="s">
        <v>248</v>
      </c>
      <c r="I65" s="12" t="s">
        <v>249</v>
      </c>
      <c r="J65" s="12"/>
      <c r="K65" s="12" t="s">
        <v>250</v>
      </c>
      <c r="L65" s="12" t="s">
        <v>251</v>
      </c>
      <c r="M65" s="11" t="s">
        <v>78</v>
      </c>
      <c r="N65" s="11" t="s">
        <v>252</v>
      </c>
      <c r="O65" s="12"/>
      <c r="P65" s="11" t="s">
        <v>252</v>
      </c>
      <c r="Q65" s="11" t="s">
        <v>80</v>
      </c>
      <c r="R65" s="11" t="s">
        <v>37</v>
      </c>
      <c r="S65" s="11"/>
      <c r="T65" s="11"/>
      <c r="U65" s="11" t="s">
        <v>163</v>
      </c>
      <c r="V65" s="12"/>
    </row>
    <row r="66" spans="1:22" ht="43.5" customHeight="1" x14ac:dyDescent="0.2">
      <c r="A66" s="4">
        <f t="shared" si="1"/>
        <v>64</v>
      </c>
      <c r="B66" s="11" t="s">
        <v>164</v>
      </c>
      <c r="C66" s="11"/>
      <c r="D66" s="11"/>
      <c r="E66" s="11"/>
      <c r="F66" s="11"/>
      <c r="G66" s="11" t="s">
        <v>247</v>
      </c>
      <c r="H66" s="11" t="s">
        <v>248</v>
      </c>
      <c r="I66" s="12" t="s">
        <v>249</v>
      </c>
      <c r="J66" s="12"/>
      <c r="K66" s="12" t="s">
        <v>250</v>
      </c>
      <c r="L66" s="12" t="s">
        <v>251</v>
      </c>
      <c r="M66" s="11" t="s">
        <v>78</v>
      </c>
      <c r="N66" s="11" t="s">
        <v>253</v>
      </c>
      <c r="O66" s="12"/>
      <c r="P66" s="11" t="s">
        <v>253</v>
      </c>
      <c r="Q66" s="11" t="s">
        <v>80</v>
      </c>
      <c r="R66" s="11" t="s">
        <v>37</v>
      </c>
      <c r="S66" s="11"/>
      <c r="T66" s="11"/>
      <c r="U66" s="11" t="s">
        <v>163</v>
      </c>
      <c r="V66" s="12"/>
    </row>
    <row r="67" spans="1:22" ht="39" customHeight="1" x14ac:dyDescent="0.2">
      <c r="A67" s="4">
        <f t="shared" si="1"/>
        <v>65</v>
      </c>
      <c r="B67" s="11" t="s">
        <v>164</v>
      </c>
      <c r="C67" s="11"/>
      <c r="D67" s="11"/>
      <c r="E67" s="11"/>
      <c r="F67" s="11"/>
      <c r="G67" s="11" t="s">
        <v>247</v>
      </c>
      <c r="H67" s="11" t="s">
        <v>248</v>
      </c>
      <c r="I67" s="12" t="s">
        <v>249</v>
      </c>
      <c r="J67" s="12"/>
      <c r="K67" s="12" t="s">
        <v>250</v>
      </c>
      <c r="L67" s="12" t="s">
        <v>251</v>
      </c>
      <c r="M67" s="11" t="s">
        <v>78</v>
      </c>
      <c r="N67" s="11" t="s">
        <v>254</v>
      </c>
      <c r="O67" s="12"/>
      <c r="P67" s="11" t="s">
        <v>254</v>
      </c>
      <c r="Q67" s="11" t="s">
        <v>80</v>
      </c>
      <c r="R67" s="11" t="s">
        <v>37</v>
      </c>
      <c r="S67" s="11"/>
      <c r="T67" s="11"/>
      <c r="U67" s="11" t="s">
        <v>163</v>
      </c>
      <c r="V67" s="12"/>
    </row>
    <row r="68" spans="1:22" x14ac:dyDescent="0.2">
      <c r="A68" s="4">
        <f t="shared" ref="A68:A95" si="2">A67+1</f>
        <v>66</v>
      </c>
    </row>
    <row r="69" spans="1:22" x14ac:dyDescent="0.2">
      <c r="A69" s="4">
        <f t="shared" si="2"/>
        <v>67</v>
      </c>
    </row>
    <row r="70" spans="1:22" ht="255" x14ac:dyDescent="0.2">
      <c r="A70" s="4">
        <f t="shared" si="2"/>
        <v>68</v>
      </c>
      <c r="B70" s="4" t="s">
        <v>255</v>
      </c>
      <c r="C70" s="4" t="s">
        <v>256</v>
      </c>
      <c r="D70" s="4" t="s">
        <v>257</v>
      </c>
      <c r="E70" s="4" t="s">
        <v>258</v>
      </c>
      <c r="F70" s="4" t="s">
        <v>107</v>
      </c>
      <c r="H70" s="4" t="s">
        <v>259</v>
      </c>
      <c r="I70" s="9" t="s">
        <v>260</v>
      </c>
      <c r="K70" s="117" t="s">
        <v>261</v>
      </c>
      <c r="L70" s="117" t="s">
        <v>262</v>
      </c>
      <c r="N70" s="4" t="s">
        <v>263</v>
      </c>
      <c r="O70" s="9" t="s">
        <v>264</v>
      </c>
      <c r="Q70" s="4" t="s">
        <v>80</v>
      </c>
      <c r="R70" s="4" t="s">
        <v>81</v>
      </c>
      <c r="S70" s="4" t="s">
        <v>90</v>
      </c>
      <c r="U70" s="4" t="s">
        <v>236</v>
      </c>
      <c r="V70" s="9" t="s">
        <v>265</v>
      </c>
    </row>
    <row r="71" spans="1:22" ht="187" x14ac:dyDescent="0.2">
      <c r="A71" s="4">
        <f t="shared" si="2"/>
        <v>69</v>
      </c>
      <c r="B71" s="4" t="s">
        <v>255</v>
      </c>
      <c r="C71" s="4" t="s">
        <v>256</v>
      </c>
      <c r="D71" s="4" t="s">
        <v>257</v>
      </c>
      <c r="E71" s="4" t="s">
        <v>258</v>
      </c>
      <c r="F71" s="4" t="s">
        <v>107</v>
      </c>
      <c r="H71" s="4" t="s">
        <v>266</v>
      </c>
      <c r="I71" s="9" t="s">
        <v>267</v>
      </c>
      <c r="K71" s="114" t="s">
        <v>268</v>
      </c>
      <c r="L71" s="117" t="s">
        <v>269</v>
      </c>
      <c r="N71" s="4" t="s">
        <v>263</v>
      </c>
      <c r="O71" s="9" t="s">
        <v>264</v>
      </c>
      <c r="Q71" s="4" t="s">
        <v>80</v>
      </c>
      <c r="R71" s="4" t="s">
        <v>81</v>
      </c>
      <c r="S71" s="4" t="s">
        <v>90</v>
      </c>
      <c r="U71" s="4" t="s">
        <v>236</v>
      </c>
      <c r="V71" s="9" t="s">
        <v>265</v>
      </c>
    </row>
    <row r="72" spans="1:22" ht="34" x14ac:dyDescent="0.2">
      <c r="A72" s="4">
        <f t="shared" si="2"/>
        <v>70</v>
      </c>
      <c r="B72" s="4" t="s">
        <v>255</v>
      </c>
      <c r="C72" s="4" t="s">
        <v>256</v>
      </c>
      <c r="D72" s="4" t="s">
        <v>257</v>
      </c>
      <c r="E72" s="4" t="s">
        <v>258</v>
      </c>
      <c r="F72" s="4" t="s">
        <v>107</v>
      </c>
      <c r="H72" s="4" t="s">
        <v>270</v>
      </c>
      <c r="K72" s="117" t="s">
        <v>271</v>
      </c>
      <c r="L72" s="117"/>
      <c r="N72" s="4" t="s">
        <v>272</v>
      </c>
      <c r="O72" s="9" t="s">
        <v>264</v>
      </c>
      <c r="Q72" s="4" t="s">
        <v>80</v>
      </c>
      <c r="R72" s="4" t="s">
        <v>81</v>
      </c>
      <c r="S72" s="4" t="s">
        <v>90</v>
      </c>
      <c r="U72" s="4" t="s">
        <v>236</v>
      </c>
    </row>
    <row r="73" spans="1:22" ht="119" x14ac:dyDescent="0.2">
      <c r="A73" s="4">
        <f t="shared" si="2"/>
        <v>71</v>
      </c>
      <c r="B73" s="4" t="s">
        <v>255</v>
      </c>
      <c r="C73" s="4" t="s">
        <v>256</v>
      </c>
      <c r="D73" s="4" t="s">
        <v>257</v>
      </c>
      <c r="E73" s="4" t="s">
        <v>258</v>
      </c>
      <c r="F73" s="4" t="s">
        <v>107</v>
      </c>
      <c r="H73" s="4" t="s">
        <v>273</v>
      </c>
      <c r="I73" s="9" t="s">
        <v>274</v>
      </c>
      <c r="K73" s="117" t="s">
        <v>275</v>
      </c>
      <c r="L73" s="117" t="s">
        <v>276</v>
      </c>
      <c r="N73" s="4" t="s">
        <v>272</v>
      </c>
      <c r="O73" s="9" t="s">
        <v>264</v>
      </c>
      <c r="Q73" s="4" t="s">
        <v>80</v>
      </c>
      <c r="R73" s="4" t="s">
        <v>81</v>
      </c>
      <c r="S73" s="4" t="s">
        <v>90</v>
      </c>
      <c r="U73" s="4" t="s">
        <v>236</v>
      </c>
    </row>
    <row r="74" spans="1:22" ht="85" x14ac:dyDescent="0.2">
      <c r="A74" s="4">
        <f t="shared" si="2"/>
        <v>72</v>
      </c>
      <c r="C74" s="4" t="s">
        <v>256</v>
      </c>
      <c r="D74" s="4" t="s">
        <v>277</v>
      </c>
      <c r="H74" s="4" t="s">
        <v>278</v>
      </c>
      <c r="I74" s="9" t="s">
        <v>279</v>
      </c>
      <c r="K74" s="117" t="s">
        <v>280</v>
      </c>
      <c r="L74" s="117" t="s">
        <v>281</v>
      </c>
      <c r="N74" s="4" t="s">
        <v>282</v>
      </c>
      <c r="O74" s="9" t="s">
        <v>264</v>
      </c>
      <c r="Q74" s="4" t="s">
        <v>80</v>
      </c>
      <c r="R74" s="4" t="s">
        <v>81</v>
      </c>
      <c r="S74" s="4" t="s">
        <v>90</v>
      </c>
      <c r="U74" s="4" t="s">
        <v>236</v>
      </c>
    </row>
    <row r="75" spans="1:22" ht="170" x14ac:dyDescent="0.2">
      <c r="A75" s="4">
        <f t="shared" si="2"/>
        <v>73</v>
      </c>
      <c r="H75" s="4" t="s">
        <v>283</v>
      </c>
      <c r="I75" s="9" t="s">
        <v>284</v>
      </c>
      <c r="K75" s="117" t="s">
        <v>285</v>
      </c>
      <c r="L75" s="117" t="s">
        <v>286</v>
      </c>
      <c r="N75" s="4" t="s">
        <v>287</v>
      </c>
      <c r="O75" s="9" t="s">
        <v>284</v>
      </c>
      <c r="Q75" s="4" t="s">
        <v>80</v>
      </c>
      <c r="R75" s="4" t="s">
        <v>81</v>
      </c>
      <c r="S75" s="4" t="s">
        <v>90</v>
      </c>
      <c r="U75" s="4" t="s">
        <v>236</v>
      </c>
    </row>
    <row r="76" spans="1:22" x14ac:dyDescent="0.2">
      <c r="A76" s="4">
        <f t="shared" si="2"/>
        <v>74</v>
      </c>
    </row>
    <row r="77" spans="1:22" x14ac:dyDescent="0.2">
      <c r="A77" s="4">
        <f t="shared" si="2"/>
        <v>75</v>
      </c>
    </row>
    <row r="78" spans="1:22" x14ac:dyDescent="0.2">
      <c r="A78" s="4">
        <f t="shared" si="2"/>
        <v>76</v>
      </c>
    </row>
    <row r="79" spans="1:22" x14ac:dyDescent="0.2">
      <c r="A79" s="4">
        <f t="shared" si="2"/>
        <v>77</v>
      </c>
      <c r="B79" s="4" t="s">
        <v>288</v>
      </c>
    </row>
    <row r="80" spans="1:22" x14ac:dyDescent="0.2">
      <c r="A80" s="4">
        <f t="shared" si="2"/>
        <v>78</v>
      </c>
    </row>
    <row r="81" spans="1:21" x14ac:dyDescent="0.2">
      <c r="A81" s="4">
        <f t="shared" si="2"/>
        <v>79</v>
      </c>
    </row>
    <row r="82" spans="1:21" x14ac:dyDescent="0.2">
      <c r="A82" s="4">
        <f t="shared" si="2"/>
        <v>80</v>
      </c>
    </row>
    <row r="83" spans="1:21" x14ac:dyDescent="0.2">
      <c r="A83" s="4">
        <f t="shared" si="2"/>
        <v>81</v>
      </c>
    </row>
    <row r="84" spans="1:21" x14ac:dyDescent="0.2">
      <c r="A84" s="4">
        <f t="shared" si="2"/>
        <v>82</v>
      </c>
    </row>
    <row r="85" spans="1:21" x14ac:dyDescent="0.2">
      <c r="A85" s="4">
        <f t="shared" si="2"/>
        <v>83</v>
      </c>
    </row>
    <row r="86" spans="1:21" x14ac:dyDescent="0.2">
      <c r="A86" s="4">
        <f t="shared" si="2"/>
        <v>84</v>
      </c>
    </row>
    <row r="87" spans="1:21" x14ac:dyDescent="0.2">
      <c r="A87" s="4">
        <f t="shared" si="2"/>
        <v>85</v>
      </c>
    </row>
    <row r="88" spans="1:21" x14ac:dyDescent="0.2">
      <c r="A88" s="4">
        <f t="shared" si="2"/>
        <v>86</v>
      </c>
    </row>
    <row r="89" spans="1:21" x14ac:dyDescent="0.2">
      <c r="A89" s="4">
        <f t="shared" si="2"/>
        <v>87</v>
      </c>
      <c r="B89" s="4" t="s">
        <v>289</v>
      </c>
    </row>
    <row r="90" spans="1:21" ht="51" x14ac:dyDescent="0.2">
      <c r="A90" s="4">
        <f t="shared" si="2"/>
        <v>88</v>
      </c>
      <c r="B90" s="4" t="s">
        <v>289</v>
      </c>
      <c r="D90" s="4" t="s">
        <v>156</v>
      </c>
      <c r="E90" s="4" t="s">
        <v>150</v>
      </c>
      <c r="H90" s="4" t="s">
        <v>290</v>
      </c>
      <c r="I90" s="9" t="s">
        <v>291</v>
      </c>
      <c r="K90" s="114" t="s">
        <v>292</v>
      </c>
      <c r="L90" s="117" t="s">
        <v>293</v>
      </c>
      <c r="M90" s="4" t="s">
        <v>97</v>
      </c>
      <c r="N90" s="4" t="s">
        <v>150</v>
      </c>
      <c r="O90" s="9" t="s">
        <v>294</v>
      </c>
      <c r="Q90" s="4" t="s">
        <v>80</v>
      </c>
      <c r="R90" s="4" t="s">
        <v>81</v>
      </c>
      <c r="U90" s="4" t="s">
        <v>236</v>
      </c>
    </row>
    <row r="91" spans="1:21" ht="68" x14ac:dyDescent="0.2">
      <c r="A91" s="4">
        <f t="shared" si="2"/>
        <v>89</v>
      </c>
      <c r="B91" s="4" t="s">
        <v>289</v>
      </c>
      <c r="D91" s="4" t="s">
        <v>156</v>
      </c>
      <c r="E91" s="4" t="s">
        <v>150</v>
      </c>
      <c r="H91" s="4" t="s">
        <v>295</v>
      </c>
      <c r="I91" s="9" t="s">
        <v>296</v>
      </c>
      <c r="K91" s="114" t="s">
        <v>297</v>
      </c>
      <c r="L91" s="117" t="s">
        <v>298</v>
      </c>
      <c r="M91" s="4" t="s">
        <v>97</v>
      </c>
      <c r="N91" s="4" t="s">
        <v>150</v>
      </c>
      <c r="O91" s="9" t="s">
        <v>299</v>
      </c>
      <c r="Q91" s="4" t="s">
        <v>80</v>
      </c>
      <c r="R91" s="4" t="s">
        <v>81</v>
      </c>
      <c r="U91" s="4" t="s">
        <v>236</v>
      </c>
    </row>
    <row r="92" spans="1:21" ht="17" x14ac:dyDescent="0.2">
      <c r="A92" s="4">
        <f t="shared" si="2"/>
        <v>90</v>
      </c>
      <c r="B92" s="4" t="s">
        <v>289</v>
      </c>
      <c r="D92" s="4" t="s">
        <v>156</v>
      </c>
      <c r="H92" s="4" t="s">
        <v>300</v>
      </c>
      <c r="I92" s="9" t="s">
        <v>301</v>
      </c>
      <c r="K92" s="116" t="s">
        <v>302</v>
      </c>
      <c r="L92" s="116" t="s">
        <v>303</v>
      </c>
      <c r="M92" s="4" t="s">
        <v>97</v>
      </c>
      <c r="N92" s="4" t="s">
        <v>304</v>
      </c>
      <c r="O92" s="9" t="s">
        <v>305</v>
      </c>
      <c r="Q92" s="4" t="s">
        <v>80</v>
      </c>
      <c r="R92" s="4" t="s">
        <v>306</v>
      </c>
      <c r="U92" s="4" t="s">
        <v>163</v>
      </c>
    </row>
    <row r="93" spans="1:21" ht="17" x14ac:dyDescent="0.2">
      <c r="A93" s="4">
        <f t="shared" si="2"/>
        <v>91</v>
      </c>
      <c r="B93" s="4" t="s">
        <v>289</v>
      </c>
      <c r="D93" s="4" t="s">
        <v>156</v>
      </c>
      <c r="H93" s="4" t="s">
        <v>307</v>
      </c>
      <c r="I93" s="9" t="s">
        <v>308</v>
      </c>
      <c r="K93" s="116" t="s">
        <v>302</v>
      </c>
      <c r="L93" s="116" t="s">
        <v>309</v>
      </c>
      <c r="M93" s="4" t="s">
        <v>97</v>
      </c>
      <c r="N93" s="4" t="s">
        <v>304</v>
      </c>
      <c r="O93" s="9" t="s">
        <v>310</v>
      </c>
      <c r="Q93" s="4" t="s">
        <v>80</v>
      </c>
      <c r="R93" s="4" t="s">
        <v>306</v>
      </c>
      <c r="U93" s="4" t="s">
        <v>163</v>
      </c>
    </row>
    <row r="94" spans="1:21" ht="17" x14ac:dyDescent="0.2">
      <c r="A94" s="4">
        <f t="shared" si="2"/>
        <v>92</v>
      </c>
      <c r="B94" s="4" t="s">
        <v>289</v>
      </c>
      <c r="D94" s="4" t="s">
        <v>156</v>
      </c>
      <c r="H94" s="4" t="s">
        <v>307</v>
      </c>
      <c r="I94" s="9" t="s">
        <v>311</v>
      </c>
      <c r="K94" s="116" t="s">
        <v>302</v>
      </c>
      <c r="L94" s="116" t="s">
        <v>312</v>
      </c>
      <c r="M94" s="4" t="s">
        <v>97</v>
      </c>
      <c r="N94" s="4" t="s">
        <v>304</v>
      </c>
      <c r="O94" s="9" t="s">
        <v>313</v>
      </c>
      <c r="Q94" s="4" t="s">
        <v>80</v>
      </c>
      <c r="R94" s="4" t="s">
        <v>306</v>
      </c>
      <c r="U94" s="4" t="s">
        <v>163</v>
      </c>
    </row>
    <row r="95" spans="1:21" ht="17" x14ac:dyDescent="0.2">
      <c r="A95" s="4">
        <f t="shared" si="2"/>
        <v>93</v>
      </c>
      <c r="B95" s="4" t="s">
        <v>289</v>
      </c>
      <c r="D95" s="4" t="s">
        <v>156</v>
      </c>
      <c r="H95" s="4" t="s">
        <v>307</v>
      </c>
      <c r="I95" s="9" t="s">
        <v>314</v>
      </c>
      <c r="K95" s="116" t="s">
        <v>302</v>
      </c>
      <c r="L95" s="116" t="s">
        <v>315</v>
      </c>
      <c r="M95" s="4" t="s">
        <v>97</v>
      </c>
      <c r="N95" s="4" t="s">
        <v>304</v>
      </c>
      <c r="O95" s="9" t="s">
        <v>316</v>
      </c>
      <c r="Q95" s="4" t="s">
        <v>80</v>
      </c>
      <c r="R95" s="4" t="s">
        <v>306</v>
      </c>
      <c r="U95" s="4" t="s">
        <v>163</v>
      </c>
    </row>
    <row r="96" spans="1:21" x14ac:dyDescent="0.2">
      <c r="K96"/>
      <c r="L96" s="121"/>
    </row>
    <row r="97" spans="2:12" x14ac:dyDescent="0.2">
      <c r="L97"/>
    </row>
    <row r="99" spans="2:12" x14ac:dyDescent="0.15">
      <c r="L99" s="121"/>
    </row>
    <row r="100" spans="2:12" x14ac:dyDescent="0.2">
      <c r="L100"/>
    </row>
    <row r="101" spans="2:12" x14ac:dyDescent="0.2">
      <c r="L101"/>
    </row>
    <row r="109" spans="2:12" x14ac:dyDescent="0.2">
      <c r="B109" s="4" t="s">
        <v>317</v>
      </c>
    </row>
    <row r="116" spans="2:2" x14ac:dyDescent="0.2">
      <c r="B116" s="4" t="s">
        <v>318</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D035-DD0F-2F45-B5A7-8858054EE444}">
  <dimension ref="A1:X116"/>
  <sheetViews>
    <sheetView zoomScale="130" zoomScaleNormal="130" workbookViewId="0">
      <pane ySplit="1" topLeftCell="A26" activePane="bottomLeft" state="frozen"/>
      <selection pane="bottomLeft" activeCell="A19" sqref="A19:B19"/>
    </sheetView>
  </sheetViews>
  <sheetFormatPr baseColWidth="10" defaultColWidth="10.83203125" defaultRowHeight="16" x14ac:dyDescent="0.2"/>
  <cols>
    <col min="1" max="1" width="10.83203125" style="4"/>
    <col min="2" max="4" width="20" style="4" customWidth="1"/>
    <col min="5" max="5" width="51.1640625" style="4" customWidth="1"/>
    <col min="6" max="6" width="28.33203125" style="4" customWidth="1"/>
    <col min="7" max="7" width="49.33203125" style="4" customWidth="1"/>
    <col min="8" max="8" width="40.5" style="4" customWidth="1"/>
    <col min="9" max="12" width="37" style="9" customWidth="1"/>
    <col min="13" max="13" width="28.33203125" style="4" customWidth="1"/>
    <col min="14" max="14" width="39.1640625" style="4" customWidth="1"/>
    <col min="15" max="16" width="41.5" style="9" customWidth="1"/>
    <col min="17" max="17" width="26" style="106" customWidth="1"/>
    <col min="18" max="19" width="10.83203125" style="4"/>
    <col min="20" max="20" width="29" style="4" customWidth="1"/>
    <col min="21" max="21" width="19.1640625" style="4" customWidth="1"/>
    <col min="22" max="22" width="10.83203125" style="9"/>
    <col min="23" max="23" width="10.83203125" style="4"/>
    <col min="24" max="24" width="21.6640625" style="4" customWidth="1"/>
    <col min="25" max="16384" width="10.83203125" style="4"/>
  </cols>
  <sheetData>
    <row r="1" spans="1:24" s="3" customFormat="1" ht="17" x14ac:dyDescent="0.2">
      <c r="A1" s="3" t="s">
        <v>0</v>
      </c>
      <c r="B1" s="3" t="s">
        <v>1</v>
      </c>
      <c r="C1" s="3" t="s">
        <v>2</v>
      </c>
      <c r="D1" s="3" t="s">
        <v>3</v>
      </c>
      <c r="E1" s="3" t="s">
        <v>4</v>
      </c>
      <c r="F1" s="3" t="s">
        <v>5</v>
      </c>
      <c r="G1" s="3" t="s">
        <v>6</v>
      </c>
      <c r="H1" s="3" t="s">
        <v>7</v>
      </c>
      <c r="I1" s="8" t="s">
        <v>8</v>
      </c>
      <c r="J1" s="3" t="s">
        <v>9</v>
      </c>
      <c r="K1" s="8" t="s">
        <v>319</v>
      </c>
      <c r="L1" s="8" t="s">
        <v>11</v>
      </c>
      <c r="M1" s="3" t="s">
        <v>12</v>
      </c>
      <c r="N1" s="3" t="s">
        <v>13</v>
      </c>
      <c r="O1" s="8" t="s">
        <v>14</v>
      </c>
      <c r="P1" s="8" t="s">
        <v>15</v>
      </c>
      <c r="Q1" s="104" t="s">
        <v>16</v>
      </c>
      <c r="R1" s="3" t="s">
        <v>17</v>
      </c>
      <c r="S1" s="3" t="s">
        <v>18</v>
      </c>
      <c r="T1" s="3" t="s">
        <v>19</v>
      </c>
      <c r="U1" s="3" t="s">
        <v>20</v>
      </c>
      <c r="V1" s="8" t="s">
        <v>21</v>
      </c>
      <c r="X1" s="3" t="s">
        <v>22</v>
      </c>
    </row>
    <row r="2" spans="1:24" s="3" customFormat="1" x14ac:dyDescent="0.2">
      <c r="G2" s="3" t="s">
        <v>23</v>
      </c>
      <c r="I2" s="8"/>
      <c r="K2" s="8"/>
      <c r="L2" s="8"/>
      <c r="O2" s="8"/>
      <c r="P2" s="8"/>
      <c r="Q2" s="104"/>
      <c r="V2" s="8"/>
    </row>
    <row r="3" spans="1:24" ht="34" x14ac:dyDescent="0.2">
      <c r="A3" s="4">
        <v>1</v>
      </c>
      <c r="B3" s="11" t="s">
        <v>24</v>
      </c>
      <c r="C3" s="11"/>
      <c r="D3" s="11"/>
      <c r="E3" s="11" t="s">
        <v>25</v>
      </c>
      <c r="F3" s="11" t="s">
        <v>26</v>
      </c>
      <c r="G3" s="11" t="s">
        <v>320</v>
      </c>
      <c r="H3" s="11" t="s">
        <v>28</v>
      </c>
      <c r="I3" s="12" t="s">
        <v>29</v>
      </c>
      <c r="J3" s="12"/>
      <c r="K3" s="12" t="s">
        <v>321</v>
      </c>
      <c r="L3" s="10" t="s">
        <v>322</v>
      </c>
      <c r="M3" s="11" t="s">
        <v>33</v>
      </c>
      <c r="N3" s="11" t="s">
        <v>34</v>
      </c>
      <c r="O3" s="12"/>
      <c r="P3" s="12" t="s">
        <v>35</v>
      </c>
      <c r="Q3" s="105" t="s">
        <v>36</v>
      </c>
      <c r="R3" s="11" t="s">
        <v>37</v>
      </c>
      <c r="S3" s="11"/>
      <c r="T3" s="11"/>
      <c r="U3" s="11" t="s">
        <v>38</v>
      </c>
      <c r="V3" s="12"/>
    </row>
    <row r="4" spans="1:24" ht="51" x14ac:dyDescent="0.2">
      <c r="A4" s="4">
        <f>A3+1</f>
        <v>2</v>
      </c>
      <c r="B4" s="11" t="s">
        <v>24</v>
      </c>
      <c r="C4" s="11"/>
      <c r="D4" s="11"/>
      <c r="E4" s="11" t="s">
        <v>39</v>
      </c>
      <c r="F4" s="11" t="s">
        <v>26</v>
      </c>
      <c r="G4" s="11" t="s">
        <v>323</v>
      </c>
      <c r="H4" s="11" t="s">
        <v>41</v>
      </c>
      <c r="I4" s="12" t="s">
        <v>42</v>
      </c>
      <c r="J4" s="12"/>
      <c r="K4" s="12" t="s">
        <v>324</v>
      </c>
      <c r="L4" s="10" t="s">
        <v>325</v>
      </c>
      <c r="M4" s="11"/>
      <c r="N4" s="11" t="s">
        <v>34</v>
      </c>
      <c r="O4" s="12"/>
      <c r="P4" s="12" t="s">
        <v>46</v>
      </c>
      <c r="Q4" s="105" t="s">
        <v>36</v>
      </c>
      <c r="R4" s="11" t="s">
        <v>37</v>
      </c>
      <c r="S4" s="11"/>
      <c r="T4" s="11"/>
      <c r="U4" s="11" t="s">
        <v>38</v>
      </c>
      <c r="V4" s="12"/>
    </row>
    <row r="5" spans="1:24" ht="102" x14ac:dyDescent="0.2">
      <c r="A5" s="4">
        <f t="shared" ref="A5:A68" si="0">A4+1</f>
        <v>3</v>
      </c>
      <c r="B5" s="4" t="s">
        <v>24</v>
      </c>
      <c r="D5" s="4" t="s">
        <v>47</v>
      </c>
      <c r="F5" s="4" t="s">
        <v>48</v>
      </c>
      <c r="H5" s="4" t="s">
        <v>49</v>
      </c>
      <c r="I5" s="9" t="s">
        <v>50</v>
      </c>
      <c r="M5" s="4" t="s">
        <v>53</v>
      </c>
      <c r="N5" s="4" t="s">
        <v>54</v>
      </c>
      <c r="O5" s="9" t="s">
        <v>55</v>
      </c>
      <c r="P5" s="12" t="s">
        <v>35</v>
      </c>
      <c r="Q5" s="106" t="s">
        <v>36</v>
      </c>
      <c r="R5" s="4" t="s">
        <v>37</v>
      </c>
      <c r="U5" s="4" t="s">
        <v>56</v>
      </c>
      <c r="X5" s="10" t="s">
        <v>57</v>
      </c>
    </row>
    <row r="6" spans="1:24" ht="102" x14ac:dyDescent="0.2">
      <c r="A6" s="4">
        <f t="shared" si="0"/>
        <v>4</v>
      </c>
      <c r="B6" s="4" t="s">
        <v>24</v>
      </c>
      <c r="D6" s="4" t="s">
        <v>58</v>
      </c>
      <c r="F6" s="4" t="s">
        <v>48</v>
      </c>
      <c r="H6" s="4" t="s">
        <v>59</v>
      </c>
      <c r="I6" s="9" t="s">
        <v>60</v>
      </c>
      <c r="M6" s="4" t="s">
        <v>53</v>
      </c>
      <c r="N6" s="4" t="s">
        <v>62</v>
      </c>
      <c r="P6" s="12" t="s">
        <v>35</v>
      </c>
      <c r="Q6" s="106" t="s">
        <v>36</v>
      </c>
      <c r="R6" s="4" t="s">
        <v>37</v>
      </c>
      <c r="U6" s="4" t="s">
        <v>56</v>
      </c>
      <c r="X6" s="16" t="s">
        <v>57</v>
      </c>
    </row>
    <row r="7" spans="1:24" ht="34" x14ac:dyDescent="0.2">
      <c r="A7" s="4">
        <f t="shared" si="0"/>
        <v>5</v>
      </c>
      <c r="B7" s="11" t="s">
        <v>24</v>
      </c>
      <c r="C7" s="11"/>
      <c r="D7" s="11" t="s">
        <v>58</v>
      </c>
      <c r="E7" s="11"/>
      <c r="F7" s="11" t="s">
        <v>48</v>
      </c>
      <c r="G7" s="11" t="s">
        <v>326</v>
      </c>
      <c r="H7" s="11" t="s">
        <v>64</v>
      </c>
      <c r="I7" s="12" t="s">
        <v>65</v>
      </c>
      <c r="J7" s="12"/>
      <c r="K7" s="12" t="s">
        <v>51</v>
      </c>
      <c r="L7" s="10" t="s">
        <v>327</v>
      </c>
      <c r="M7" s="11" t="s">
        <v>33</v>
      </c>
      <c r="N7" s="11" t="s">
        <v>69</v>
      </c>
      <c r="O7" s="12"/>
      <c r="P7" s="12" t="s">
        <v>35</v>
      </c>
      <c r="Q7" s="105" t="s">
        <v>36</v>
      </c>
      <c r="R7" s="11" t="s">
        <v>37</v>
      </c>
      <c r="S7" s="11"/>
      <c r="T7" s="11"/>
      <c r="U7" s="11" t="s">
        <v>38</v>
      </c>
      <c r="V7" s="12"/>
    </row>
    <row r="8" spans="1:24" x14ac:dyDescent="0.2">
      <c r="A8" s="4">
        <f t="shared" si="0"/>
        <v>6</v>
      </c>
    </row>
    <row r="9" spans="1:24" x14ac:dyDescent="0.2">
      <c r="A9" s="4">
        <f t="shared" si="0"/>
        <v>7</v>
      </c>
    </row>
    <row r="10" spans="1:24" x14ac:dyDescent="0.2">
      <c r="A10" s="4">
        <f t="shared" si="0"/>
        <v>8</v>
      </c>
    </row>
    <row r="11" spans="1:24" ht="51" x14ac:dyDescent="0.2">
      <c r="A11" s="4">
        <f t="shared" si="0"/>
        <v>9</v>
      </c>
      <c r="B11" s="11" t="s">
        <v>26</v>
      </c>
      <c r="C11" s="11"/>
      <c r="D11" s="11"/>
      <c r="E11" s="11" t="s">
        <v>70</v>
      </c>
      <c r="F11" s="11" t="s">
        <v>71</v>
      </c>
      <c r="G11" s="11" t="s">
        <v>328</v>
      </c>
      <c r="H11" s="11" t="s">
        <v>73</v>
      </c>
      <c r="I11" s="12" t="s">
        <v>74</v>
      </c>
      <c r="J11" s="12"/>
      <c r="K11" s="12" t="s">
        <v>329</v>
      </c>
      <c r="L11" s="10" t="s">
        <v>330</v>
      </c>
      <c r="M11" s="11" t="s">
        <v>78</v>
      </c>
      <c r="N11" s="11" t="s">
        <v>79</v>
      </c>
      <c r="O11" s="12"/>
      <c r="P11" s="12" t="s">
        <v>35</v>
      </c>
      <c r="Q11" s="105" t="s">
        <v>80</v>
      </c>
      <c r="R11" s="11" t="s">
        <v>81</v>
      </c>
      <c r="S11" s="11"/>
      <c r="T11" s="11"/>
      <c r="U11" s="11" t="s">
        <v>38</v>
      </c>
      <c r="V11" s="12"/>
      <c r="W11" s="13"/>
      <c r="X11" s="13"/>
    </row>
    <row r="12" spans="1:24" s="107" customFormat="1" ht="34" x14ac:dyDescent="0.2">
      <c r="A12" s="107">
        <f>A11+1</f>
        <v>10</v>
      </c>
      <c r="B12" s="107" t="s">
        <v>82</v>
      </c>
      <c r="D12" s="107" t="s">
        <v>156</v>
      </c>
      <c r="E12" s="107" t="s">
        <v>331</v>
      </c>
      <c r="F12" s="107" t="s">
        <v>332</v>
      </c>
      <c r="G12" s="107" t="s">
        <v>333</v>
      </c>
      <c r="H12" s="107" t="s">
        <v>334</v>
      </c>
      <c r="I12" s="108" t="s">
        <v>335</v>
      </c>
      <c r="J12" s="108"/>
      <c r="K12" s="108"/>
      <c r="L12" s="108"/>
      <c r="M12" s="107" t="s">
        <v>97</v>
      </c>
      <c r="O12" s="108" t="s">
        <v>336</v>
      </c>
      <c r="P12" s="108" t="s">
        <v>35</v>
      </c>
      <c r="Q12" s="109" t="s">
        <v>80</v>
      </c>
      <c r="R12" s="107" t="s">
        <v>81</v>
      </c>
      <c r="S12" s="107" t="s">
        <v>337</v>
      </c>
      <c r="U12" s="107" t="s">
        <v>338</v>
      </c>
      <c r="V12" s="108"/>
    </row>
    <row r="13" spans="1:24" s="107" customFormat="1" ht="136" x14ac:dyDescent="0.2">
      <c r="A13" s="107">
        <f t="shared" si="0"/>
        <v>11</v>
      </c>
      <c r="B13" s="107" t="s">
        <v>82</v>
      </c>
      <c r="D13" s="107" t="s">
        <v>156</v>
      </c>
      <c r="E13" s="107" t="s">
        <v>331</v>
      </c>
      <c r="F13" s="107" t="s">
        <v>332</v>
      </c>
      <c r="G13" s="107" t="s">
        <v>339</v>
      </c>
      <c r="H13" s="108" t="s">
        <v>340</v>
      </c>
      <c r="I13" s="108" t="s">
        <v>341</v>
      </c>
      <c r="J13" s="108"/>
      <c r="K13" s="108"/>
      <c r="L13" s="108"/>
      <c r="M13" s="107" t="s">
        <v>97</v>
      </c>
      <c r="O13" s="108" t="s">
        <v>336</v>
      </c>
      <c r="P13" s="108" t="s">
        <v>342</v>
      </c>
      <c r="Q13" s="109" t="s">
        <v>80</v>
      </c>
      <c r="R13" s="107" t="s">
        <v>81</v>
      </c>
      <c r="T13" s="107" t="s">
        <v>343</v>
      </c>
      <c r="U13" s="107" t="s">
        <v>344</v>
      </c>
      <c r="V13" s="108"/>
    </row>
    <row r="14" spans="1:24" s="107" customFormat="1" ht="51" x14ac:dyDescent="0.2">
      <c r="A14" s="107">
        <f>A13+1</f>
        <v>12</v>
      </c>
      <c r="B14" s="107" t="s">
        <v>82</v>
      </c>
      <c r="D14" s="107" t="s">
        <v>345</v>
      </c>
      <c r="E14" s="107" t="s">
        <v>331</v>
      </c>
      <c r="F14" s="107" t="s">
        <v>332</v>
      </c>
      <c r="G14" s="107" t="s">
        <v>346</v>
      </c>
      <c r="H14" s="107" t="s">
        <v>347</v>
      </c>
      <c r="I14" s="108" t="s">
        <v>348</v>
      </c>
      <c r="J14" s="108"/>
      <c r="K14" s="108"/>
      <c r="L14" s="108"/>
      <c r="M14" s="107" t="s">
        <v>97</v>
      </c>
      <c r="O14" s="108" t="s">
        <v>336</v>
      </c>
      <c r="P14" s="108" t="s">
        <v>342</v>
      </c>
      <c r="Q14" s="109" t="s">
        <v>80</v>
      </c>
      <c r="R14" s="107" t="s">
        <v>81</v>
      </c>
      <c r="S14" s="107" t="s">
        <v>337</v>
      </c>
      <c r="U14" s="107" t="s">
        <v>163</v>
      </c>
      <c r="V14" s="108"/>
    </row>
    <row r="15" spans="1:24" s="107" customFormat="1" ht="51" x14ac:dyDescent="0.2">
      <c r="A15" s="107">
        <f t="shared" si="0"/>
        <v>13</v>
      </c>
      <c r="B15" s="107" t="s">
        <v>82</v>
      </c>
      <c r="D15" s="107" t="s">
        <v>345</v>
      </c>
      <c r="E15" s="107" t="s">
        <v>349</v>
      </c>
      <c r="F15" s="107" t="s">
        <v>332</v>
      </c>
      <c r="G15" s="107" t="s">
        <v>346</v>
      </c>
      <c r="H15" s="107" t="s">
        <v>350</v>
      </c>
      <c r="I15" s="108" t="s">
        <v>351</v>
      </c>
      <c r="J15" s="108"/>
      <c r="K15" s="108"/>
      <c r="L15" s="108"/>
      <c r="M15" s="107" t="s">
        <v>97</v>
      </c>
      <c r="O15" s="108" t="s">
        <v>352</v>
      </c>
      <c r="P15" s="108" t="s">
        <v>353</v>
      </c>
      <c r="Q15" s="109" t="s">
        <v>80</v>
      </c>
      <c r="R15" s="107" t="s">
        <v>81</v>
      </c>
      <c r="S15" s="107" t="s">
        <v>337</v>
      </c>
      <c r="T15" s="108" t="s">
        <v>353</v>
      </c>
      <c r="U15" s="107" t="s">
        <v>163</v>
      </c>
      <c r="V15" s="108"/>
    </row>
    <row r="16" spans="1:24" s="107" customFormat="1" ht="136" x14ac:dyDescent="0.2">
      <c r="A16" s="107">
        <f t="shared" si="0"/>
        <v>14</v>
      </c>
      <c r="B16" s="107" t="s">
        <v>82</v>
      </c>
      <c r="D16" s="107" t="s">
        <v>345</v>
      </c>
      <c r="E16" s="107" t="s">
        <v>349</v>
      </c>
      <c r="F16" s="107" t="s">
        <v>332</v>
      </c>
      <c r="G16" s="107" t="s">
        <v>354</v>
      </c>
      <c r="H16" s="107" t="s">
        <v>355</v>
      </c>
      <c r="I16" s="108" t="s">
        <v>341</v>
      </c>
      <c r="J16" s="108"/>
      <c r="K16" s="108"/>
      <c r="L16" s="108"/>
      <c r="M16" s="107" t="s">
        <v>97</v>
      </c>
      <c r="O16" s="108" t="s">
        <v>356</v>
      </c>
      <c r="P16" s="108" t="s">
        <v>353</v>
      </c>
      <c r="Q16" s="109" t="s">
        <v>80</v>
      </c>
      <c r="R16" s="107" t="s">
        <v>81</v>
      </c>
      <c r="U16" s="107" t="s">
        <v>344</v>
      </c>
      <c r="V16" s="108"/>
    </row>
    <row r="17" spans="1:22" s="107" customFormat="1" ht="51" x14ac:dyDescent="0.2">
      <c r="A17" s="107">
        <f t="shared" si="0"/>
        <v>15</v>
      </c>
      <c r="B17" s="107" t="s">
        <v>82</v>
      </c>
      <c r="D17" s="107" t="s">
        <v>156</v>
      </c>
      <c r="E17" s="107" t="s">
        <v>357</v>
      </c>
      <c r="F17" s="107" t="s">
        <v>332</v>
      </c>
      <c r="G17" s="107" t="s">
        <v>358</v>
      </c>
      <c r="H17" s="107" t="s">
        <v>359</v>
      </c>
      <c r="I17" s="107" t="s">
        <v>359</v>
      </c>
      <c r="J17" s="108"/>
      <c r="K17" s="108"/>
      <c r="L17" s="108"/>
      <c r="M17" s="107" t="s">
        <v>97</v>
      </c>
      <c r="O17" s="108" t="s">
        <v>360</v>
      </c>
      <c r="P17" s="108" t="s">
        <v>361</v>
      </c>
      <c r="Q17" s="109" t="s">
        <v>362</v>
      </c>
      <c r="R17" s="107" t="s">
        <v>81</v>
      </c>
      <c r="T17" s="107" t="s">
        <v>363</v>
      </c>
      <c r="U17" s="107" t="s">
        <v>344</v>
      </c>
      <c r="V17" s="108"/>
    </row>
    <row r="18" spans="1:22" s="107" customFormat="1" ht="170" x14ac:dyDescent="0.2">
      <c r="A18" s="107">
        <f t="shared" si="0"/>
        <v>16</v>
      </c>
      <c r="B18" s="107" t="s">
        <v>82</v>
      </c>
      <c r="D18" s="107" t="s">
        <v>156</v>
      </c>
      <c r="E18" s="107" t="s">
        <v>364</v>
      </c>
      <c r="F18" s="107" t="s">
        <v>332</v>
      </c>
      <c r="G18" s="107" t="s">
        <v>365</v>
      </c>
      <c r="H18" s="107" t="s">
        <v>365</v>
      </c>
      <c r="I18" s="108" t="s">
        <v>366</v>
      </c>
      <c r="J18" s="108"/>
      <c r="K18" s="108"/>
      <c r="L18" s="108"/>
      <c r="M18" s="107" t="s">
        <v>97</v>
      </c>
      <c r="O18" s="108" t="s">
        <v>367</v>
      </c>
      <c r="P18" s="108" t="s">
        <v>368</v>
      </c>
      <c r="Q18" s="109" t="s">
        <v>80</v>
      </c>
      <c r="R18" s="107" t="s">
        <v>81</v>
      </c>
      <c r="T18" s="107" t="s">
        <v>363</v>
      </c>
      <c r="U18" s="107" t="s">
        <v>344</v>
      </c>
      <c r="V18" s="108"/>
    </row>
    <row r="19" spans="1:22" s="107" customFormat="1" ht="187" x14ac:dyDescent="0.2">
      <c r="A19" s="107">
        <f t="shared" si="0"/>
        <v>17</v>
      </c>
      <c r="B19" s="107" t="s">
        <v>82</v>
      </c>
      <c r="D19" s="107" t="s">
        <v>156</v>
      </c>
      <c r="E19" s="107" t="s">
        <v>369</v>
      </c>
      <c r="F19" s="107" t="s">
        <v>332</v>
      </c>
      <c r="G19" s="107" t="s">
        <v>370</v>
      </c>
      <c r="H19" s="107" t="s">
        <v>371</v>
      </c>
      <c r="I19" s="108" t="s">
        <v>372</v>
      </c>
      <c r="J19" s="108"/>
      <c r="K19" s="108"/>
      <c r="L19" s="108"/>
      <c r="M19" s="107" t="s">
        <v>97</v>
      </c>
      <c r="O19" s="108" t="s">
        <v>373</v>
      </c>
      <c r="P19" s="108" t="s">
        <v>374</v>
      </c>
      <c r="Q19" s="109" t="s">
        <v>80</v>
      </c>
      <c r="R19" s="107" t="s">
        <v>81</v>
      </c>
      <c r="T19" s="107" t="s">
        <v>363</v>
      </c>
      <c r="U19" s="107" t="s">
        <v>344</v>
      </c>
      <c r="V19" s="108"/>
    </row>
    <row r="20" spans="1:22" s="107" customFormat="1" ht="34" x14ac:dyDescent="0.2">
      <c r="A20" s="107">
        <f t="shared" si="0"/>
        <v>18</v>
      </c>
      <c r="B20" s="107" t="s">
        <v>82</v>
      </c>
      <c r="D20" s="107" t="s">
        <v>156</v>
      </c>
      <c r="E20" s="107" t="s">
        <v>375</v>
      </c>
      <c r="F20" s="107" t="s">
        <v>332</v>
      </c>
      <c r="G20" s="107" t="s">
        <v>376</v>
      </c>
      <c r="H20" s="107" t="s">
        <v>377</v>
      </c>
      <c r="I20" s="108" t="s">
        <v>378</v>
      </c>
      <c r="J20" s="108"/>
      <c r="K20" s="108"/>
      <c r="L20" s="108"/>
      <c r="M20" s="107" t="s">
        <v>97</v>
      </c>
      <c r="O20" s="108" t="s">
        <v>379</v>
      </c>
      <c r="P20" s="108" t="s">
        <v>380</v>
      </c>
      <c r="Q20" s="109" t="s">
        <v>80</v>
      </c>
      <c r="R20" s="107" t="s">
        <v>81</v>
      </c>
      <c r="T20" s="107" t="s">
        <v>363</v>
      </c>
      <c r="U20" s="107" t="s">
        <v>344</v>
      </c>
      <c r="V20" s="108"/>
    </row>
    <row r="21" spans="1:22" s="107" customFormat="1" ht="17" x14ac:dyDescent="0.2">
      <c r="A21" s="107">
        <f t="shared" si="0"/>
        <v>19</v>
      </c>
      <c r="B21" s="107" t="s">
        <v>82</v>
      </c>
      <c r="D21" s="107" t="s">
        <v>58</v>
      </c>
      <c r="E21" s="107" t="s">
        <v>83</v>
      </c>
      <c r="F21" s="107" t="s">
        <v>84</v>
      </c>
      <c r="H21" s="107" t="s">
        <v>85</v>
      </c>
      <c r="I21" s="108" t="s">
        <v>86</v>
      </c>
      <c r="J21" s="108"/>
      <c r="K21" s="108"/>
      <c r="L21" s="108"/>
      <c r="M21" s="107" t="s">
        <v>78</v>
      </c>
      <c r="O21" s="108" t="s">
        <v>89</v>
      </c>
      <c r="P21" s="108"/>
      <c r="Q21" s="109" t="s">
        <v>80</v>
      </c>
      <c r="R21" s="107" t="s">
        <v>37</v>
      </c>
      <c r="S21" s="107" t="s">
        <v>90</v>
      </c>
      <c r="U21" s="107" t="s">
        <v>91</v>
      </c>
      <c r="V21" s="108"/>
    </row>
    <row r="22" spans="1:22" s="107" customFormat="1" ht="34" x14ac:dyDescent="0.2">
      <c r="A22" s="107">
        <f t="shared" si="0"/>
        <v>20</v>
      </c>
      <c r="B22" s="107" t="s">
        <v>82</v>
      </c>
      <c r="D22" s="107" t="s">
        <v>58</v>
      </c>
      <c r="E22" s="107" t="s">
        <v>92</v>
      </c>
      <c r="F22" s="107" t="s">
        <v>84</v>
      </c>
      <c r="H22" s="108" t="s">
        <v>93</v>
      </c>
      <c r="I22" s="108" t="s">
        <v>94</v>
      </c>
      <c r="J22" s="108"/>
      <c r="K22" s="108"/>
      <c r="L22" s="108"/>
      <c r="M22" s="108" t="s">
        <v>97</v>
      </c>
      <c r="O22" s="108" t="s">
        <v>98</v>
      </c>
      <c r="P22" s="108"/>
      <c r="Q22" s="109" t="s">
        <v>80</v>
      </c>
      <c r="R22" s="107" t="s">
        <v>81</v>
      </c>
      <c r="U22" s="107" t="s">
        <v>38</v>
      </c>
      <c r="V22" s="108"/>
    </row>
    <row r="23" spans="1:22" s="107" customFormat="1" ht="68" x14ac:dyDescent="0.2">
      <c r="A23" s="107">
        <f t="shared" si="0"/>
        <v>21</v>
      </c>
      <c r="B23" s="107" t="s">
        <v>82</v>
      </c>
      <c r="D23" s="107" t="s">
        <v>105</v>
      </c>
      <c r="H23" s="108" t="s">
        <v>99</v>
      </c>
      <c r="I23" s="108" t="s">
        <v>100</v>
      </c>
      <c r="J23" s="108"/>
      <c r="K23" s="108"/>
      <c r="L23" s="108"/>
      <c r="M23" s="108" t="s">
        <v>78</v>
      </c>
      <c r="N23" s="107" t="s">
        <v>103</v>
      </c>
      <c r="O23" s="108"/>
      <c r="P23" s="108"/>
      <c r="Q23" s="109" t="s">
        <v>80</v>
      </c>
      <c r="R23" s="107" t="s">
        <v>81</v>
      </c>
      <c r="U23" s="107" t="s">
        <v>104</v>
      </c>
      <c r="V23" s="108"/>
    </row>
    <row r="24" spans="1:22" s="107" customFormat="1" x14ac:dyDescent="0.2">
      <c r="A24" s="107">
        <f t="shared" si="0"/>
        <v>22</v>
      </c>
      <c r="B24" s="107" t="s">
        <v>82</v>
      </c>
      <c r="H24" s="108"/>
      <c r="I24" s="108"/>
      <c r="J24" s="108"/>
      <c r="K24" s="108"/>
      <c r="L24" s="108"/>
      <c r="M24" s="108"/>
      <c r="O24" s="108"/>
      <c r="P24" s="108"/>
      <c r="Q24" s="109"/>
      <c r="V24" s="108"/>
    </row>
    <row r="25" spans="1:22" s="107" customFormat="1" x14ac:dyDescent="0.2">
      <c r="A25" s="107">
        <f t="shared" si="0"/>
        <v>23</v>
      </c>
      <c r="B25" s="107" t="s">
        <v>82</v>
      </c>
      <c r="H25" s="108"/>
      <c r="I25" s="108"/>
      <c r="J25" s="108"/>
      <c r="K25" s="108"/>
      <c r="L25" s="108"/>
      <c r="M25" s="108"/>
      <c r="O25" s="108"/>
      <c r="P25" s="108"/>
      <c r="Q25" s="109"/>
      <c r="V25" s="108"/>
    </row>
    <row r="26" spans="1:22" s="107" customFormat="1" ht="51" x14ac:dyDescent="0.2">
      <c r="A26" s="107">
        <f t="shared" si="0"/>
        <v>24</v>
      </c>
      <c r="B26" s="107" t="s">
        <v>82</v>
      </c>
      <c r="D26" s="107" t="s">
        <v>105</v>
      </c>
      <c r="E26" s="107" t="s">
        <v>106</v>
      </c>
      <c r="F26" s="107" t="s">
        <v>107</v>
      </c>
      <c r="H26" s="107" t="s">
        <v>108</v>
      </c>
      <c r="I26" s="108" t="s">
        <v>109</v>
      </c>
      <c r="J26" s="108"/>
      <c r="K26" s="108"/>
      <c r="L26" s="108"/>
      <c r="M26" s="107" t="s">
        <v>33</v>
      </c>
      <c r="N26" s="107" t="s">
        <v>112</v>
      </c>
      <c r="O26" s="108" t="s">
        <v>113</v>
      </c>
      <c r="P26" s="108"/>
      <c r="Q26" s="109" t="s">
        <v>36</v>
      </c>
      <c r="R26" s="107" t="s">
        <v>81</v>
      </c>
      <c r="T26" s="107" t="s">
        <v>114</v>
      </c>
      <c r="U26" s="107" t="s">
        <v>38</v>
      </c>
      <c r="V26" s="108" t="s">
        <v>115</v>
      </c>
    </row>
    <row r="27" spans="1:22" s="107" customFormat="1" ht="68" x14ac:dyDescent="0.2">
      <c r="A27" s="107">
        <f t="shared" si="0"/>
        <v>25</v>
      </c>
      <c r="B27" s="107" t="s">
        <v>82</v>
      </c>
      <c r="D27" s="107" t="s">
        <v>105</v>
      </c>
      <c r="E27" s="107" t="s">
        <v>116</v>
      </c>
      <c r="F27" s="107" t="s">
        <v>107</v>
      </c>
      <c r="H27" s="107" t="s">
        <v>117</v>
      </c>
      <c r="I27" s="108" t="s">
        <v>118</v>
      </c>
      <c r="J27" s="108"/>
      <c r="K27" s="108"/>
      <c r="L27" s="108"/>
      <c r="M27" s="107" t="s">
        <v>33</v>
      </c>
      <c r="N27" s="107" t="s">
        <v>121</v>
      </c>
      <c r="O27" s="108"/>
      <c r="P27" s="108"/>
      <c r="Q27" s="109" t="s">
        <v>36</v>
      </c>
      <c r="R27" s="107" t="s">
        <v>81</v>
      </c>
      <c r="T27" s="107" t="s">
        <v>114</v>
      </c>
      <c r="U27" s="107" t="s">
        <v>38</v>
      </c>
      <c r="V27" s="108"/>
    </row>
    <row r="28" spans="1:22" s="107" customFormat="1" ht="119" x14ac:dyDescent="0.2">
      <c r="A28" s="107">
        <f t="shared" si="0"/>
        <v>26</v>
      </c>
      <c r="B28" s="107" t="s">
        <v>82</v>
      </c>
      <c r="D28" s="107" t="s">
        <v>105</v>
      </c>
      <c r="E28" s="107" t="s">
        <v>122</v>
      </c>
      <c r="H28" s="107" t="s">
        <v>123</v>
      </c>
      <c r="I28" s="108" t="s">
        <v>124</v>
      </c>
      <c r="J28" s="108"/>
      <c r="K28" s="108"/>
      <c r="L28" s="108"/>
      <c r="M28" s="107" t="s">
        <v>33</v>
      </c>
      <c r="N28" s="107" t="s">
        <v>127</v>
      </c>
      <c r="O28" s="108"/>
      <c r="P28" s="108"/>
      <c r="Q28" s="109" t="s">
        <v>36</v>
      </c>
      <c r="R28" s="107" t="s">
        <v>81</v>
      </c>
      <c r="T28" s="107" t="s">
        <v>128</v>
      </c>
      <c r="U28" s="107" t="s">
        <v>38</v>
      </c>
      <c r="V28" s="108"/>
    </row>
    <row r="29" spans="1:22" s="107" customFormat="1" ht="68" x14ac:dyDescent="0.2">
      <c r="A29" s="107">
        <f t="shared" si="0"/>
        <v>27</v>
      </c>
      <c r="B29" s="107" t="s">
        <v>82</v>
      </c>
      <c r="D29" s="107" t="s">
        <v>105</v>
      </c>
      <c r="E29" s="107" t="s">
        <v>129</v>
      </c>
      <c r="F29" s="107" t="s">
        <v>107</v>
      </c>
      <c r="H29" s="107" t="s">
        <v>117</v>
      </c>
      <c r="I29" s="108" t="s">
        <v>118</v>
      </c>
      <c r="J29" s="108"/>
      <c r="K29" s="108"/>
      <c r="L29" s="108"/>
      <c r="M29" s="107" t="s">
        <v>33</v>
      </c>
      <c r="N29" s="107" t="s">
        <v>130</v>
      </c>
      <c r="O29" s="108"/>
      <c r="P29" s="108"/>
      <c r="Q29" s="109" t="s">
        <v>36</v>
      </c>
      <c r="R29" s="107" t="s">
        <v>81</v>
      </c>
      <c r="T29" s="107" t="s">
        <v>114</v>
      </c>
      <c r="U29" s="107" t="s">
        <v>38</v>
      </c>
      <c r="V29" s="108"/>
    </row>
    <row r="30" spans="1:22" s="107" customFormat="1" ht="34" x14ac:dyDescent="0.2">
      <c r="A30" s="107">
        <f t="shared" si="0"/>
        <v>28</v>
      </c>
      <c r="B30" s="107" t="s">
        <v>131</v>
      </c>
      <c r="H30" s="107" t="s">
        <v>132</v>
      </c>
      <c r="I30" s="108" t="s">
        <v>133</v>
      </c>
      <c r="J30" s="108"/>
      <c r="K30" s="108"/>
      <c r="L30" s="108"/>
      <c r="M30" s="107" t="s">
        <v>33</v>
      </c>
      <c r="N30" s="107" t="s">
        <v>136</v>
      </c>
      <c r="O30" s="108" t="s">
        <v>137</v>
      </c>
      <c r="P30" s="108"/>
      <c r="Q30" s="109" t="s">
        <v>36</v>
      </c>
      <c r="R30" s="107" t="s">
        <v>81</v>
      </c>
      <c r="U30" s="107" t="s">
        <v>38</v>
      </c>
      <c r="V30" s="108"/>
    </row>
    <row r="31" spans="1:22" s="107" customFormat="1" ht="17" x14ac:dyDescent="0.2">
      <c r="A31" s="107">
        <f t="shared" si="0"/>
        <v>29</v>
      </c>
      <c r="B31" s="107" t="s">
        <v>82</v>
      </c>
      <c r="D31" s="107" t="s">
        <v>105</v>
      </c>
      <c r="E31" s="107" t="s">
        <v>138</v>
      </c>
      <c r="F31" s="107" t="s">
        <v>107</v>
      </c>
      <c r="H31" s="107" t="s">
        <v>139</v>
      </c>
      <c r="I31" s="108" t="s">
        <v>140</v>
      </c>
      <c r="J31" s="108"/>
      <c r="K31" s="108"/>
      <c r="L31" s="108"/>
      <c r="M31" s="107" t="s">
        <v>33</v>
      </c>
      <c r="N31" s="107" t="s">
        <v>143</v>
      </c>
      <c r="O31" s="108"/>
      <c r="P31" s="108"/>
      <c r="Q31" s="109" t="s">
        <v>36</v>
      </c>
      <c r="R31" s="107" t="s">
        <v>37</v>
      </c>
      <c r="T31" s="107" t="s">
        <v>114</v>
      </c>
      <c r="U31" s="107" t="s">
        <v>38</v>
      </c>
      <c r="V31" s="108"/>
    </row>
    <row r="32" spans="1:22" s="107" customFormat="1" ht="68" x14ac:dyDescent="0.2">
      <c r="A32" s="107">
        <f t="shared" si="0"/>
        <v>30</v>
      </c>
      <c r="B32" s="107" t="s">
        <v>82</v>
      </c>
      <c r="D32" s="107" t="s">
        <v>105</v>
      </c>
      <c r="E32" s="107" t="s">
        <v>144</v>
      </c>
      <c r="F32" s="107" t="s">
        <v>107</v>
      </c>
      <c r="H32" s="107" t="s">
        <v>145</v>
      </c>
      <c r="I32" s="108" t="s">
        <v>146</v>
      </c>
      <c r="J32" s="108"/>
      <c r="K32" s="108"/>
      <c r="L32" s="108"/>
      <c r="M32" s="107" t="s">
        <v>33</v>
      </c>
      <c r="N32" s="107" t="s">
        <v>149</v>
      </c>
      <c r="O32" s="108"/>
      <c r="P32" s="108"/>
      <c r="Q32" s="109" t="s">
        <v>36</v>
      </c>
      <c r="R32" s="107" t="s">
        <v>81</v>
      </c>
      <c r="T32" s="107" t="s">
        <v>114</v>
      </c>
      <c r="U32" s="107" t="s">
        <v>38</v>
      </c>
      <c r="V32" s="108"/>
    </row>
    <row r="33" spans="1:22" s="107" customFormat="1" ht="17" x14ac:dyDescent="0.2">
      <c r="A33" s="107">
        <f t="shared" si="0"/>
        <v>31</v>
      </c>
      <c r="B33" s="107" t="s">
        <v>82</v>
      </c>
      <c r="D33" s="107" t="s">
        <v>156</v>
      </c>
      <c r="E33" s="107" t="s">
        <v>381</v>
      </c>
      <c r="G33" s="107" t="s">
        <v>382</v>
      </c>
      <c r="M33" s="107" t="s">
        <v>97</v>
      </c>
      <c r="O33" s="107" t="s">
        <v>383</v>
      </c>
      <c r="P33" s="108"/>
      <c r="Q33" s="109" t="s">
        <v>80</v>
      </c>
      <c r="R33" s="107" t="s">
        <v>37</v>
      </c>
      <c r="U33" s="107" t="s">
        <v>163</v>
      </c>
      <c r="V33" s="108"/>
    </row>
    <row r="34" spans="1:22" s="107" customFormat="1" ht="136" x14ac:dyDescent="0.2">
      <c r="A34" s="107">
        <f t="shared" si="0"/>
        <v>32</v>
      </c>
      <c r="B34" s="107" t="s">
        <v>82</v>
      </c>
      <c r="D34" s="107" t="s">
        <v>105</v>
      </c>
      <c r="E34" s="107" t="s">
        <v>150</v>
      </c>
      <c r="F34" s="107" t="s">
        <v>107</v>
      </c>
      <c r="H34" s="107" t="s">
        <v>151</v>
      </c>
      <c r="I34" s="108" t="s">
        <v>152</v>
      </c>
      <c r="J34" s="108"/>
      <c r="K34" s="108"/>
      <c r="L34" s="108"/>
      <c r="M34" s="107" t="s">
        <v>97</v>
      </c>
      <c r="N34" s="107" t="s">
        <v>155</v>
      </c>
      <c r="O34" s="108"/>
      <c r="P34" s="108"/>
      <c r="Q34" s="109" t="s">
        <v>80</v>
      </c>
      <c r="R34" s="107" t="s">
        <v>81</v>
      </c>
      <c r="U34" s="107" t="s">
        <v>38</v>
      </c>
      <c r="V34" s="108"/>
    </row>
    <row r="35" spans="1:22" s="107" customFormat="1" ht="51" x14ac:dyDescent="0.2">
      <c r="A35" s="107">
        <f t="shared" si="0"/>
        <v>33</v>
      </c>
      <c r="B35" s="107" t="s">
        <v>82</v>
      </c>
      <c r="D35" s="107" t="s">
        <v>156</v>
      </c>
      <c r="E35" s="107" t="s">
        <v>157</v>
      </c>
      <c r="F35" s="107" t="s">
        <v>107</v>
      </c>
      <c r="H35" s="107" t="s">
        <v>158</v>
      </c>
      <c r="I35" s="108" t="s">
        <v>159</v>
      </c>
      <c r="J35" s="108"/>
      <c r="K35" s="108"/>
      <c r="L35" s="108"/>
      <c r="M35" s="107" t="s">
        <v>97</v>
      </c>
      <c r="N35" s="108" t="s">
        <v>162</v>
      </c>
      <c r="O35" s="108"/>
      <c r="P35" s="108"/>
      <c r="Q35" s="109" t="s">
        <v>80</v>
      </c>
      <c r="R35" s="107" t="s">
        <v>81</v>
      </c>
      <c r="U35" s="107" t="s">
        <v>163</v>
      </c>
      <c r="V35" s="108"/>
    </row>
    <row r="36" spans="1:22" s="107" customFormat="1" x14ac:dyDescent="0.2">
      <c r="A36" s="107">
        <f t="shared" si="0"/>
        <v>34</v>
      </c>
      <c r="I36" s="108"/>
      <c r="J36" s="108"/>
      <c r="K36" s="108"/>
      <c r="L36" s="108"/>
      <c r="O36" s="108"/>
      <c r="P36" s="108"/>
      <c r="Q36" s="109"/>
      <c r="V36" s="108"/>
    </row>
    <row r="37" spans="1:22" s="107" customFormat="1" ht="289" x14ac:dyDescent="0.2">
      <c r="A37" s="107">
        <f t="shared" si="0"/>
        <v>35</v>
      </c>
      <c r="B37" s="107" t="s">
        <v>164</v>
      </c>
      <c r="D37" s="107" t="s">
        <v>105</v>
      </c>
      <c r="E37" s="107" t="s">
        <v>150</v>
      </c>
      <c r="F37" s="107" t="s">
        <v>107</v>
      </c>
      <c r="H37" s="107" t="s">
        <v>165</v>
      </c>
      <c r="I37" s="108" t="s">
        <v>384</v>
      </c>
      <c r="J37" s="108"/>
      <c r="K37" s="108"/>
      <c r="L37" s="108"/>
      <c r="M37" s="107" t="s">
        <v>97</v>
      </c>
      <c r="N37" s="108" t="s">
        <v>169</v>
      </c>
      <c r="O37" s="108"/>
      <c r="P37" s="108"/>
      <c r="Q37" s="109" t="s">
        <v>80</v>
      </c>
      <c r="R37" s="107" t="s">
        <v>81</v>
      </c>
      <c r="U37" s="107" t="s">
        <v>38</v>
      </c>
      <c r="V37" s="108"/>
    </row>
    <row r="38" spans="1:22" s="107" customFormat="1" ht="68" x14ac:dyDescent="0.2">
      <c r="A38" s="107">
        <f t="shared" si="0"/>
        <v>36</v>
      </c>
      <c r="B38" s="107" t="s">
        <v>164</v>
      </c>
      <c r="D38" s="107" t="s">
        <v>156</v>
      </c>
      <c r="E38" s="107" t="s">
        <v>150</v>
      </c>
      <c r="H38" s="107" t="s">
        <v>170</v>
      </c>
      <c r="I38" s="108" t="s">
        <v>171</v>
      </c>
      <c r="J38" s="108"/>
      <c r="K38" s="108"/>
      <c r="L38" s="108"/>
      <c r="M38" s="107" t="s">
        <v>97</v>
      </c>
      <c r="N38" s="108" t="s">
        <v>173</v>
      </c>
      <c r="O38" s="108"/>
      <c r="P38" s="108"/>
      <c r="Q38" s="109"/>
      <c r="V38" s="108"/>
    </row>
    <row r="39" spans="1:22" s="107" customFormat="1" ht="51" x14ac:dyDescent="0.2">
      <c r="A39" s="107">
        <f t="shared" si="0"/>
        <v>37</v>
      </c>
      <c r="B39" s="107" t="s">
        <v>164</v>
      </c>
      <c r="H39" s="108" t="s">
        <v>174</v>
      </c>
      <c r="I39" s="108" t="s">
        <v>175</v>
      </c>
      <c r="J39" s="108"/>
      <c r="K39" s="108"/>
      <c r="L39" s="108"/>
      <c r="M39" s="107" t="s">
        <v>97</v>
      </c>
      <c r="N39" s="107" t="s">
        <v>178</v>
      </c>
      <c r="O39" s="108"/>
      <c r="P39" s="108"/>
      <c r="Q39" s="109" t="s">
        <v>36</v>
      </c>
      <c r="T39" s="107" t="s">
        <v>179</v>
      </c>
      <c r="U39" s="107" t="s">
        <v>180</v>
      </c>
      <c r="V39" s="108"/>
    </row>
    <row r="40" spans="1:22" x14ac:dyDescent="0.2">
      <c r="A40" s="4">
        <f t="shared" si="0"/>
        <v>38</v>
      </c>
    </row>
    <row r="41" spans="1:22" x14ac:dyDescent="0.2">
      <c r="A41" s="4">
        <f t="shared" si="0"/>
        <v>39</v>
      </c>
    </row>
    <row r="42" spans="1:22" x14ac:dyDescent="0.2">
      <c r="A42" s="4">
        <f t="shared" si="0"/>
        <v>40</v>
      </c>
    </row>
    <row r="43" spans="1:22" x14ac:dyDescent="0.2">
      <c r="A43" s="4">
        <f t="shared" si="0"/>
        <v>41</v>
      </c>
    </row>
    <row r="44" spans="1:22" x14ac:dyDescent="0.2">
      <c r="A44" s="4">
        <f t="shared" si="0"/>
        <v>42</v>
      </c>
    </row>
    <row r="45" spans="1:22" x14ac:dyDescent="0.2">
      <c r="A45" s="4">
        <f t="shared" si="0"/>
        <v>43</v>
      </c>
    </row>
    <row r="46" spans="1:22" x14ac:dyDescent="0.2">
      <c r="A46" s="4">
        <f t="shared" si="0"/>
        <v>44</v>
      </c>
      <c r="B46" s="11" t="s">
        <v>181</v>
      </c>
      <c r="C46" s="11"/>
      <c r="D46" s="11"/>
      <c r="E46" s="11"/>
      <c r="F46" s="11"/>
      <c r="G46" s="11"/>
      <c r="H46" s="11"/>
      <c r="I46" s="12"/>
      <c r="J46" s="12"/>
      <c r="K46" s="12"/>
      <c r="L46" s="12"/>
      <c r="M46" s="11"/>
      <c r="N46" s="11"/>
      <c r="O46" s="12"/>
      <c r="P46" s="12"/>
      <c r="Q46" s="105"/>
      <c r="R46" s="11"/>
      <c r="S46" s="11"/>
      <c r="T46" s="11"/>
      <c r="U46" s="11"/>
      <c r="V46" s="12"/>
    </row>
    <row r="47" spans="1:22" ht="68.25" customHeight="1" x14ac:dyDescent="0.2">
      <c r="A47" s="4">
        <f t="shared" si="0"/>
        <v>45</v>
      </c>
      <c r="B47" s="11" t="s">
        <v>181</v>
      </c>
      <c r="C47" s="11"/>
      <c r="D47" s="11"/>
      <c r="E47" s="11"/>
      <c r="F47" s="11"/>
      <c r="G47" s="14" t="s">
        <v>385</v>
      </c>
      <c r="H47" s="14" t="s">
        <v>183</v>
      </c>
      <c r="I47" s="15" t="s">
        <v>184</v>
      </c>
      <c r="J47" s="15"/>
      <c r="K47" s="19" t="s">
        <v>185</v>
      </c>
      <c r="L47" s="20" t="s">
        <v>186</v>
      </c>
      <c r="M47" s="14" t="s">
        <v>78</v>
      </c>
      <c r="N47" s="15" t="s">
        <v>187</v>
      </c>
      <c r="O47" s="12"/>
      <c r="P47" s="12" t="s">
        <v>35</v>
      </c>
      <c r="Q47" s="105"/>
      <c r="R47" s="11"/>
      <c r="S47" s="11"/>
      <c r="T47" s="11"/>
      <c r="U47" s="4" t="s">
        <v>180</v>
      </c>
      <c r="V47" s="12"/>
    </row>
    <row r="48" spans="1:22" ht="68" x14ac:dyDescent="0.2">
      <c r="A48" s="4">
        <f t="shared" si="0"/>
        <v>46</v>
      </c>
      <c r="B48" s="11" t="s">
        <v>181</v>
      </c>
      <c r="C48" s="11"/>
      <c r="D48" s="11"/>
      <c r="E48" s="11"/>
      <c r="F48" s="11"/>
      <c r="G48" s="14" t="s">
        <v>386</v>
      </c>
      <c r="H48" s="14" t="s">
        <v>189</v>
      </c>
      <c r="I48" s="15" t="s">
        <v>190</v>
      </c>
      <c r="J48" s="15"/>
      <c r="K48" s="21" t="s">
        <v>191</v>
      </c>
      <c r="L48" s="22" t="s">
        <v>192</v>
      </c>
      <c r="M48" s="14" t="s">
        <v>78</v>
      </c>
      <c r="N48" s="15" t="s">
        <v>193</v>
      </c>
      <c r="O48" s="12"/>
      <c r="P48" s="12" t="s">
        <v>35</v>
      </c>
      <c r="Q48" s="105"/>
      <c r="R48" s="11"/>
      <c r="S48" s="11"/>
      <c r="T48" s="11"/>
      <c r="U48" s="4" t="s">
        <v>180</v>
      </c>
      <c r="V48" s="12"/>
    </row>
    <row r="49" spans="1:24" ht="68" x14ac:dyDescent="0.2">
      <c r="A49" s="4">
        <f t="shared" si="0"/>
        <v>47</v>
      </c>
      <c r="B49" s="11" t="s">
        <v>181</v>
      </c>
      <c r="C49" s="11"/>
      <c r="D49" s="11"/>
      <c r="E49" s="11"/>
      <c r="F49" s="11"/>
      <c r="G49" s="14" t="s">
        <v>387</v>
      </c>
      <c r="H49" s="14" t="s">
        <v>195</v>
      </c>
      <c r="I49" s="15" t="s">
        <v>196</v>
      </c>
      <c r="J49" s="15"/>
      <c r="K49" s="21" t="s">
        <v>197</v>
      </c>
      <c r="L49" s="23" t="s">
        <v>198</v>
      </c>
      <c r="M49" s="14" t="s">
        <v>78</v>
      </c>
      <c r="N49" s="15" t="s">
        <v>199</v>
      </c>
      <c r="O49" s="12"/>
      <c r="P49" s="12" t="s">
        <v>35</v>
      </c>
      <c r="Q49" s="105"/>
      <c r="R49" s="11"/>
      <c r="S49" s="11"/>
      <c r="T49" s="11"/>
      <c r="U49" s="4" t="s">
        <v>180</v>
      </c>
      <c r="V49" s="12"/>
    </row>
    <row r="50" spans="1:24" ht="85" x14ac:dyDescent="0.2">
      <c r="A50" s="4">
        <f t="shared" si="0"/>
        <v>48</v>
      </c>
      <c r="B50" s="11" t="s">
        <v>181</v>
      </c>
      <c r="C50" s="11"/>
      <c r="D50" s="11"/>
      <c r="E50" s="11"/>
      <c r="F50" s="11"/>
      <c r="G50" s="14" t="s">
        <v>388</v>
      </c>
      <c r="H50" s="14" t="s">
        <v>183</v>
      </c>
      <c r="I50" s="15" t="s">
        <v>201</v>
      </c>
      <c r="J50" s="15"/>
      <c r="K50" s="21" t="s">
        <v>202</v>
      </c>
      <c r="L50" s="22" t="s">
        <v>203</v>
      </c>
      <c r="M50" s="14" t="s">
        <v>78</v>
      </c>
      <c r="N50" s="15" t="s">
        <v>204</v>
      </c>
      <c r="O50" s="12"/>
      <c r="P50" s="12" t="s">
        <v>35</v>
      </c>
      <c r="Q50" s="105"/>
      <c r="R50" s="11"/>
      <c r="S50" s="11"/>
      <c r="T50" s="11"/>
      <c r="U50" s="4" t="s">
        <v>180</v>
      </c>
      <c r="V50" s="12"/>
    </row>
    <row r="51" spans="1:24" ht="68" x14ac:dyDescent="0.2">
      <c r="A51" s="4">
        <f t="shared" si="0"/>
        <v>49</v>
      </c>
      <c r="B51" s="11" t="s">
        <v>181</v>
      </c>
      <c r="C51" s="11"/>
      <c r="D51" s="11"/>
      <c r="E51" s="11"/>
      <c r="F51" s="11"/>
      <c r="G51" s="14" t="s">
        <v>389</v>
      </c>
      <c r="H51" s="14" t="s">
        <v>183</v>
      </c>
      <c r="I51" s="15" t="s">
        <v>206</v>
      </c>
      <c r="J51" s="15"/>
      <c r="K51" s="21" t="s">
        <v>207</v>
      </c>
      <c r="L51" s="22" t="s">
        <v>208</v>
      </c>
      <c r="M51" s="14" t="s">
        <v>78</v>
      </c>
      <c r="N51" s="15" t="s">
        <v>209</v>
      </c>
      <c r="O51" s="12"/>
      <c r="P51" s="12" t="s">
        <v>35</v>
      </c>
      <c r="Q51" s="105"/>
      <c r="R51" s="11"/>
      <c r="S51" s="11"/>
      <c r="T51" s="11"/>
      <c r="U51" s="4" t="s">
        <v>180</v>
      </c>
      <c r="V51" s="12"/>
    </row>
    <row r="52" spans="1:24" ht="102" x14ac:dyDescent="0.2">
      <c r="A52" s="4">
        <f t="shared" si="0"/>
        <v>50</v>
      </c>
      <c r="B52" s="11" t="s">
        <v>181</v>
      </c>
      <c r="C52" s="11"/>
      <c r="D52" s="11"/>
      <c r="E52" s="11"/>
      <c r="F52" s="11"/>
      <c r="G52" s="14" t="s">
        <v>390</v>
      </c>
      <c r="H52" s="14" t="s">
        <v>183</v>
      </c>
      <c r="I52" s="15" t="s">
        <v>211</v>
      </c>
      <c r="J52" s="15"/>
      <c r="K52" s="21" t="s">
        <v>212</v>
      </c>
      <c r="L52" s="24" t="s">
        <v>213</v>
      </c>
      <c r="M52" s="14" t="s">
        <v>78</v>
      </c>
      <c r="N52" s="15" t="s">
        <v>214</v>
      </c>
      <c r="O52" s="12"/>
      <c r="P52" s="12" t="s">
        <v>35</v>
      </c>
      <c r="Q52" s="105"/>
      <c r="R52" s="11"/>
      <c r="S52" s="11"/>
      <c r="T52" s="11"/>
      <c r="U52" s="4" t="s">
        <v>180</v>
      </c>
      <c r="V52" s="12"/>
    </row>
    <row r="53" spans="1:24" ht="85" x14ac:dyDescent="0.2">
      <c r="A53" s="4">
        <f t="shared" si="0"/>
        <v>51</v>
      </c>
      <c r="B53" s="11" t="s">
        <v>181</v>
      </c>
      <c r="C53" s="11"/>
      <c r="D53" s="11"/>
      <c r="E53" s="11"/>
      <c r="F53" s="11"/>
      <c r="G53" s="14" t="s">
        <v>391</v>
      </c>
      <c r="H53" s="14" t="s">
        <v>183</v>
      </c>
      <c r="I53" s="15" t="s">
        <v>216</v>
      </c>
      <c r="J53" s="15"/>
      <c r="K53" s="21" t="s">
        <v>217</v>
      </c>
      <c r="L53" s="22" t="s">
        <v>218</v>
      </c>
      <c r="M53" s="14" t="s">
        <v>78</v>
      </c>
      <c r="N53" s="15" t="s">
        <v>219</v>
      </c>
      <c r="O53" s="12"/>
      <c r="P53" s="12" t="s">
        <v>35</v>
      </c>
      <c r="Q53" s="105"/>
      <c r="R53" s="11"/>
      <c r="S53" s="11"/>
      <c r="T53" s="11"/>
      <c r="U53" s="4" t="s">
        <v>180</v>
      </c>
      <c r="V53" s="12"/>
    </row>
    <row r="54" spans="1:24" ht="68" x14ac:dyDescent="0.2">
      <c r="A54" s="4">
        <f t="shared" si="0"/>
        <v>52</v>
      </c>
      <c r="B54" s="11" t="s">
        <v>181</v>
      </c>
      <c r="C54" s="11"/>
      <c r="D54" s="11"/>
      <c r="E54" s="11"/>
      <c r="F54" s="11"/>
      <c r="G54" s="14" t="s">
        <v>392</v>
      </c>
      <c r="H54" s="14" t="s">
        <v>183</v>
      </c>
      <c r="I54" s="15" t="s">
        <v>221</v>
      </c>
      <c r="J54" s="15"/>
      <c r="K54" s="21" t="s">
        <v>222</v>
      </c>
      <c r="L54" s="22" t="s">
        <v>223</v>
      </c>
      <c r="M54" s="14" t="s">
        <v>78</v>
      </c>
      <c r="N54" s="15" t="s">
        <v>224</v>
      </c>
      <c r="O54" s="12"/>
      <c r="P54" s="12" t="s">
        <v>35</v>
      </c>
      <c r="Q54" s="105"/>
      <c r="R54" s="11"/>
      <c r="S54" s="11"/>
      <c r="T54" s="11"/>
      <c r="U54" s="4" t="s">
        <v>180</v>
      </c>
      <c r="V54" s="12"/>
    </row>
    <row r="55" spans="1:24" ht="68" x14ac:dyDescent="0.2">
      <c r="A55" s="4">
        <f t="shared" si="0"/>
        <v>53</v>
      </c>
      <c r="B55" s="11" t="s">
        <v>181</v>
      </c>
      <c r="C55" s="11"/>
      <c r="D55" s="11"/>
      <c r="E55" s="11"/>
      <c r="F55" s="11"/>
      <c r="G55" s="14" t="s">
        <v>393</v>
      </c>
      <c r="H55" s="14" t="s">
        <v>183</v>
      </c>
      <c r="I55" s="15" t="s">
        <v>226</v>
      </c>
      <c r="J55" s="15"/>
      <c r="K55" s="21" t="s">
        <v>227</v>
      </c>
      <c r="L55" s="22" t="s">
        <v>228</v>
      </c>
      <c r="M55" s="14" t="s">
        <v>78</v>
      </c>
      <c r="N55" s="15" t="s">
        <v>229</v>
      </c>
      <c r="O55" s="12"/>
      <c r="P55" s="12" t="s">
        <v>35</v>
      </c>
      <c r="Q55" s="105"/>
      <c r="R55" s="11"/>
      <c r="S55" s="11"/>
      <c r="T55" s="11"/>
      <c r="U55" s="4" t="s">
        <v>180</v>
      </c>
      <c r="V55" s="12"/>
    </row>
    <row r="56" spans="1:24" x14ac:dyDescent="0.2">
      <c r="A56" s="4">
        <f t="shared" si="0"/>
        <v>54</v>
      </c>
    </row>
    <row r="57" spans="1:24" x14ac:dyDescent="0.2">
      <c r="A57" s="4">
        <f t="shared" si="0"/>
        <v>55</v>
      </c>
    </row>
    <row r="58" spans="1:24" x14ac:dyDescent="0.2">
      <c r="A58" s="4">
        <f t="shared" si="0"/>
        <v>56</v>
      </c>
    </row>
    <row r="59" spans="1:24" ht="34" x14ac:dyDescent="0.2">
      <c r="A59" s="4">
        <f t="shared" si="0"/>
        <v>57</v>
      </c>
      <c r="B59" s="11" t="s">
        <v>164</v>
      </c>
      <c r="C59" s="11"/>
      <c r="D59" s="11"/>
      <c r="E59" s="11"/>
      <c r="F59" s="11"/>
      <c r="G59" s="11" t="s">
        <v>394</v>
      </c>
      <c r="H59" s="11" t="s">
        <v>231</v>
      </c>
      <c r="I59" s="12" t="s">
        <v>232</v>
      </c>
      <c r="J59" s="12"/>
      <c r="K59" s="25" t="s">
        <v>233</v>
      </c>
      <c r="L59" s="12"/>
      <c r="M59" s="11" t="s">
        <v>97</v>
      </c>
      <c r="N59" s="11" t="s">
        <v>234</v>
      </c>
      <c r="O59" s="12"/>
      <c r="P59" s="12" t="s">
        <v>235</v>
      </c>
      <c r="Q59" s="105" t="s">
        <v>36</v>
      </c>
      <c r="R59" s="11" t="s">
        <v>81</v>
      </c>
      <c r="S59" s="11"/>
      <c r="T59" s="11"/>
      <c r="U59" s="11" t="s">
        <v>236</v>
      </c>
      <c r="V59" s="12"/>
    </row>
    <row r="60" spans="1:24" ht="51" x14ac:dyDescent="0.2">
      <c r="A60" s="4">
        <f t="shared" si="0"/>
        <v>58</v>
      </c>
      <c r="B60" s="11" t="s">
        <v>164</v>
      </c>
      <c r="H60" s="4" t="s">
        <v>237</v>
      </c>
      <c r="O60" s="9" t="s">
        <v>238</v>
      </c>
      <c r="Q60" s="106" t="s">
        <v>80</v>
      </c>
      <c r="U60" s="4" t="s">
        <v>236</v>
      </c>
      <c r="V60" s="9" t="s">
        <v>239</v>
      </c>
      <c r="X60" s="10" t="s">
        <v>240</v>
      </c>
    </row>
    <row r="61" spans="1:24" ht="51" x14ac:dyDescent="0.2">
      <c r="A61" s="4">
        <f t="shared" si="0"/>
        <v>59</v>
      </c>
      <c r="B61" s="11" t="s">
        <v>164</v>
      </c>
      <c r="H61" s="4" t="s">
        <v>241</v>
      </c>
      <c r="Q61" s="106" t="s">
        <v>80</v>
      </c>
      <c r="R61" s="4" t="s">
        <v>81</v>
      </c>
      <c r="U61" s="4" t="s">
        <v>236</v>
      </c>
      <c r="X61" s="10" t="s">
        <v>240</v>
      </c>
    </row>
    <row r="62" spans="1:24" ht="51" x14ac:dyDescent="0.2">
      <c r="A62" s="4">
        <f t="shared" si="0"/>
        <v>60</v>
      </c>
      <c r="B62" s="11" t="s">
        <v>164</v>
      </c>
      <c r="H62" s="4" t="s">
        <v>242</v>
      </c>
      <c r="I62" s="9" t="s">
        <v>243</v>
      </c>
      <c r="Q62" s="106" t="s">
        <v>80</v>
      </c>
      <c r="R62" s="4" t="s">
        <v>37</v>
      </c>
      <c r="U62" s="4" t="s">
        <v>163</v>
      </c>
      <c r="X62" s="10" t="s">
        <v>240</v>
      </c>
    </row>
    <row r="63" spans="1:24" ht="51" x14ac:dyDescent="0.2">
      <c r="A63" s="4">
        <f t="shared" si="0"/>
        <v>61</v>
      </c>
      <c r="B63" s="11" t="s">
        <v>164</v>
      </c>
      <c r="H63" s="4" t="s">
        <v>244</v>
      </c>
      <c r="I63" s="9" t="s">
        <v>245</v>
      </c>
      <c r="Q63" s="106" t="s">
        <v>80</v>
      </c>
      <c r="R63" s="4" t="s">
        <v>37</v>
      </c>
      <c r="U63" s="4" t="s">
        <v>163</v>
      </c>
      <c r="X63" s="10" t="s">
        <v>240</v>
      </c>
    </row>
    <row r="64" spans="1:24" x14ac:dyDescent="0.2">
      <c r="A64" s="4">
        <f t="shared" si="0"/>
        <v>62</v>
      </c>
      <c r="B64" s="11" t="s">
        <v>164</v>
      </c>
      <c r="H64" s="4" t="s">
        <v>246</v>
      </c>
    </row>
    <row r="65" spans="1:22" ht="39.75" customHeight="1" x14ac:dyDescent="0.2">
      <c r="A65" s="4">
        <f t="shared" si="0"/>
        <v>63</v>
      </c>
      <c r="B65" s="11" t="s">
        <v>164</v>
      </c>
      <c r="C65" s="11"/>
      <c r="D65" s="11"/>
      <c r="E65" s="11"/>
      <c r="F65" s="11"/>
      <c r="G65" s="11" t="s">
        <v>395</v>
      </c>
      <c r="H65" s="11" t="s">
        <v>248</v>
      </c>
      <c r="I65" s="12" t="s">
        <v>249</v>
      </c>
      <c r="J65" s="12"/>
      <c r="K65" s="12" t="s">
        <v>250</v>
      </c>
      <c r="L65" s="12" t="s">
        <v>251</v>
      </c>
      <c r="M65" s="11" t="s">
        <v>78</v>
      </c>
      <c r="N65" s="11" t="s">
        <v>252</v>
      </c>
      <c r="O65" s="12"/>
      <c r="P65" s="11" t="s">
        <v>252</v>
      </c>
      <c r="Q65" s="105" t="s">
        <v>80</v>
      </c>
      <c r="R65" s="11" t="s">
        <v>37</v>
      </c>
      <c r="S65" s="11"/>
      <c r="T65" s="11"/>
      <c r="U65" s="11" t="s">
        <v>163</v>
      </c>
      <c r="V65" s="12"/>
    </row>
    <row r="66" spans="1:22" ht="43.5" customHeight="1" x14ac:dyDescent="0.2">
      <c r="A66" s="4">
        <f t="shared" si="0"/>
        <v>64</v>
      </c>
      <c r="B66" s="11" t="s">
        <v>164</v>
      </c>
      <c r="C66" s="11"/>
      <c r="D66" s="11"/>
      <c r="E66" s="11"/>
      <c r="F66" s="11"/>
      <c r="G66" s="11" t="s">
        <v>395</v>
      </c>
      <c r="H66" s="11" t="s">
        <v>248</v>
      </c>
      <c r="I66" s="12" t="s">
        <v>249</v>
      </c>
      <c r="J66" s="12"/>
      <c r="K66" s="12" t="s">
        <v>250</v>
      </c>
      <c r="L66" s="12" t="s">
        <v>251</v>
      </c>
      <c r="M66" s="11" t="s">
        <v>78</v>
      </c>
      <c r="N66" s="11" t="s">
        <v>253</v>
      </c>
      <c r="O66" s="12"/>
      <c r="P66" s="11" t="s">
        <v>253</v>
      </c>
      <c r="Q66" s="105" t="s">
        <v>80</v>
      </c>
      <c r="R66" s="11" t="s">
        <v>37</v>
      </c>
      <c r="S66" s="11"/>
      <c r="T66" s="11"/>
      <c r="U66" s="11" t="s">
        <v>163</v>
      </c>
      <c r="V66" s="12"/>
    </row>
    <row r="67" spans="1:22" ht="39" customHeight="1" x14ac:dyDescent="0.2">
      <c r="A67" s="4">
        <f t="shared" si="0"/>
        <v>65</v>
      </c>
      <c r="B67" s="11" t="s">
        <v>164</v>
      </c>
      <c r="C67" s="11"/>
      <c r="D67" s="11"/>
      <c r="E67" s="11"/>
      <c r="F67" s="11"/>
      <c r="G67" s="11" t="s">
        <v>395</v>
      </c>
      <c r="H67" s="11" t="s">
        <v>248</v>
      </c>
      <c r="I67" s="12" t="s">
        <v>249</v>
      </c>
      <c r="J67" s="12"/>
      <c r="K67" s="12" t="s">
        <v>250</v>
      </c>
      <c r="L67" s="12" t="s">
        <v>251</v>
      </c>
      <c r="M67" s="11" t="s">
        <v>78</v>
      </c>
      <c r="N67" s="11" t="s">
        <v>254</v>
      </c>
      <c r="O67" s="12"/>
      <c r="P67" s="11" t="s">
        <v>254</v>
      </c>
      <c r="Q67" s="105" t="s">
        <v>80</v>
      </c>
      <c r="R67" s="11" t="s">
        <v>37</v>
      </c>
      <c r="S67" s="11"/>
      <c r="T67" s="11"/>
      <c r="U67" s="11" t="s">
        <v>163</v>
      </c>
      <c r="V67" s="12"/>
    </row>
    <row r="68" spans="1:22" x14ac:dyDescent="0.2">
      <c r="A68" s="4">
        <f t="shared" si="0"/>
        <v>66</v>
      </c>
    </row>
    <row r="69" spans="1:22" x14ac:dyDescent="0.2">
      <c r="A69" s="4">
        <f t="shared" ref="A69:A95" si="1">A68+1</f>
        <v>67</v>
      </c>
    </row>
    <row r="70" spans="1:22" ht="255" x14ac:dyDescent="0.2">
      <c r="A70" s="4">
        <f t="shared" si="1"/>
        <v>68</v>
      </c>
      <c r="B70" s="4" t="s">
        <v>255</v>
      </c>
      <c r="C70" s="4" t="s">
        <v>256</v>
      </c>
      <c r="D70" s="4" t="s">
        <v>257</v>
      </c>
      <c r="E70" s="4" t="s">
        <v>258</v>
      </c>
      <c r="F70" s="4" t="s">
        <v>107</v>
      </c>
      <c r="H70" s="4" t="s">
        <v>259</v>
      </c>
      <c r="I70" s="9" t="s">
        <v>260</v>
      </c>
      <c r="N70" s="4" t="s">
        <v>263</v>
      </c>
      <c r="O70" s="9" t="s">
        <v>264</v>
      </c>
      <c r="Q70" s="106" t="s">
        <v>80</v>
      </c>
      <c r="R70" s="4" t="s">
        <v>81</v>
      </c>
      <c r="S70" s="4" t="s">
        <v>90</v>
      </c>
      <c r="U70" s="4" t="s">
        <v>236</v>
      </c>
      <c r="V70" s="9" t="s">
        <v>265</v>
      </c>
    </row>
    <row r="71" spans="1:22" ht="187" x14ac:dyDescent="0.2">
      <c r="A71" s="4">
        <f t="shared" si="1"/>
        <v>69</v>
      </c>
      <c r="B71" s="4" t="s">
        <v>255</v>
      </c>
      <c r="C71" s="4" t="s">
        <v>256</v>
      </c>
      <c r="D71" s="4" t="s">
        <v>257</v>
      </c>
      <c r="E71" s="4" t="s">
        <v>258</v>
      </c>
      <c r="F71" s="4" t="s">
        <v>107</v>
      </c>
      <c r="H71" s="4" t="s">
        <v>266</v>
      </c>
      <c r="I71" s="9" t="s">
        <v>267</v>
      </c>
      <c r="N71" s="4" t="s">
        <v>263</v>
      </c>
      <c r="O71" s="9" t="s">
        <v>264</v>
      </c>
      <c r="Q71" s="106" t="s">
        <v>80</v>
      </c>
      <c r="R71" s="4" t="s">
        <v>81</v>
      </c>
      <c r="S71" s="4" t="s">
        <v>90</v>
      </c>
      <c r="U71" s="4" t="s">
        <v>236</v>
      </c>
      <c r="V71" s="9" t="s">
        <v>265</v>
      </c>
    </row>
    <row r="72" spans="1:22" ht="34" x14ac:dyDescent="0.2">
      <c r="A72" s="4">
        <f t="shared" si="1"/>
        <v>70</v>
      </c>
      <c r="B72" s="4" t="s">
        <v>255</v>
      </c>
      <c r="C72" s="4" t="s">
        <v>256</v>
      </c>
      <c r="D72" s="4" t="s">
        <v>257</v>
      </c>
      <c r="E72" s="4" t="s">
        <v>258</v>
      </c>
      <c r="F72" s="4" t="s">
        <v>107</v>
      </c>
      <c r="H72" s="4" t="s">
        <v>270</v>
      </c>
      <c r="N72" s="4" t="s">
        <v>272</v>
      </c>
      <c r="O72" s="9" t="s">
        <v>264</v>
      </c>
      <c r="Q72" s="106" t="s">
        <v>80</v>
      </c>
      <c r="R72" s="4" t="s">
        <v>81</v>
      </c>
      <c r="S72" s="4" t="s">
        <v>90</v>
      </c>
      <c r="U72" s="4" t="s">
        <v>236</v>
      </c>
    </row>
    <row r="73" spans="1:22" ht="119" x14ac:dyDescent="0.2">
      <c r="A73" s="4">
        <f t="shared" si="1"/>
        <v>71</v>
      </c>
      <c r="B73" s="4" t="s">
        <v>255</v>
      </c>
      <c r="C73" s="4" t="s">
        <v>256</v>
      </c>
      <c r="D73" s="4" t="s">
        <v>257</v>
      </c>
      <c r="E73" s="4" t="s">
        <v>258</v>
      </c>
      <c r="F73" s="4" t="s">
        <v>107</v>
      </c>
      <c r="H73" s="4" t="s">
        <v>273</v>
      </c>
      <c r="I73" s="9" t="s">
        <v>274</v>
      </c>
      <c r="N73" s="4" t="s">
        <v>272</v>
      </c>
      <c r="O73" s="9" t="s">
        <v>264</v>
      </c>
      <c r="Q73" s="106" t="s">
        <v>80</v>
      </c>
      <c r="R73" s="4" t="s">
        <v>81</v>
      </c>
      <c r="S73" s="4" t="s">
        <v>90</v>
      </c>
      <c r="U73" s="4" t="s">
        <v>236</v>
      </c>
    </row>
    <row r="74" spans="1:22" ht="34" x14ac:dyDescent="0.2">
      <c r="A74" s="4">
        <f t="shared" si="1"/>
        <v>72</v>
      </c>
      <c r="C74" s="4" t="s">
        <v>256</v>
      </c>
      <c r="D74" s="4" t="s">
        <v>277</v>
      </c>
      <c r="H74" s="4" t="s">
        <v>278</v>
      </c>
      <c r="I74" s="9" t="s">
        <v>279</v>
      </c>
      <c r="N74" s="4" t="s">
        <v>282</v>
      </c>
      <c r="O74" s="9" t="s">
        <v>264</v>
      </c>
      <c r="Q74" s="106" t="s">
        <v>80</v>
      </c>
      <c r="R74" s="4" t="s">
        <v>81</v>
      </c>
      <c r="S74" s="4" t="s">
        <v>90</v>
      </c>
      <c r="U74" s="4" t="s">
        <v>236</v>
      </c>
    </row>
    <row r="75" spans="1:22" ht="170" x14ac:dyDescent="0.2">
      <c r="A75" s="4">
        <f t="shared" si="1"/>
        <v>73</v>
      </c>
      <c r="H75" s="4" t="s">
        <v>283</v>
      </c>
      <c r="I75" s="9" t="s">
        <v>284</v>
      </c>
      <c r="N75" s="4" t="s">
        <v>287</v>
      </c>
      <c r="O75" s="9" t="s">
        <v>284</v>
      </c>
      <c r="Q75" s="106" t="s">
        <v>80</v>
      </c>
      <c r="R75" s="4" t="s">
        <v>81</v>
      </c>
      <c r="S75" s="4" t="s">
        <v>90</v>
      </c>
      <c r="U75" s="4" t="s">
        <v>236</v>
      </c>
    </row>
    <row r="76" spans="1:22" x14ac:dyDescent="0.2">
      <c r="A76" s="4">
        <f t="shared" si="1"/>
        <v>74</v>
      </c>
    </row>
    <row r="77" spans="1:22" x14ac:dyDescent="0.2">
      <c r="A77" s="4">
        <f t="shared" si="1"/>
        <v>75</v>
      </c>
    </row>
    <row r="78" spans="1:22" x14ac:dyDescent="0.2">
      <c r="A78" s="4">
        <f t="shared" si="1"/>
        <v>76</v>
      </c>
    </row>
    <row r="79" spans="1:22" x14ac:dyDescent="0.2">
      <c r="A79" s="4">
        <f t="shared" si="1"/>
        <v>77</v>
      </c>
      <c r="B79" s="4" t="s">
        <v>288</v>
      </c>
    </row>
    <row r="80" spans="1:22" x14ac:dyDescent="0.2">
      <c r="A80" s="4">
        <f t="shared" si="1"/>
        <v>78</v>
      </c>
    </row>
    <row r="81" spans="1:22" x14ac:dyDescent="0.2">
      <c r="A81" s="4">
        <f t="shared" si="1"/>
        <v>79</v>
      </c>
    </row>
    <row r="82" spans="1:22" x14ac:dyDescent="0.2">
      <c r="A82" s="4">
        <f t="shared" si="1"/>
        <v>80</v>
      </c>
    </row>
    <row r="83" spans="1:22" x14ac:dyDescent="0.2">
      <c r="A83" s="4">
        <f t="shared" si="1"/>
        <v>81</v>
      </c>
    </row>
    <row r="84" spans="1:22" x14ac:dyDescent="0.2">
      <c r="A84" s="4">
        <f t="shared" si="1"/>
        <v>82</v>
      </c>
    </row>
    <row r="85" spans="1:22" x14ac:dyDescent="0.2">
      <c r="A85" s="4">
        <f t="shared" si="1"/>
        <v>83</v>
      </c>
    </row>
    <row r="86" spans="1:22" x14ac:dyDescent="0.2">
      <c r="A86" s="4">
        <f t="shared" si="1"/>
        <v>84</v>
      </c>
    </row>
    <row r="87" spans="1:22" x14ac:dyDescent="0.2">
      <c r="A87" s="4">
        <f t="shared" si="1"/>
        <v>85</v>
      </c>
    </row>
    <row r="88" spans="1:22" x14ac:dyDescent="0.2">
      <c r="A88" s="4">
        <f t="shared" si="1"/>
        <v>86</v>
      </c>
    </row>
    <row r="89" spans="1:22" x14ac:dyDescent="0.2">
      <c r="A89" s="4">
        <f t="shared" si="1"/>
        <v>87</v>
      </c>
      <c r="B89" s="4" t="s">
        <v>289</v>
      </c>
    </row>
    <row r="90" spans="1:22" s="110" customFormat="1" ht="51" x14ac:dyDescent="0.2">
      <c r="A90" s="110">
        <f t="shared" si="1"/>
        <v>88</v>
      </c>
      <c r="B90" s="110" t="s">
        <v>289</v>
      </c>
      <c r="D90" s="110" t="s">
        <v>156</v>
      </c>
      <c r="E90" s="110" t="s">
        <v>150</v>
      </c>
      <c r="H90" s="110" t="s">
        <v>290</v>
      </c>
      <c r="I90" s="111" t="s">
        <v>291</v>
      </c>
      <c r="J90" s="111"/>
      <c r="K90" s="111"/>
      <c r="L90" s="111"/>
      <c r="M90" s="110" t="s">
        <v>97</v>
      </c>
      <c r="N90" s="110" t="s">
        <v>150</v>
      </c>
      <c r="O90" s="111" t="s">
        <v>294</v>
      </c>
      <c r="P90" s="111"/>
      <c r="Q90" s="112" t="s">
        <v>80</v>
      </c>
      <c r="R90" s="110" t="s">
        <v>81</v>
      </c>
      <c r="U90" s="110" t="s">
        <v>236</v>
      </c>
      <c r="V90" s="111"/>
    </row>
    <row r="91" spans="1:22" s="110" customFormat="1" ht="68" x14ac:dyDescent="0.2">
      <c r="A91" s="110">
        <f t="shared" si="1"/>
        <v>89</v>
      </c>
      <c r="B91" s="110" t="s">
        <v>289</v>
      </c>
      <c r="D91" s="110" t="s">
        <v>156</v>
      </c>
      <c r="E91" s="110" t="s">
        <v>156</v>
      </c>
      <c r="H91" s="110" t="s">
        <v>295</v>
      </c>
      <c r="I91" s="111" t="s">
        <v>296</v>
      </c>
      <c r="J91" s="111"/>
      <c r="K91" s="111"/>
      <c r="L91" s="111"/>
      <c r="M91" s="110" t="s">
        <v>97</v>
      </c>
      <c r="N91" s="110" t="s">
        <v>150</v>
      </c>
      <c r="O91" s="111" t="s">
        <v>299</v>
      </c>
      <c r="P91" s="111"/>
      <c r="Q91" s="112" t="s">
        <v>80</v>
      </c>
      <c r="R91" s="110" t="s">
        <v>81</v>
      </c>
      <c r="U91" s="110" t="s">
        <v>236</v>
      </c>
      <c r="V91" s="111"/>
    </row>
    <row r="92" spans="1:22" s="110" customFormat="1" ht="17" x14ac:dyDescent="0.2">
      <c r="A92" s="110">
        <f t="shared" si="1"/>
        <v>90</v>
      </c>
      <c r="B92" s="110" t="s">
        <v>289</v>
      </c>
      <c r="D92" s="110" t="s">
        <v>156</v>
      </c>
      <c r="H92" s="110" t="s">
        <v>300</v>
      </c>
      <c r="I92" s="111" t="s">
        <v>301</v>
      </c>
      <c r="J92" s="111"/>
      <c r="K92" s="111"/>
      <c r="L92" s="111"/>
      <c r="M92" s="110" t="s">
        <v>97</v>
      </c>
      <c r="N92" s="110" t="s">
        <v>304</v>
      </c>
      <c r="O92" s="111" t="s">
        <v>305</v>
      </c>
      <c r="P92" s="111"/>
      <c r="Q92" s="112" t="s">
        <v>80</v>
      </c>
      <c r="R92" s="110" t="s">
        <v>306</v>
      </c>
      <c r="U92" s="110" t="s">
        <v>163</v>
      </c>
      <c r="V92" s="111"/>
    </row>
    <row r="93" spans="1:22" s="110" customFormat="1" ht="17" x14ac:dyDescent="0.2">
      <c r="A93" s="110">
        <f t="shared" si="1"/>
        <v>91</v>
      </c>
      <c r="B93" s="110" t="s">
        <v>289</v>
      </c>
      <c r="D93" s="110" t="s">
        <v>156</v>
      </c>
      <c r="H93" s="110" t="s">
        <v>307</v>
      </c>
      <c r="I93" s="111" t="s">
        <v>308</v>
      </c>
      <c r="J93" s="111"/>
      <c r="K93" s="111"/>
      <c r="L93" s="111"/>
      <c r="M93" s="110" t="s">
        <v>97</v>
      </c>
      <c r="N93" s="110" t="s">
        <v>304</v>
      </c>
      <c r="O93" s="111" t="s">
        <v>310</v>
      </c>
      <c r="P93" s="111"/>
      <c r="Q93" s="112" t="s">
        <v>80</v>
      </c>
      <c r="R93" s="110" t="s">
        <v>306</v>
      </c>
      <c r="U93" s="110" t="s">
        <v>163</v>
      </c>
      <c r="V93" s="111"/>
    </row>
    <row r="94" spans="1:22" s="110" customFormat="1" ht="17" x14ac:dyDescent="0.2">
      <c r="A94" s="110">
        <f t="shared" si="1"/>
        <v>92</v>
      </c>
      <c r="B94" s="110" t="s">
        <v>289</v>
      </c>
      <c r="D94" s="110" t="s">
        <v>156</v>
      </c>
      <c r="H94" s="110" t="s">
        <v>307</v>
      </c>
      <c r="I94" s="111" t="s">
        <v>311</v>
      </c>
      <c r="J94" s="111"/>
      <c r="K94" s="111"/>
      <c r="L94" s="111"/>
      <c r="M94" s="110" t="s">
        <v>97</v>
      </c>
      <c r="N94" s="110" t="s">
        <v>304</v>
      </c>
      <c r="O94" s="111" t="s">
        <v>313</v>
      </c>
      <c r="P94" s="111"/>
      <c r="Q94" s="112" t="s">
        <v>80</v>
      </c>
      <c r="R94" s="110" t="s">
        <v>306</v>
      </c>
      <c r="U94" s="110" t="s">
        <v>163</v>
      </c>
      <c r="V94" s="111"/>
    </row>
    <row r="95" spans="1:22" s="110" customFormat="1" ht="17" x14ac:dyDescent="0.2">
      <c r="A95" s="110">
        <f t="shared" si="1"/>
        <v>93</v>
      </c>
      <c r="B95" s="110" t="s">
        <v>289</v>
      </c>
      <c r="D95" s="110" t="s">
        <v>156</v>
      </c>
      <c r="H95" s="110" t="s">
        <v>307</v>
      </c>
      <c r="I95" s="111" t="s">
        <v>314</v>
      </c>
      <c r="J95" s="111"/>
      <c r="K95" s="111"/>
      <c r="L95" s="111"/>
      <c r="M95" s="110" t="s">
        <v>97</v>
      </c>
      <c r="N95" s="110" t="s">
        <v>304</v>
      </c>
      <c r="O95" s="111" t="s">
        <v>316</v>
      </c>
      <c r="P95" s="111"/>
      <c r="Q95" s="112" t="s">
        <v>80</v>
      </c>
      <c r="R95" s="110" t="s">
        <v>306</v>
      </c>
      <c r="U95" s="110" t="s">
        <v>163</v>
      </c>
      <c r="V95" s="111"/>
    </row>
    <row r="109" spans="2:2" x14ac:dyDescent="0.2">
      <c r="B109" s="4" t="s">
        <v>317</v>
      </c>
    </row>
    <row r="116" spans="2:2" x14ac:dyDescent="0.2">
      <c r="B116" s="4" t="s">
        <v>318</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3782-5CE5-DE44-9965-D96A597D97D9}">
  <dimension ref="A1:K44"/>
  <sheetViews>
    <sheetView topLeftCell="A5" workbookViewId="0">
      <selection activeCell="A38" sqref="A38:XFD38"/>
    </sheetView>
  </sheetViews>
  <sheetFormatPr baseColWidth="10" defaultColWidth="11" defaultRowHeight="16" x14ac:dyDescent="0.2"/>
  <cols>
    <col min="2" max="2" width="29.83203125" customWidth="1"/>
    <col min="3" max="3" width="27.33203125" customWidth="1"/>
    <col min="4" max="4" width="26.83203125" customWidth="1"/>
    <col min="5" max="5" width="42.5" customWidth="1"/>
    <col min="6" max="6" width="32.6640625" customWidth="1"/>
    <col min="8" max="8" width="12.1640625" customWidth="1"/>
    <col min="9" max="9" width="11.6640625" customWidth="1"/>
  </cols>
  <sheetData>
    <row r="1" spans="1:11" x14ac:dyDescent="0.2">
      <c r="A1" s="17" t="s">
        <v>749</v>
      </c>
      <c r="B1" s="17" t="s">
        <v>750</v>
      </c>
      <c r="C1" s="17" t="s">
        <v>751</v>
      </c>
      <c r="D1" s="17" t="s">
        <v>752</v>
      </c>
      <c r="E1" s="17" t="s">
        <v>753</v>
      </c>
      <c r="F1" s="17" t="s">
        <v>879</v>
      </c>
      <c r="G1" s="17" t="s">
        <v>880</v>
      </c>
      <c r="H1" s="17" t="s">
        <v>881</v>
      </c>
      <c r="I1" s="17" t="s">
        <v>882</v>
      </c>
      <c r="J1" s="17" t="s">
        <v>883</v>
      </c>
      <c r="K1" s="17" t="s">
        <v>18</v>
      </c>
    </row>
    <row r="2" spans="1:11" x14ac:dyDescent="0.2">
      <c r="A2" t="s">
        <v>156</v>
      </c>
      <c r="B2" t="s">
        <v>754</v>
      </c>
      <c r="C2" t="s">
        <v>755</v>
      </c>
      <c r="D2" t="s">
        <v>756</v>
      </c>
      <c r="E2" t="s">
        <v>757</v>
      </c>
    </row>
    <row r="3" spans="1:11" s="130" customFormat="1" x14ac:dyDescent="0.2">
      <c r="A3" s="130" t="s">
        <v>156</v>
      </c>
      <c r="B3" s="130" t="s">
        <v>758</v>
      </c>
      <c r="C3" s="130" t="s">
        <v>759</v>
      </c>
      <c r="D3" s="130" t="s">
        <v>760</v>
      </c>
      <c r="E3" s="130" t="s">
        <v>761</v>
      </c>
    </row>
    <row r="4" spans="1:11" s="130" customFormat="1" x14ac:dyDescent="0.2">
      <c r="A4" s="130" t="s">
        <v>156</v>
      </c>
      <c r="B4" s="130" t="s">
        <v>762</v>
      </c>
      <c r="C4" s="130" t="s">
        <v>763</v>
      </c>
      <c r="D4" s="130" t="s">
        <v>764</v>
      </c>
      <c r="E4" s="130" t="s">
        <v>765</v>
      </c>
    </row>
    <row r="5" spans="1:11" x14ac:dyDescent="0.2">
      <c r="A5" t="s">
        <v>156</v>
      </c>
      <c r="B5" t="s">
        <v>766</v>
      </c>
      <c r="C5" t="s">
        <v>767</v>
      </c>
      <c r="D5" t="s">
        <v>768</v>
      </c>
      <c r="E5" t="s">
        <v>769</v>
      </c>
    </row>
    <row r="6" spans="1:11" x14ac:dyDescent="0.2">
      <c r="A6" t="s">
        <v>156</v>
      </c>
      <c r="B6" t="s">
        <v>770</v>
      </c>
      <c r="C6" t="s">
        <v>771</v>
      </c>
      <c r="D6" t="s">
        <v>772</v>
      </c>
      <c r="E6" t="s">
        <v>773</v>
      </c>
    </row>
    <row r="7" spans="1:11" x14ac:dyDescent="0.2">
      <c r="A7" t="s">
        <v>156</v>
      </c>
      <c r="B7" t="s">
        <v>774</v>
      </c>
      <c r="C7" t="s">
        <v>775</v>
      </c>
      <c r="D7" t="s">
        <v>776</v>
      </c>
      <c r="E7" t="s">
        <v>777</v>
      </c>
    </row>
    <row r="8" spans="1:11" x14ac:dyDescent="0.2">
      <c r="A8" t="s">
        <v>156</v>
      </c>
      <c r="B8" t="s">
        <v>778</v>
      </c>
      <c r="C8" t="s">
        <v>779</v>
      </c>
      <c r="D8" t="s">
        <v>780</v>
      </c>
      <c r="E8" t="s">
        <v>781</v>
      </c>
    </row>
    <row r="9" spans="1:11" x14ac:dyDescent="0.2">
      <c r="A9" t="s">
        <v>156</v>
      </c>
      <c r="B9" t="s">
        <v>782</v>
      </c>
      <c r="C9" t="s">
        <v>783</v>
      </c>
      <c r="D9" t="s">
        <v>784</v>
      </c>
      <c r="E9" t="s">
        <v>785</v>
      </c>
    </row>
    <row r="10" spans="1:11" x14ac:dyDescent="0.2">
      <c r="A10" t="s">
        <v>156</v>
      </c>
      <c r="B10" t="s">
        <v>786</v>
      </c>
      <c r="C10" t="s">
        <v>787</v>
      </c>
      <c r="D10" t="s">
        <v>788</v>
      </c>
      <c r="E10" t="s">
        <v>789</v>
      </c>
    </row>
    <row r="11" spans="1:11" x14ac:dyDescent="0.2">
      <c r="A11" t="s">
        <v>156</v>
      </c>
      <c r="B11" t="s">
        <v>790</v>
      </c>
      <c r="C11" t="s">
        <v>763</v>
      </c>
      <c r="D11" t="s">
        <v>791</v>
      </c>
      <c r="E11" t="s">
        <v>792</v>
      </c>
    </row>
    <row r="12" spans="1:11" x14ac:dyDescent="0.2">
      <c r="A12" t="s">
        <v>793</v>
      </c>
      <c r="B12" t="s">
        <v>554</v>
      </c>
      <c r="C12" t="s">
        <v>794</v>
      </c>
      <c r="D12" t="s">
        <v>795</v>
      </c>
      <c r="E12" t="s">
        <v>796</v>
      </c>
    </row>
    <row r="13" spans="1:11" x14ac:dyDescent="0.2">
      <c r="A13" t="s">
        <v>793</v>
      </c>
      <c r="B13" t="s">
        <v>758</v>
      </c>
      <c r="C13" t="s">
        <v>759</v>
      </c>
      <c r="D13" t="s">
        <v>797</v>
      </c>
      <c r="E13" t="s">
        <v>798</v>
      </c>
    </row>
    <row r="14" spans="1:11" x14ac:dyDescent="0.2">
      <c r="A14" t="s">
        <v>793</v>
      </c>
      <c r="B14" t="s">
        <v>762</v>
      </c>
      <c r="C14" t="s">
        <v>763</v>
      </c>
      <c r="D14" t="s">
        <v>799</v>
      </c>
      <c r="E14" t="s">
        <v>800</v>
      </c>
    </row>
    <row r="15" spans="1:11" x14ac:dyDescent="0.2">
      <c r="A15" t="s">
        <v>793</v>
      </c>
      <c r="B15" t="s">
        <v>801</v>
      </c>
      <c r="C15" t="s">
        <v>802</v>
      </c>
      <c r="D15" t="s">
        <v>803</v>
      </c>
      <c r="E15" t="s">
        <v>804</v>
      </c>
    </row>
    <row r="16" spans="1:11" x14ac:dyDescent="0.2">
      <c r="A16" t="s">
        <v>793</v>
      </c>
      <c r="B16" t="s">
        <v>805</v>
      </c>
      <c r="C16" t="s">
        <v>763</v>
      </c>
      <c r="D16" t="s">
        <v>768</v>
      </c>
      <c r="E16" t="s">
        <v>806</v>
      </c>
    </row>
    <row r="17" spans="1:5" x14ac:dyDescent="0.2">
      <c r="A17" t="s">
        <v>793</v>
      </c>
      <c r="B17" t="s">
        <v>807</v>
      </c>
      <c r="C17" t="s">
        <v>763</v>
      </c>
      <c r="D17" t="s">
        <v>808</v>
      </c>
      <c r="E17" t="s">
        <v>809</v>
      </c>
    </row>
    <row r="18" spans="1:5" x14ac:dyDescent="0.2">
      <c r="A18" t="s">
        <v>793</v>
      </c>
      <c r="B18" t="s">
        <v>810</v>
      </c>
      <c r="C18" t="s">
        <v>811</v>
      </c>
      <c r="D18" t="s">
        <v>337</v>
      </c>
      <c r="E18" t="s">
        <v>812</v>
      </c>
    </row>
    <row r="19" spans="1:5" x14ac:dyDescent="0.2">
      <c r="A19" t="s">
        <v>818</v>
      </c>
      <c r="B19" t="s">
        <v>554</v>
      </c>
      <c r="C19" t="s">
        <v>813</v>
      </c>
      <c r="D19" t="s">
        <v>795</v>
      </c>
      <c r="E19" t="s">
        <v>819</v>
      </c>
    </row>
    <row r="20" spans="1:5" x14ac:dyDescent="0.2">
      <c r="A20" t="s">
        <v>818</v>
      </c>
      <c r="B20" t="s">
        <v>758</v>
      </c>
      <c r="C20" t="s">
        <v>820</v>
      </c>
      <c r="D20" t="s">
        <v>821</v>
      </c>
      <c r="E20" t="s">
        <v>822</v>
      </c>
    </row>
    <row r="21" spans="1:5" s="130" customFormat="1" x14ac:dyDescent="0.2">
      <c r="A21" s="130" t="s">
        <v>818</v>
      </c>
      <c r="B21" s="130" t="s">
        <v>762</v>
      </c>
      <c r="C21" s="130" t="s">
        <v>763</v>
      </c>
      <c r="D21" s="130" t="s">
        <v>797</v>
      </c>
      <c r="E21" s="130" t="s">
        <v>823</v>
      </c>
    </row>
    <row r="22" spans="1:5" x14ac:dyDescent="0.2">
      <c r="A22" t="s">
        <v>818</v>
      </c>
      <c r="B22" t="s">
        <v>824</v>
      </c>
      <c r="C22" t="s">
        <v>759</v>
      </c>
      <c r="D22" t="s">
        <v>825</v>
      </c>
      <c r="E22" t="s">
        <v>826</v>
      </c>
    </row>
    <row r="23" spans="1:5" x14ac:dyDescent="0.2">
      <c r="A23" t="s">
        <v>818</v>
      </c>
      <c r="B23" t="s">
        <v>816</v>
      </c>
      <c r="C23" t="s">
        <v>827</v>
      </c>
      <c r="D23" t="s">
        <v>828</v>
      </c>
      <c r="E23" t="s">
        <v>829</v>
      </c>
    </row>
    <row r="24" spans="1:5" x14ac:dyDescent="0.2">
      <c r="A24" t="s">
        <v>818</v>
      </c>
      <c r="B24" t="s">
        <v>770</v>
      </c>
      <c r="C24" t="s">
        <v>830</v>
      </c>
      <c r="D24" t="s">
        <v>831</v>
      </c>
      <c r="E24" t="s">
        <v>817</v>
      </c>
    </row>
    <row r="25" spans="1:5" x14ac:dyDescent="0.2">
      <c r="A25" t="s">
        <v>818</v>
      </c>
      <c r="B25" t="s">
        <v>814</v>
      </c>
      <c r="C25" t="s">
        <v>832</v>
      </c>
      <c r="D25" t="s">
        <v>815</v>
      </c>
      <c r="E25" t="s">
        <v>833</v>
      </c>
    </row>
    <row r="26" spans="1:5" x14ac:dyDescent="0.2">
      <c r="A26" t="s">
        <v>818</v>
      </c>
      <c r="B26" t="s">
        <v>778</v>
      </c>
      <c r="C26" t="s">
        <v>834</v>
      </c>
      <c r="D26" t="s">
        <v>815</v>
      </c>
      <c r="E26" t="s">
        <v>835</v>
      </c>
    </row>
    <row r="27" spans="1:5" x14ac:dyDescent="0.2">
      <c r="A27" t="s">
        <v>818</v>
      </c>
      <c r="B27" t="s">
        <v>836</v>
      </c>
      <c r="C27" t="s">
        <v>832</v>
      </c>
      <c r="D27" t="s">
        <v>837</v>
      </c>
      <c r="E27" t="s">
        <v>838</v>
      </c>
    </row>
    <row r="28" spans="1:5" x14ac:dyDescent="0.2">
      <c r="A28" t="s">
        <v>277</v>
      </c>
      <c r="B28" t="s">
        <v>554</v>
      </c>
      <c r="C28" t="s">
        <v>813</v>
      </c>
      <c r="D28" t="s">
        <v>795</v>
      </c>
      <c r="E28" t="s">
        <v>839</v>
      </c>
    </row>
    <row r="29" spans="1:5" x14ac:dyDescent="0.2">
      <c r="A29" t="s">
        <v>277</v>
      </c>
      <c r="B29" t="s">
        <v>758</v>
      </c>
      <c r="C29" t="s">
        <v>820</v>
      </c>
      <c r="D29" t="s">
        <v>821</v>
      </c>
      <c r="E29" t="s">
        <v>840</v>
      </c>
    </row>
    <row r="30" spans="1:5" s="130" customFormat="1" x14ac:dyDescent="0.2">
      <c r="A30" s="130" t="s">
        <v>277</v>
      </c>
      <c r="B30" s="130" t="s">
        <v>762</v>
      </c>
      <c r="C30" s="130" t="s">
        <v>763</v>
      </c>
      <c r="D30" s="130" t="s">
        <v>808</v>
      </c>
      <c r="E30" s="130" t="s">
        <v>841</v>
      </c>
    </row>
    <row r="31" spans="1:5" x14ac:dyDescent="0.2">
      <c r="A31" t="s">
        <v>277</v>
      </c>
      <c r="B31" t="s">
        <v>842</v>
      </c>
      <c r="C31" t="s">
        <v>843</v>
      </c>
      <c r="D31" t="s">
        <v>844</v>
      </c>
      <c r="E31" t="s">
        <v>845</v>
      </c>
    </row>
    <row r="32" spans="1:5" x14ac:dyDescent="0.2">
      <c r="A32" t="s">
        <v>277</v>
      </c>
      <c r="B32" t="s">
        <v>778</v>
      </c>
      <c r="C32" t="s">
        <v>846</v>
      </c>
      <c r="D32" t="s">
        <v>847</v>
      </c>
      <c r="E32" t="s">
        <v>848</v>
      </c>
    </row>
    <row r="33" spans="1:5" x14ac:dyDescent="0.2">
      <c r="A33" t="s">
        <v>277</v>
      </c>
      <c r="B33" t="s">
        <v>849</v>
      </c>
      <c r="C33" t="s">
        <v>850</v>
      </c>
      <c r="D33" t="s">
        <v>768</v>
      </c>
      <c r="E33" t="s">
        <v>851</v>
      </c>
    </row>
    <row r="34" spans="1:5" x14ac:dyDescent="0.2">
      <c r="A34" t="s">
        <v>277</v>
      </c>
      <c r="B34" t="s">
        <v>770</v>
      </c>
      <c r="C34" t="s">
        <v>852</v>
      </c>
      <c r="D34" t="s">
        <v>853</v>
      </c>
      <c r="E34" t="s">
        <v>817</v>
      </c>
    </row>
    <row r="35" spans="1:5" x14ac:dyDescent="0.2">
      <c r="A35" t="s">
        <v>277</v>
      </c>
      <c r="B35" t="s">
        <v>807</v>
      </c>
      <c r="C35" t="s">
        <v>763</v>
      </c>
      <c r="D35" t="s">
        <v>808</v>
      </c>
      <c r="E35" t="s">
        <v>854</v>
      </c>
    </row>
    <row r="36" spans="1:5" x14ac:dyDescent="0.2">
      <c r="A36" t="s">
        <v>855</v>
      </c>
      <c r="B36" t="s">
        <v>807</v>
      </c>
      <c r="C36" t="s">
        <v>763</v>
      </c>
      <c r="D36" t="s">
        <v>808</v>
      </c>
      <c r="E36" t="s">
        <v>856</v>
      </c>
    </row>
    <row r="37" spans="1:5" x14ac:dyDescent="0.2">
      <c r="A37" t="s">
        <v>855</v>
      </c>
      <c r="B37" t="s">
        <v>857</v>
      </c>
      <c r="C37" t="s">
        <v>763</v>
      </c>
      <c r="D37" t="s">
        <v>808</v>
      </c>
      <c r="E37" t="s">
        <v>858</v>
      </c>
    </row>
    <row r="38" spans="1:5" x14ac:dyDescent="0.2">
      <c r="A38" t="s">
        <v>855</v>
      </c>
      <c r="B38" t="s">
        <v>859</v>
      </c>
      <c r="C38" t="s">
        <v>763</v>
      </c>
      <c r="D38" t="s">
        <v>860</v>
      </c>
      <c r="E38" t="s">
        <v>861</v>
      </c>
    </row>
    <row r="39" spans="1:5" x14ac:dyDescent="0.2">
      <c r="A39" t="s">
        <v>855</v>
      </c>
      <c r="B39" t="s">
        <v>862</v>
      </c>
      <c r="C39" t="s">
        <v>763</v>
      </c>
      <c r="D39" t="s">
        <v>90</v>
      </c>
      <c r="E39" t="s">
        <v>863</v>
      </c>
    </row>
    <row r="40" spans="1:5" x14ac:dyDescent="0.2">
      <c r="A40" t="s">
        <v>855</v>
      </c>
      <c r="B40" t="s">
        <v>864</v>
      </c>
      <c r="C40" t="s">
        <v>865</v>
      </c>
      <c r="D40" t="s">
        <v>821</v>
      </c>
      <c r="E40" t="s">
        <v>866</v>
      </c>
    </row>
    <row r="41" spans="1:5" x14ac:dyDescent="0.2">
      <c r="A41" t="s">
        <v>855</v>
      </c>
      <c r="B41" t="s">
        <v>867</v>
      </c>
      <c r="C41" t="s">
        <v>763</v>
      </c>
      <c r="D41" t="s">
        <v>868</v>
      </c>
      <c r="E41" t="s">
        <v>869</v>
      </c>
    </row>
    <row r="42" spans="1:5" x14ac:dyDescent="0.2">
      <c r="A42" t="s">
        <v>855</v>
      </c>
      <c r="B42" t="s">
        <v>870</v>
      </c>
      <c r="C42" t="s">
        <v>763</v>
      </c>
      <c r="D42" t="s">
        <v>871</v>
      </c>
      <c r="E42" t="s">
        <v>872</v>
      </c>
    </row>
    <row r="43" spans="1:5" x14ac:dyDescent="0.2">
      <c r="A43" t="s">
        <v>855</v>
      </c>
      <c r="B43" t="s">
        <v>873</v>
      </c>
      <c r="C43" t="s">
        <v>763</v>
      </c>
      <c r="D43" t="s">
        <v>874</v>
      </c>
      <c r="E43" t="s">
        <v>875</v>
      </c>
    </row>
    <row r="44" spans="1:5" x14ac:dyDescent="0.2">
      <c r="A44" t="s">
        <v>855</v>
      </c>
      <c r="B44" t="s">
        <v>876</v>
      </c>
      <c r="C44" t="s">
        <v>763</v>
      </c>
      <c r="D44" t="s">
        <v>877</v>
      </c>
      <c r="E44" t="s">
        <v>878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882F-17DA-414C-BCD2-827E9361BA61}">
  <dimension ref="A1:R32"/>
  <sheetViews>
    <sheetView topLeftCell="F1" workbookViewId="0">
      <pane ySplit="1" topLeftCell="A9" activePane="bottomLeft" state="frozen"/>
      <selection activeCell="H1" sqref="H1"/>
      <selection pane="bottomLeft" activeCell="H15" sqref="H15"/>
    </sheetView>
  </sheetViews>
  <sheetFormatPr baseColWidth="10" defaultColWidth="11" defaultRowHeight="16" x14ac:dyDescent="0.2"/>
  <cols>
    <col min="1" max="1" width="11" style="43"/>
    <col min="2" max="2" width="21.1640625" style="43" customWidth="1"/>
    <col min="3" max="3" width="30.5" style="43" customWidth="1"/>
    <col min="4" max="5" width="70.33203125" style="43" customWidth="1"/>
    <col min="6" max="6" width="55.33203125" style="43" customWidth="1"/>
    <col min="7" max="8" width="65" style="43" customWidth="1"/>
    <col min="9" max="12" width="46" style="43" customWidth="1"/>
    <col min="13" max="14" width="31.83203125" style="43" customWidth="1"/>
    <col min="15" max="15" width="27" style="43" customWidth="1"/>
    <col min="16" max="16" width="36.33203125" style="43" customWidth="1"/>
    <col min="17" max="17" width="29.5" style="43" customWidth="1"/>
    <col min="18" max="16384" width="11" style="43"/>
  </cols>
  <sheetData>
    <row r="1" spans="1:18" s="44" customFormat="1" x14ac:dyDescent="0.2">
      <c r="A1" s="44" t="s">
        <v>396</v>
      </c>
      <c r="B1" s="58" t="s">
        <v>397</v>
      </c>
      <c r="C1" s="58" t="s">
        <v>398</v>
      </c>
      <c r="D1" s="58" t="s">
        <v>399</v>
      </c>
      <c r="E1" s="43" t="s">
        <v>400</v>
      </c>
      <c r="F1" s="58" t="s">
        <v>401</v>
      </c>
      <c r="G1" s="58" t="s">
        <v>402</v>
      </c>
      <c r="H1" s="58" t="s">
        <v>403</v>
      </c>
      <c r="I1" s="58" t="s">
        <v>404</v>
      </c>
      <c r="J1" s="88" t="s">
        <v>405</v>
      </c>
      <c r="K1" s="88" t="s">
        <v>406</v>
      </c>
      <c r="L1" s="88" t="s">
        <v>407</v>
      </c>
      <c r="M1" s="88" t="s">
        <v>408</v>
      </c>
      <c r="N1" s="88" t="s">
        <v>409</v>
      </c>
      <c r="O1" s="70" t="s">
        <v>410</v>
      </c>
      <c r="P1" s="44" t="s">
        <v>411</v>
      </c>
      <c r="R1" s="72"/>
    </row>
    <row r="2" spans="1:18" s="44" customFormat="1" x14ac:dyDescent="0.2">
      <c r="A2" s="44">
        <v>1</v>
      </c>
      <c r="C2" s="59"/>
      <c r="D2" s="59"/>
      <c r="E2" s="43"/>
      <c r="F2" s="59"/>
      <c r="G2" s="59"/>
      <c r="H2" s="59"/>
      <c r="I2" s="59"/>
      <c r="J2" s="71"/>
      <c r="K2" s="71"/>
      <c r="L2" s="71"/>
      <c r="M2" s="71"/>
      <c r="N2" s="71"/>
      <c r="O2" s="70"/>
      <c r="R2" s="72"/>
    </row>
    <row r="3" spans="1:18" ht="102.75" customHeight="1" x14ac:dyDescent="0.2">
      <c r="A3" s="43">
        <f>A2+1</f>
        <v>2</v>
      </c>
      <c r="B3" s="59"/>
      <c r="C3" s="59" t="s">
        <v>412</v>
      </c>
      <c r="D3" s="59"/>
      <c r="F3" s="59"/>
      <c r="G3" s="45" t="s">
        <v>413</v>
      </c>
      <c r="H3" s="46" t="s">
        <v>414</v>
      </c>
      <c r="I3" s="47"/>
      <c r="J3" s="89"/>
      <c r="K3" s="89"/>
      <c r="L3" s="89"/>
      <c r="M3" s="98"/>
      <c r="N3" s="98"/>
      <c r="O3" s="71" t="s">
        <v>415</v>
      </c>
      <c r="P3" s="48" t="s">
        <v>416</v>
      </c>
      <c r="R3" s="73"/>
    </row>
    <row r="4" spans="1:18" ht="153" x14ac:dyDescent="0.2">
      <c r="A4" s="43">
        <f t="shared" ref="A4:A32" si="0">A3+1</f>
        <v>3</v>
      </c>
      <c r="B4" s="59"/>
      <c r="C4" s="59" t="s">
        <v>417</v>
      </c>
      <c r="D4" s="46" t="s">
        <v>418</v>
      </c>
      <c r="E4" s="49" t="s">
        <v>419</v>
      </c>
      <c r="F4" s="24" t="s">
        <v>420</v>
      </c>
      <c r="G4" s="45" t="s">
        <v>421</v>
      </c>
      <c r="H4" s="46" t="s">
        <v>422</v>
      </c>
      <c r="I4" s="47" t="s">
        <v>423</v>
      </c>
      <c r="J4" s="54">
        <v>1</v>
      </c>
      <c r="K4" s="89" t="s">
        <v>424</v>
      </c>
      <c r="L4" s="89" t="s">
        <v>425</v>
      </c>
      <c r="M4" s="92" t="s">
        <v>426</v>
      </c>
      <c r="N4" s="54" t="s">
        <v>427</v>
      </c>
      <c r="O4" s="94" t="s">
        <v>428</v>
      </c>
      <c r="P4" s="48" t="s">
        <v>416</v>
      </c>
      <c r="R4" s="73"/>
    </row>
    <row r="5" spans="1:18" ht="85" x14ac:dyDescent="0.2">
      <c r="A5" s="43">
        <f t="shared" si="0"/>
        <v>4</v>
      </c>
      <c r="B5" s="59"/>
      <c r="C5" s="59" t="s">
        <v>429</v>
      </c>
      <c r="D5" s="45" t="s">
        <v>430</v>
      </c>
      <c r="E5" s="50" t="s">
        <v>431</v>
      </c>
      <c r="F5" s="47" t="s">
        <v>432</v>
      </c>
      <c r="G5" s="45" t="s">
        <v>433</v>
      </c>
      <c r="H5" s="46" t="s">
        <v>434</v>
      </c>
      <c r="I5" s="47" t="s">
        <v>435</v>
      </c>
      <c r="J5" s="89">
        <v>2</v>
      </c>
      <c r="K5" s="89" t="s">
        <v>436</v>
      </c>
      <c r="L5" s="89" t="s">
        <v>437</v>
      </c>
      <c r="M5" s="92" t="s">
        <v>438</v>
      </c>
      <c r="N5" s="54" t="s">
        <v>439</v>
      </c>
      <c r="O5" s="94" t="s">
        <v>440</v>
      </c>
      <c r="P5" s="101" t="s">
        <v>441</v>
      </c>
      <c r="R5" s="73"/>
    </row>
    <row r="6" spans="1:18" ht="69.75" customHeight="1" x14ac:dyDescent="0.2">
      <c r="A6" s="43">
        <v>24</v>
      </c>
      <c r="B6" s="59"/>
      <c r="C6" s="59" t="s">
        <v>442</v>
      </c>
      <c r="D6" s="45"/>
      <c r="E6" s="50" t="s">
        <v>443</v>
      </c>
      <c r="F6" s="47"/>
      <c r="G6" s="45"/>
      <c r="H6" s="46"/>
      <c r="I6" s="47"/>
      <c r="J6" s="89"/>
      <c r="K6" s="89"/>
      <c r="L6" s="89"/>
      <c r="M6" s="92"/>
      <c r="N6" s="54"/>
      <c r="O6" s="94"/>
      <c r="P6" s="48"/>
      <c r="R6" s="73"/>
    </row>
    <row r="7" spans="1:18" ht="138.75" customHeight="1" x14ac:dyDescent="0.2">
      <c r="A7" s="43">
        <f>A5+1</f>
        <v>5</v>
      </c>
      <c r="B7" s="59"/>
      <c r="C7" s="59" t="s">
        <v>442</v>
      </c>
      <c r="D7" s="45" t="s">
        <v>444</v>
      </c>
      <c r="E7" s="52" t="s">
        <v>445</v>
      </c>
      <c r="F7" s="80" t="s">
        <v>446</v>
      </c>
      <c r="G7" s="45" t="s">
        <v>447</v>
      </c>
      <c r="H7" s="46" t="s">
        <v>448</v>
      </c>
      <c r="I7" s="47" t="s">
        <v>449</v>
      </c>
      <c r="J7" s="89">
        <v>4</v>
      </c>
      <c r="K7" s="89" t="s">
        <v>450</v>
      </c>
      <c r="L7" s="89" t="s">
        <v>451</v>
      </c>
      <c r="M7" s="92" t="s">
        <v>452</v>
      </c>
      <c r="N7" s="54" t="s">
        <v>453</v>
      </c>
      <c r="O7" s="94" t="s">
        <v>454</v>
      </c>
      <c r="P7" s="101" t="s">
        <v>455</v>
      </c>
      <c r="R7" s="73"/>
    </row>
    <row r="8" spans="1:18" ht="136" x14ac:dyDescent="0.2">
      <c r="A8" s="43">
        <f t="shared" si="0"/>
        <v>6</v>
      </c>
      <c r="B8" s="59"/>
      <c r="C8" s="59" t="s">
        <v>456</v>
      </c>
      <c r="D8" s="45" t="s">
        <v>457</v>
      </c>
      <c r="E8" s="53" t="s">
        <v>458</v>
      </c>
      <c r="F8" s="80" t="s">
        <v>459</v>
      </c>
      <c r="G8" s="45" t="s">
        <v>460</v>
      </c>
      <c r="H8" s="46" t="s">
        <v>461</v>
      </c>
      <c r="I8" s="47" t="s">
        <v>462</v>
      </c>
      <c r="J8" s="89">
        <v>5</v>
      </c>
      <c r="K8" s="89" t="s">
        <v>463</v>
      </c>
      <c r="L8" s="89" t="s">
        <v>464</v>
      </c>
      <c r="M8" s="92" t="s">
        <v>465</v>
      </c>
      <c r="N8" s="54" t="s">
        <v>466</v>
      </c>
      <c r="O8" s="94" t="s">
        <v>467</v>
      </c>
      <c r="P8" s="102" t="s">
        <v>748</v>
      </c>
      <c r="R8" s="73"/>
    </row>
    <row r="9" spans="1:18" ht="170" x14ac:dyDescent="0.2">
      <c r="A9" s="43">
        <f t="shared" si="0"/>
        <v>7</v>
      </c>
      <c r="B9" s="59"/>
      <c r="C9" s="59" t="s">
        <v>468</v>
      </c>
      <c r="D9" s="45" t="s">
        <v>469</v>
      </c>
      <c r="E9" s="50" t="s">
        <v>470</v>
      </c>
      <c r="F9" s="81" t="s">
        <v>471</v>
      </c>
      <c r="G9" s="45" t="s">
        <v>472</v>
      </c>
      <c r="H9" s="46" t="s">
        <v>473</v>
      </c>
      <c r="I9" s="47" t="s">
        <v>474</v>
      </c>
      <c r="J9" s="89">
        <v>6</v>
      </c>
      <c r="K9" s="89" t="s">
        <v>475</v>
      </c>
      <c r="L9" s="89" t="s">
        <v>476</v>
      </c>
      <c r="M9" s="92" t="s">
        <v>477</v>
      </c>
      <c r="N9" s="54" t="s">
        <v>478</v>
      </c>
      <c r="O9" s="94" t="s">
        <v>479</v>
      </c>
      <c r="P9" s="101" t="s">
        <v>480</v>
      </c>
      <c r="R9" s="73"/>
    </row>
    <row r="10" spans="1:18" x14ac:dyDescent="0.2">
      <c r="A10" s="43">
        <f t="shared" si="0"/>
        <v>8</v>
      </c>
      <c r="B10" s="59"/>
      <c r="C10" s="59"/>
      <c r="D10" s="59"/>
      <c r="F10" s="60"/>
      <c r="G10" s="59"/>
      <c r="H10" s="59"/>
      <c r="I10" s="54"/>
      <c r="J10" s="90"/>
      <c r="K10" s="90"/>
      <c r="L10" s="97"/>
      <c r="M10" s="92"/>
      <c r="N10" s="54"/>
      <c r="O10" s="94"/>
      <c r="R10" s="73"/>
    </row>
    <row r="11" spans="1:18" ht="102" x14ac:dyDescent="0.2">
      <c r="A11" s="43">
        <f t="shared" si="0"/>
        <v>9</v>
      </c>
      <c r="B11" s="59" t="s">
        <v>481</v>
      </c>
      <c r="C11" s="59" t="s">
        <v>482</v>
      </c>
      <c r="D11" s="45" t="s">
        <v>483</v>
      </c>
      <c r="E11" s="50" t="s">
        <v>484</v>
      </c>
      <c r="F11" s="81" t="s">
        <v>485</v>
      </c>
      <c r="G11" s="45" t="s">
        <v>486</v>
      </c>
      <c r="H11" s="46" t="s">
        <v>487</v>
      </c>
      <c r="I11" s="47" t="s">
        <v>488</v>
      </c>
      <c r="J11" s="89">
        <v>7</v>
      </c>
      <c r="K11" s="89" t="s">
        <v>482</v>
      </c>
      <c r="L11" s="89" t="s">
        <v>489</v>
      </c>
      <c r="M11" s="92" t="s">
        <v>490</v>
      </c>
      <c r="N11" s="54" t="s">
        <v>491</v>
      </c>
      <c r="O11" s="94" t="s">
        <v>492</v>
      </c>
      <c r="R11" s="73"/>
    </row>
    <row r="12" spans="1:18" s="75" customFormat="1" ht="85" x14ac:dyDescent="0.2">
      <c r="A12" s="75">
        <f t="shared" si="0"/>
        <v>10</v>
      </c>
      <c r="B12" s="76"/>
      <c r="C12" s="76" t="s">
        <v>493</v>
      </c>
      <c r="D12" s="77" t="s">
        <v>494</v>
      </c>
      <c r="E12" s="78" t="s">
        <v>495</v>
      </c>
      <c r="F12" s="81" t="s">
        <v>496</v>
      </c>
      <c r="I12" s="54"/>
      <c r="J12" s="90"/>
      <c r="K12" s="90"/>
      <c r="L12" s="90"/>
      <c r="M12" s="92"/>
      <c r="N12" s="54"/>
      <c r="O12" s="95" t="s">
        <v>497</v>
      </c>
      <c r="P12" s="103" t="s">
        <v>498</v>
      </c>
      <c r="R12" s="79"/>
    </row>
    <row r="13" spans="1:18" ht="170" x14ac:dyDescent="0.2">
      <c r="A13" s="43">
        <f t="shared" si="0"/>
        <v>11</v>
      </c>
      <c r="B13" s="59"/>
      <c r="C13" s="59" t="s">
        <v>499</v>
      </c>
      <c r="D13" s="45" t="s">
        <v>500</v>
      </c>
      <c r="E13" s="55" t="s">
        <v>501</v>
      </c>
      <c r="F13" s="81" t="s">
        <v>502</v>
      </c>
      <c r="G13" s="45" t="s">
        <v>503</v>
      </c>
      <c r="H13" s="46" t="s">
        <v>504</v>
      </c>
      <c r="I13" s="47" t="s">
        <v>505</v>
      </c>
      <c r="J13" s="89">
        <v>3</v>
      </c>
      <c r="K13" s="89" t="s">
        <v>506</v>
      </c>
      <c r="L13" s="89" t="s">
        <v>507</v>
      </c>
      <c r="M13" s="92" t="s">
        <v>508</v>
      </c>
      <c r="N13" s="54" t="s">
        <v>509</v>
      </c>
      <c r="O13" s="94" t="s">
        <v>510</v>
      </c>
      <c r="P13" s="48" t="s">
        <v>511</v>
      </c>
      <c r="Q13" s="67" t="s">
        <v>512</v>
      </c>
      <c r="R13" s="73"/>
    </row>
    <row r="14" spans="1:18" ht="85" x14ac:dyDescent="0.2">
      <c r="A14" s="43">
        <f t="shared" si="0"/>
        <v>12</v>
      </c>
      <c r="B14" s="59"/>
      <c r="C14" s="59" t="s">
        <v>513</v>
      </c>
      <c r="D14" s="45"/>
      <c r="F14" s="82"/>
      <c r="H14" s="55" t="s">
        <v>514</v>
      </c>
      <c r="I14" s="47" t="s">
        <v>515</v>
      </c>
      <c r="J14" s="89">
        <v>10</v>
      </c>
      <c r="K14" s="89" t="s">
        <v>513</v>
      </c>
      <c r="L14" s="89" t="s">
        <v>516</v>
      </c>
      <c r="M14" s="92" t="s">
        <v>517</v>
      </c>
      <c r="N14" s="54" t="s">
        <v>518</v>
      </c>
      <c r="O14" s="94" t="s">
        <v>519</v>
      </c>
      <c r="P14" s="57" t="s">
        <v>520</v>
      </c>
      <c r="R14" s="73"/>
    </row>
    <row r="15" spans="1:18" ht="102" x14ac:dyDescent="0.2">
      <c r="A15" s="43">
        <f t="shared" si="0"/>
        <v>13</v>
      </c>
      <c r="B15" s="59"/>
      <c r="C15" s="59" t="s">
        <v>521</v>
      </c>
      <c r="D15" s="46"/>
      <c r="F15" s="82"/>
      <c r="H15" s="55" t="s">
        <v>522</v>
      </c>
      <c r="I15" s="47" t="s">
        <v>523</v>
      </c>
      <c r="J15" s="89">
        <v>12</v>
      </c>
      <c r="K15" s="89" t="s">
        <v>524</v>
      </c>
      <c r="L15" s="89" t="s">
        <v>525</v>
      </c>
      <c r="M15" s="92" t="s">
        <v>526</v>
      </c>
      <c r="N15" s="54" t="s">
        <v>527</v>
      </c>
      <c r="O15" s="94" t="s">
        <v>528</v>
      </c>
      <c r="P15" s="86" t="s">
        <v>529</v>
      </c>
      <c r="R15" s="73"/>
    </row>
    <row r="16" spans="1:18" ht="85" x14ac:dyDescent="0.2">
      <c r="A16" s="43">
        <f t="shared" si="0"/>
        <v>14</v>
      </c>
      <c r="B16" s="59"/>
      <c r="C16" s="59" t="s">
        <v>530</v>
      </c>
      <c r="D16" s="59"/>
      <c r="F16" s="83"/>
      <c r="G16" s="45" t="s">
        <v>531</v>
      </c>
      <c r="H16" s="46" t="s">
        <v>532</v>
      </c>
      <c r="I16" s="47" t="s">
        <v>533</v>
      </c>
      <c r="J16" s="89">
        <v>8</v>
      </c>
      <c r="K16" s="89" t="s">
        <v>534</v>
      </c>
      <c r="L16" s="89" t="s">
        <v>535</v>
      </c>
      <c r="M16" s="92" t="s">
        <v>536</v>
      </c>
      <c r="N16" s="54" t="s">
        <v>537</v>
      </c>
      <c r="O16" s="94" t="s">
        <v>538</v>
      </c>
      <c r="P16" s="87" t="s">
        <v>539</v>
      </c>
      <c r="R16" s="73"/>
    </row>
    <row r="17" spans="1:18" ht="51" x14ac:dyDescent="0.2">
      <c r="A17" s="43">
        <f t="shared" si="0"/>
        <v>15</v>
      </c>
      <c r="B17" s="59"/>
      <c r="C17" s="59" t="s">
        <v>540</v>
      </c>
      <c r="D17" s="59"/>
      <c r="F17" s="83"/>
      <c r="G17" s="45" t="s">
        <v>541</v>
      </c>
      <c r="H17" s="46" t="s">
        <v>542</v>
      </c>
      <c r="I17" s="47" t="s">
        <v>543</v>
      </c>
      <c r="J17" s="89">
        <v>9</v>
      </c>
      <c r="K17" s="89" t="s">
        <v>544</v>
      </c>
      <c r="L17" s="89" t="s">
        <v>545</v>
      </c>
      <c r="M17" s="92" t="s">
        <v>546</v>
      </c>
      <c r="N17" s="54" t="s">
        <v>547</v>
      </c>
      <c r="O17" s="94" t="s">
        <v>548</v>
      </c>
      <c r="P17" s="68" t="s">
        <v>549</v>
      </c>
      <c r="R17" s="73"/>
    </row>
    <row r="18" spans="1:18" ht="51" x14ac:dyDescent="0.2">
      <c r="A18" s="43">
        <f t="shared" si="0"/>
        <v>16</v>
      </c>
      <c r="B18" s="59"/>
      <c r="C18" s="59" t="s">
        <v>550</v>
      </c>
      <c r="D18" s="45"/>
      <c r="E18" s="56"/>
      <c r="F18" s="82"/>
      <c r="G18" s="45" t="s">
        <v>551</v>
      </c>
      <c r="H18" s="57" t="s">
        <v>552</v>
      </c>
      <c r="I18" s="47" t="s">
        <v>553</v>
      </c>
      <c r="J18" s="89">
        <v>11</v>
      </c>
      <c r="K18" s="89" t="s">
        <v>554</v>
      </c>
      <c r="L18" s="89" t="s">
        <v>555</v>
      </c>
      <c r="M18" s="92" t="s">
        <v>556</v>
      </c>
      <c r="N18" s="54" t="s">
        <v>557</v>
      </c>
      <c r="O18" s="94" t="s">
        <v>558</v>
      </c>
      <c r="P18" s="48" t="s">
        <v>559</v>
      </c>
      <c r="R18" s="73"/>
    </row>
    <row r="19" spans="1:18" ht="85" x14ac:dyDescent="0.2">
      <c r="A19" s="43">
        <f t="shared" si="0"/>
        <v>17</v>
      </c>
      <c r="B19" s="59"/>
      <c r="C19" s="59" t="s">
        <v>560</v>
      </c>
      <c r="D19" s="45"/>
      <c r="E19" s="56"/>
      <c r="F19" s="82"/>
      <c r="G19" s="45" t="s">
        <v>561</v>
      </c>
      <c r="H19" s="57" t="s">
        <v>562</v>
      </c>
      <c r="I19" s="47" t="s">
        <v>563</v>
      </c>
      <c r="J19" s="89">
        <v>13</v>
      </c>
      <c r="K19" s="89" t="s">
        <v>560</v>
      </c>
      <c r="L19" s="89" t="s">
        <v>564</v>
      </c>
      <c r="M19" s="92" t="s">
        <v>565</v>
      </c>
      <c r="N19" s="54" t="s">
        <v>566</v>
      </c>
      <c r="O19" s="94" t="s">
        <v>567</v>
      </c>
      <c r="P19" s="69" t="s">
        <v>568</v>
      </c>
      <c r="R19" s="73"/>
    </row>
    <row r="20" spans="1:18" ht="68" x14ac:dyDescent="0.2">
      <c r="A20" s="43">
        <f t="shared" si="0"/>
        <v>18</v>
      </c>
      <c r="B20" s="59"/>
      <c r="C20" s="59" t="s">
        <v>569</v>
      </c>
      <c r="D20" s="45" t="s">
        <v>570</v>
      </c>
      <c r="E20" s="50" t="s">
        <v>571</v>
      </c>
      <c r="F20" s="84" t="s">
        <v>572</v>
      </c>
      <c r="I20" s="54"/>
      <c r="J20" s="90"/>
      <c r="K20" s="90"/>
      <c r="L20" s="90"/>
      <c r="M20" s="92" t="s">
        <v>573</v>
      </c>
      <c r="N20" s="54"/>
      <c r="O20" s="94"/>
      <c r="R20" s="73"/>
    </row>
    <row r="21" spans="1:18" ht="51" x14ac:dyDescent="0.2">
      <c r="A21" s="43">
        <f t="shared" si="0"/>
        <v>19</v>
      </c>
      <c r="B21" s="59"/>
      <c r="C21" s="59" t="s">
        <v>574</v>
      </c>
      <c r="D21" s="45" t="s">
        <v>575</v>
      </c>
      <c r="E21" s="50" t="s">
        <v>576</v>
      </c>
      <c r="F21" s="84" t="s">
        <v>577</v>
      </c>
      <c r="I21" s="54"/>
      <c r="J21" s="90"/>
      <c r="K21" s="90"/>
      <c r="L21" s="90"/>
      <c r="M21" s="92" t="s">
        <v>578</v>
      </c>
      <c r="N21" s="54"/>
      <c r="O21" s="94"/>
      <c r="R21" s="73"/>
    </row>
    <row r="22" spans="1:18" ht="68" x14ac:dyDescent="0.2">
      <c r="A22" s="43">
        <f t="shared" si="0"/>
        <v>20</v>
      </c>
      <c r="B22" s="59"/>
      <c r="C22" s="59" t="s">
        <v>579</v>
      </c>
      <c r="D22" s="45"/>
      <c r="E22" s="56"/>
      <c r="F22" s="82"/>
      <c r="G22" s="45" t="s">
        <v>580</v>
      </c>
      <c r="H22" s="57" t="s">
        <v>581</v>
      </c>
      <c r="I22" s="47" t="s">
        <v>582</v>
      </c>
      <c r="J22" s="89">
        <v>14</v>
      </c>
      <c r="K22" s="89" t="s">
        <v>583</v>
      </c>
      <c r="L22" s="89" t="s">
        <v>584</v>
      </c>
      <c r="M22" s="92" t="s">
        <v>573</v>
      </c>
      <c r="N22" s="54" t="s">
        <v>585</v>
      </c>
      <c r="O22" s="96" t="s">
        <v>586</v>
      </c>
      <c r="R22" s="73"/>
    </row>
    <row r="23" spans="1:18" ht="68" x14ac:dyDescent="0.2">
      <c r="A23" s="43">
        <f t="shared" si="0"/>
        <v>21</v>
      </c>
      <c r="B23" s="59"/>
      <c r="C23" s="59" t="s">
        <v>587</v>
      </c>
      <c r="D23" s="45"/>
      <c r="E23" s="56"/>
      <c r="F23" s="45"/>
      <c r="G23" s="45" t="s">
        <v>588</v>
      </c>
      <c r="H23" s="57" t="s">
        <v>589</v>
      </c>
      <c r="I23" s="47" t="s">
        <v>590</v>
      </c>
      <c r="J23" s="89">
        <v>15</v>
      </c>
      <c r="K23" s="89" t="s">
        <v>587</v>
      </c>
      <c r="L23" s="89" t="s">
        <v>591</v>
      </c>
      <c r="M23" s="92" t="s">
        <v>578</v>
      </c>
      <c r="N23" s="54" t="s">
        <v>592</v>
      </c>
      <c r="O23" s="94" t="s">
        <v>593</v>
      </c>
      <c r="P23" s="51" t="s">
        <v>594</v>
      </c>
      <c r="R23" s="73"/>
    </row>
    <row r="24" spans="1:18" x14ac:dyDescent="0.2">
      <c r="A24" s="43">
        <f t="shared" si="0"/>
        <v>22</v>
      </c>
      <c r="B24" s="59"/>
      <c r="C24" s="59"/>
      <c r="D24" s="59"/>
      <c r="F24" s="59"/>
      <c r="G24" s="59"/>
      <c r="H24" s="59"/>
      <c r="I24" s="54"/>
      <c r="J24" s="90"/>
      <c r="K24" s="90"/>
      <c r="L24" s="90"/>
      <c r="M24" s="92"/>
      <c r="N24" s="54"/>
      <c r="O24" s="94"/>
      <c r="R24" s="73"/>
    </row>
    <row r="25" spans="1:18" ht="51" x14ac:dyDescent="0.2">
      <c r="A25" s="43">
        <f t="shared" si="0"/>
        <v>23</v>
      </c>
      <c r="B25" s="59" t="s">
        <v>595</v>
      </c>
      <c r="C25" s="59" t="s">
        <v>596</v>
      </c>
      <c r="D25" s="59"/>
      <c r="F25" s="59"/>
      <c r="G25" s="45" t="s">
        <v>597</v>
      </c>
      <c r="H25" s="46" t="s">
        <v>598</v>
      </c>
      <c r="I25" s="85" t="s">
        <v>599</v>
      </c>
      <c r="J25" s="91">
        <v>16</v>
      </c>
      <c r="K25" s="91" t="s">
        <v>600</v>
      </c>
      <c r="L25" s="91" t="s">
        <v>601</v>
      </c>
      <c r="M25" s="92" t="s">
        <v>602</v>
      </c>
      <c r="N25" s="54" t="s">
        <v>603</v>
      </c>
      <c r="O25" s="94" t="s">
        <v>604</v>
      </c>
      <c r="R25" s="73"/>
    </row>
    <row r="26" spans="1:18" ht="51" x14ac:dyDescent="0.2">
      <c r="A26" s="43">
        <f t="shared" si="0"/>
        <v>24</v>
      </c>
      <c r="C26" s="43" t="s">
        <v>605</v>
      </c>
      <c r="E26" s="18" t="s">
        <v>606</v>
      </c>
      <c r="F26" s="47" t="s">
        <v>607</v>
      </c>
      <c r="G26" s="46" t="s">
        <v>608</v>
      </c>
      <c r="H26" s="57"/>
      <c r="J26" s="43">
        <v>17</v>
      </c>
      <c r="P26" s="74"/>
      <c r="Q26" s="74"/>
    </row>
    <row r="27" spans="1:18" ht="289" x14ac:dyDescent="0.2">
      <c r="A27" s="43">
        <f t="shared" si="0"/>
        <v>25</v>
      </c>
      <c r="B27" s="43" t="s">
        <v>609</v>
      </c>
      <c r="C27" s="43" t="s">
        <v>610</v>
      </c>
      <c r="D27" s="43" t="s">
        <v>611</v>
      </c>
      <c r="E27" s="122" t="s">
        <v>612</v>
      </c>
      <c r="F27" s="128" t="s">
        <v>613</v>
      </c>
      <c r="H27" s="124" t="s">
        <v>614</v>
      </c>
      <c r="I27" s="125" t="s">
        <v>615</v>
      </c>
      <c r="J27" s="43">
        <v>18</v>
      </c>
      <c r="K27" s="93" t="s">
        <v>616</v>
      </c>
      <c r="L27" s="43" t="s">
        <v>617</v>
      </c>
      <c r="M27" s="126" t="s">
        <v>618</v>
      </c>
      <c r="N27" s="127" t="s">
        <v>619</v>
      </c>
      <c r="O27" s="123" t="s">
        <v>620</v>
      </c>
      <c r="P27" s="129" t="s">
        <v>621</v>
      </c>
    </row>
    <row r="28" spans="1:18" x14ac:dyDescent="0.2">
      <c r="A28" s="43">
        <f t="shared" si="0"/>
        <v>26</v>
      </c>
      <c r="E28"/>
      <c r="F28"/>
    </row>
    <row r="29" spans="1:18" x14ac:dyDescent="0.2">
      <c r="A29" s="43">
        <f t="shared" si="0"/>
        <v>27</v>
      </c>
      <c r="E29"/>
    </row>
    <row r="30" spans="1:18" x14ac:dyDescent="0.2">
      <c r="A30" s="43">
        <f t="shared" si="0"/>
        <v>28</v>
      </c>
      <c r="E30"/>
    </row>
    <row r="31" spans="1:18" x14ac:dyDescent="0.2">
      <c r="A31" s="43">
        <f t="shared" si="0"/>
        <v>29</v>
      </c>
    </row>
    <row r="32" spans="1:18" x14ac:dyDescent="0.2">
      <c r="A32" s="43">
        <f t="shared" si="0"/>
        <v>30</v>
      </c>
    </row>
  </sheetData>
  <hyperlinks>
    <hyperlink ref="G3" r:id="rId1" display="https://www.figma.com/design/8dEml5FC88BCAzZUh153vw/Greenerherds?node-id=4428-45814&amp;t=m9PsuaKHGEA5BGsB-4" xr:uid="{98FAAD1F-D528-4CA4-B4A1-D3F82DAE0565}"/>
    <hyperlink ref="G4" r:id="rId2" display="https://www.figma.com/design/8dEml5FC88BCAzZUh153vw/Greenerherds?node-id=4400-24093&amp;t=m9PsuaKHGEA5BGsB-4" xr:uid="{4C1D70AC-38E5-41E7-974D-55BCEFD63760}"/>
    <hyperlink ref="D5" r:id="rId3" xr:uid="{505F9C9E-D220-4F9D-A8F0-B5BF3C4FC4B7}"/>
    <hyperlink ref="G5" r:id="rId4" display="https://www.figma.com/design/8dEml5FC88BCAzZUh153vw/Greenerherds?node-id=4416-32152&amp;t=m9PsuaKHGEA5BGsB-4" xr:uid="{927BB25F-609A-4269-8B0D-45EEAB4A16C5}"/>
    <hyperlink ref="D7" r:id="rId5" xr:uid="{1F118AA3-E511-490C-99D0-BEAD38B569DE}"/>
    <hyperlink ref="G7" r:id="rId6" display="https://www.figma.com/design/8dEml5FC88BCAzZUh153vw/Greenerherds?node-id=4419-24660&amp;t=m9PsuaKHGEA5BGsB-4" xr:uid="{F5D5DF48-6528-4802-9FC6-CDB7EF2B74F2}"/>
    <hyperlink ref="D8" r:id="rId7" xr:uid="{51487519-B136-4BD5-B3D2-4A4EECC9D02C}"/>
    <hyperlink ref="G8" r:id="rId8" display="https://www.figma.com/design/8dEml5FC88BCAzZUh153vw/Greenerherds?node-id=4419-24685&amp;t=m9PsuaKHGEA5BGsB-4" xr:uid="{8388DE9D-6DCC-444A-ACBC-8A719167D1D1}"/>
    <hyperlink ref="D9" r:id="rId9" xr:uid="{1D7554B4-AAB7-49BB-92A6-A6EC6B79B398}"/>
    <hyperlink ref="G9" r:id="rId10" display="https://www.figma.com/design/8dEml5FC88BCAzZUh153vw/Greenerherds?node-id=4482-24310&amp;t=m9PsuaKHGEA5BGsB-4" xr:uid="{CEA21F31-758E-4F87-B2CC-D132D3999C18}"/>
    <hyperlink ref="D11" r:id="rId11" xr:uid="{C2611E89-3032-408E-8EEE-943031A78D28}"/>
    <hyperlink ref="G11" r:id="rId12" display="https://www.figma.com/design/8dEml5FC88BCAzZUh153vw/Greenerherds?node-id=4482-24326&amp;t=m9PsuaKHGEA5BGsB-4" xr:uid="{26C15946-E6C8-4D17-81CC-1D71B1D0114D}"/>
    <hyperlink ref="D12" r:id="rId13" xr:uid="{815CCA32-754A-4D98-9BC2-ED52EAF8042B}"/>
    <hyperlink ref="D13" r:id="rId14" display="https://www.figma.com/design/8dEml5FC88BCAzZUh153vw/Greenerherds?node-id=4406-24115&amp;t=m9PsuaKHGEA5BGsB-4" xr:uid="{581BF8FF-97E3-4DED-AD00-12FBC05A8489}"/>
    <hyperlink ref="G13" r:id="rId15" display="https://www.figma.com/design/8dEml5FC88BCAzZUh153vw/Greenerherds?node-id=4482-24295&amp;t=m9PsuaKHGEA5BGsB-4" xr:uid="{DC846AE8-1D7D-4779-8D2D-913DDCC05ACA}"/>
    <hyperlink ref="G16" r:id="rId16" display="https://www.figma.com/design/8dEml5FC88BCAzZUh153vw/Greenerherds?node-id=4482-24419&amp;t=m9PsuaKHGEA5BGsB-4" xr:uid="{5537E904-07A7-421D-8786-0E2AA2EFA988}"/>
    <hyperlink ref="G17" r:id="rId17" display="https://www.figma.com/design/8dEml5FC88BCAzZUh153vw/Greenerherds?node-id=4482-24341&amp;t=m9PsuaKHGEA5BGsB-4" xr:uid="{8E7F8E90-DEEB-4DCD-BC8A-3615E1CE6B5A}"/>
    <hyperlink ref="G25" r:id="rId18" display="https://www.figma.com/design/8dEml5FC88BCAzZUh153vw/Greenerherds?node-id=4482-24464&amp;t=m9PsuaKHGEA5BGsB-4" xr:uid="{37F1DEB5-AD3D-467D-B124-723F8ED74392}"/>
    <hyperlink ref="D21" r:id="rId19" xr:uid="{DBC31E4E-2D2F-41A3-ABC8-D8C658C7CFA0}"/>
    <hyperlink ref="D20" r:id="rId20" xr:uid="{6EF7CA0E-5648-4DB7-80C3-FC4B877ADBC5}"/>
    <hyperlink ref="G19" r:id="rId21" xr:uid="{BAEA60EA-0BAE-4391-A291-CE56D600008C}"/>
    <hyperlink ref="G23" r:id="rId22" xr:uid="{776E31B2-FC79-491B-AF20-A341CE91F36D}"/>
    <hyperlink ref="G22" r:id="rId23" xr:uid="{FB56856B-8B69-461D-A40E-CD2C366EE932}"/>
    <hyperlink ref="G18" r:id="rId24" xr:uid="{5887D038-89A7-40F8-ACFC-2863CF84D4EF}"/>
    <hyperlink ref="P17" r:id="rId25" display="https://youtube.com/shorts/g-FEQc3MuoM?feature=share" xr:uid="{13D19039-6A42-4869-B936-8FE697CCB13B}"/>
    <hyperlink ref="Q13" r:id="rId26" display="https://youtube.com/shorts/uWnx9GYNRZU?feature=share" xr:uid="{5B293842-6E44-41E7-9BF6-F868DE1B91AA}"/>
    <hyperlink ref="D4" r:id="rId27" xr:uid="{F460E473-1D03-43D1-A7BA-DCCD75C1DECD}"/>
    <hyperlink ref="G26" r:id="rId28" xr:uid="{F001DAD3-6FDB-8349-A802-B2942D40C33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7F280-E507-6943-984F-8B4DEA11A90C}">
  <dimension ref="A1:K24"/>
  <sheetViews>
    <sheetView topLeftCell="A20" workbookViewId="0">
      <selection activeCell="I11" sqref="I11"/>
    </sheetView>
  </sheetViews>
  <sheetFormatPr baseColWidth="10" defaultColWidth="11" defaultRowHeight="16" x14ac:dyDescent="0.2"/>
  <cols>
    <col min="1" max="1" width="51.83203125" customWidth="1"/>
    <col min="2" max="2" width="30.5" customWidth="1"/>
    <col min="3" max="3" width="70.33203125" customWidth="1"/>
    <col min="4" max="4" width="70.33203125" style="30" customWidth="1"/>
    <col min="5" max="5" width="55.33203125" customWidth="1"/>
    <col min="6" max="7" width="65" customWidth="1"/>
    <col min="8" max="8" width="46" customWidth="1"/>
    <col min="9" max="9" width="27" customWidth="1"/>
    <col min="10" max="10" width="36.33203125" customWidth="1"/>
    <col min="11" max="11" width="25.6640625" customWidth="1"/>
  </cols>
  <sheetData>
    <row r="1" spans="1:11" s="17" customFormat="1" x14ac:dyDescent="0.2">
      <c r="A1" s="28" t="s">
        <v>397</v>
      </c>
      <c r="B1" s="28" t="s">
        <v>398</v>
      </c>
      <c r="C1" s="28" t="s">
        <v>399</v>
      </c>
      <c r="D1" s="30" t="s">
        <v>400</v>
      </c>
      <c r="E1" s="28" t="s">
        <v>401</v>
      </c>
      <c r="F1" s="28" t="s">
        <v>402</v>
      </c>
      <c r="G1" s="28" t="s">
        <v>403</v>
      </c>
      <c r="H1" s="28" t="s">
        <v>404</v>
      </c>
      <c r="I1" s="31" t="s">
        <v>410</v>
      </c>
      <c r="J1" s="17" t="s">
        <v>411</v>
      </c>
    </row>
    <row r="2" spans="1:11" s="17" customFormat="1" x14ac:dyDescent="0.2">
      <c r="B2" s="26"/>
      <c r="C2" s="26"/>
      <c r="D2" s="30"/>
      <c r="E2" s="26"/>
      <c r="F2" s="26"/>
      <c r="G2" s="26"/>
      <c r="H2" s="26"/>
    </row>
    <row r="3" spans="1:11" ht="187" x14ac:dyDescent="0.2">
      <c r="A3" s="26"/>
      <c r="B3" s="26" t="s">
        <v>412</v>
      </c>
      <c r="C3" s="26"/>
      <c r="E3" s="26"/>
      <c r="F3" s="27" t="s">
        <v>413</v>
      </c>
      <c r="G3" s="29" t="s">
        <v>622</v>
      </c>
      <c r="H3" s="24" t="s">
        <v>623</v>
      </c>
      <c r="I3" s="26" t="s">
        <v>415</v>
      </c>
      <c r="J3" s="39" t="s">
        <v>416</v>
      </c>
    </row>
    <row r="4" spans="1:11" ht="170" x14ac:dyDescent="0.2">
      <c r="A4" s="26"/>
      <c r="B4" s="26" t="s">
        <v>417</v>
      </c>
      <c r="C4" s="32" t="s">
        <v>418</v>
      </c>
      <c r="D4" s="40" t="s">
        <v>622</v>
      </c>
      <c r="E4" s="22" t="s">
        <v>624</v>
      </c>
      <c r="F4" s="27" t="s">
        <v>421</v>
      </c>
      <c r="G4" s="29" t="s">
        <v>625</v>
      </c>
      <c r="H4" s="24" t="s">
        <v>626</v>
      </c>
      <c r="I4" s="26" t="s">
        <v>428</v>
      </c>
      <c r="J4" s="39" t="s">
        <v>416</v>
      </c>
    </row>
    <row r="5" spans="1:11" ht="119" x14ac:dyDescent="0.2">
      <c r="A5" s="26"/>
      <c r="B5" s="26" t="s">
        <v>429</v>
      </c>
      <c r="C5" s="27" t="s">
        <v>430</v>
      </c>
      <c r="D5" s="41" t="s">
        <v>627</v>
      </c>
      <c r="E5" s="24" t="s">
        <v>628</v>
      </c>
      <c r="F5" s="27" t="s">
        <v>433</v>
      </c>
      <c r="G5" s="29" t="s">
        <v>629</v>
      </c>
      <c r="H5" s="24" t="s">
        <v>630</v>
      </c>
      <c r="I5" s="26" t="s">
        <v>440</v>
      </c>
      <c r="J5" s="61" t="s">
        <v>631</v>
      </c>
    </row>
    <row r="6" spans="1:11" ht="221" x14ac:dyDescent="0.2">
      <c r="A6" s="26"/>
      <c r="B6" s="26" t="s">
        <v>442</v>
      </c>
      <c r="C6" s="27" t="s">
        <v>444</v>
      </c>
      <c r="D6" s="35" t="s">
        <v>632</v>
      </c>
      <c r="E6" s="22" t="s">
        <v>633</v>
      </c>
      <c r="F6" s="27" t="s">
        <v>447</v>
      </c>
      <c r="G6" s="29" t="s">
        <v>634</v>
      </c>
      <c r="H6" s="24" t="s">
        <v>635</v>
      </c>
      <c r="I6" s="26" t="s">
        <v>454</v>
      </c>
      <c r="J6" s="61" t="s">
        <v>455</v>
      </c>
    </row>
    <row r="7" spans="1:11" ht="153" x14ac:dyDescent="0.2">
      <c r="A7" s="26"/>
      <c r="B7" s="26" t="s">
        <v>456</v>
      </c>
      <c r="C7" s="27" t="s">
        <v>457</v>
      </c>
      <c r="D7" s="42" t="s">
        <v>636</v>
      </c>
      <c r="E7" s="22" t="s">
        <v>637</v>
      </c>
      <c r="F7" s="27" t="s">
        <v>460</v>
      </c>
      <c r="G7" s="29" t="s">
        <v>638</v>
      </c>
      <c r="H7" s="24" t="s">
        <v>639</v>
      </c>
      <c r="I7" s="26" t="s">
        <v>467</v>
      </c>
      <c r="J7" t="s">
        <v>640</v>
      </c>
    </row>
    <row r="8" spans="1:11" ht="153" x14ac:dyDescent="0.2">
      <c r="A8" s="26"/>
      <c r="B8" s="26" t="s">
        <v>468</v>
      </c>
      <c r="C8" s="27" t="s">
        <v>469</v>
      </c>
      <c r="D8" s="41" t="s">
        <v>641</v>
      </c>
      <c r="E8" s="36" t="s">
        <v>642</v>
      </c>
      <c r="F8" s="27" t="s">
        <v>472</v>
      </c>
      <c r="G8" s="29" t="s">
        <v>643</v>
      </c>
      <c r="H8" s="24" t="s">
        <v>644</v>
      </c>
      <c r="I8" s="32" t="s">
        <v>479</v>
      </c>
      <c r="J8" s="61" t="s">
        <v>645</v>
      </c>
    </row>
    <row r="9" spans="1:11" x14ac:dyDescent="0.2">
      <c r="A9" s="26"/>
      <c r="B9" s="26"/>
      <c r="C9" s="26"/>
      <c r="E9" s="37"/>
      <c r="F9" s="26"/>
      <c r="G9" s="26"/>
      <c r="H9" s="25"/>
      <c r="I9" s="26"/>
    </row>
    <row r="10" spans="1:11" ht="102" x14ac:dyDescent="0.2">
      <c r="A10" s="26" t="s">
        <v>481</v>
      </c>
      <c r="B10" s="26" t="s">
        <v>482</v>
      </c>
      <c r="C10" s="27" t="s">
        <v>483</v>
      </c>
      <c r="D10" s="41" t="s">
        <v>646</v>
      </c>
      <c r="E10" s="36" t="s">
        <v>647</v>
      </c>
      <c r="F10" s="27" t="s">
        <v>486</v>
      </c>
      <c r="G10" s="29" t="s">
        <v>648</v>
      </c>
      <c r="H10" s="24" t="s">
        <v>649</v>
      </c>
      <c r="I10" s="26" t="s">
        <v>492</v>
      </c>
    </row>
    <row r="11" spans="1:11" ht="102" x14ac:dyDescent="0.2">
      <c r="A11" s="26"/>
      <c r="B11" s="26" t="s">
        <v>493</v>
      </c>
      <c r="C11" s="27" t="s">
        <v>494</v>
      </c>
      <c r="D11" s="41" t="s">
        <v>650</v>
      </c>
      <c r="E11" s="36" t="s">
        <v>651</v>
      </c>
      <c r="H11" s="25"/>
      <c r="I11" s="32" t="s">
        <v>497</v>
      </c>
      <c r="J11" t="s">
        <v>640</v>
      </c>
    </row>
    <row r="12" spans="1:11" ht="204" x14ac:dyDescent="0.2">
      <c r="A12" s="26"/>
      <c r="B12" s="26" t="s">
        <v>499</v>
      </c>
      <c r="C12" s="27" t="s">
        <v>500</v>
      </c>
      <c r="D12" s="33" t="s">
        <v>652</v>
      </c>
      <c r="E12" s="36" t="s">
        <v>653</v>
      </c>
      <c r="F12" s="27" t="s">
        <v>503</v>
      </c>
      <c r="G12" s="29" t="s">
        <v>654</v>
      </c>
      <c r="H12" s="24" t="s">
        <v>655</v>
      </c>
      <c r="I12" s="26" t="s">
        <v>510</v>
      </c>
      <c r="J12" s="61" t="s">
        <v>656</v>
      </c>
      <c r="K12" s="64" t="s">
        <v>512</v>
      </c>
    </row>
    <row r="13" spans="1:11" x14ac:dyDescent="0.2">
      <c r="A13" s="26"/>
      <c r="B13" s="26" t="s">
        <v>513</v>
      </c>
      <c r="C13" s="27"/>
      <c r="D13" s="34"/>
      <c r="E13" s="27"/>
      <c r="H13" s="25"/>
      <c r="I13" s="26" t="s">
        <v>519</v>
      </c>
    </row>
    <row r="14" spans="1:11" x14ac:dyDescent="0.2">
      <c r="A14" s="26"/>
      <c r="B14" s="26" t="s">
        <v>521</v>
      </c>
      <c r="C14" s="27"/>
      <c r="D14" s="34"/>
      <c r="E14" s="27"/>
      <c r="H14" s="25"/>
      <c r="I14" s="26" t="s">
        <v>528</v>
      </c>
    </row>
    <row r="15" spans="1:11" ht="68" x14ac:dyDescent="0.2">
      <c r="A15" s="26"/>
      <c r="B15" s="26" t="s">
        <v>530</v>
      </c>
      <c r="C15" s="26"/>
      <c r="E15" s="26"/>
      <c r="F15" s="27" t="s">
        <v>531</v>
      </c>
      <c r="G15" s="29" t="s">
        <v>657</v>
      </c>
      <c r="H15" s="24" t="s">
        <v>658</v>
      </c>
      <c r="I15" s="26" t="s">
        <v>538</v>
      </c>
      <c r="J15" s="38" t="s">
        <v>659</v>
      </c>
    </row>
    <row r="16" spans="1:11" ht="51" x14ac:dyDescent="0.2">
      <c r="A16" s="26"/>
      <c r="B16" s="26" t="s">
        <v>540</v>
      </c>
      <c r="C16" s="26"/>
      <c r="E16" s="26"/>
      <c r="F16" s="27" t="s">
        <v>541</v>
      </c>
      <c r="G16" s="29" t="s">
        <v>660</v>
      </c>
      <c r="H16" s="24" t="s">
        <v>661</v>
      </c>
      <c r="I16" s="26" t="s">
        <v>548</v>
      </c>
      <c r="J16" s="62" t="s">
        <v>549</v>
      </c>
    </row>
    <row r="17" spans="1:10" ht="85" x14ac:dyDescent="0.2">
      <c r="A17" s="26"/>
      <c r="B17" s="26" t="s">
        <v>550</v>
      </c>
      <c r="C17" s="27"/>
      <c r="D17" s="34"/>
      <c r="E17" s="27"/>
      <c r="F17" s="27" t="s">
        <v>551</v>
      </c>
      <c r="G17" s="18" t="s">
        <v>662</v>
      </c>
      <c r="H17" s="24" t="s">
        <v>663</v>
      </c>
      <c r="I17" s="26" t="s">
        <v>558</v>
      </c>
      <c r="J17" s="61" t="s">
        <v>559</v>
      </c>
    </row>
    <row r="18" spans="1:10" ht="85" x14ac:dyDescent="0.2">
      <c r="A18" s="26"/>
      <c r="B18" s="26" t="s">
        <v>560</v>
      </c>
      <c r="C18" s="27"/>
      <c r="D18" s="34"/>
      <c r="E18" s="27"/>
      <c r="F18" s="27" t="s">
        <v>561</v>
      </c>
      <c r="G18" t="s">
        <v>664</v>
      </c>
      <c r="H18" s="25" t="s">
        <v>665</v>
      </c>
      <c r="I18" s="32" t="s">
        <v>567</v>
      </c>
      <c r="J18" s="63" t="s">
        <v>568</v>
      </c>
    </row>
    <row r="19" spans="1:10" ht="85" x14ac:dyDescent="0.2">
      <c r="A19" s="26"/>
      <c r="B19" s="26" t="s">
        <v>569</v>
      </c>
      <c r="C19" s="27" t="s">
        <v>570</v>
      </c>
      <c r="D19" s="41" t="s">
        <v>666</v>
      </c>
      <c r="E19" s="27"/>
      <c r="H19" s="25"/>
      <c r="I19" s="26"/>
    </row>
    <row r="20" spans="1:10" ht="85" x14ac:dyDescent="0.2">
      <c r="A20" s="26"/>
      <c r="B20" s="26" t="s">
        <v>574</v>
      </c>
      <c r="C20" s="27" t="s">
        <v>575</v>
      </c>
      <c r="D20" s="41" t="s">
        <v>667</v>
      </c>
      <c r="E20" s="27"/>
      <c r="H20" s="25"/>
      <c r="I20" s="26"/>
    </row>
    <row r="21" spans="1:10" ht="51" x14ac:dyDescent="0.2">
      <c r="A21" s="26"/>
      <c r="B21" s="26" t="s">
        <v>579</v>
      </c>
      <c r="C21" s="27"/>
      <c r="D21" s="34"/>
      <c r="E21" s="27"/>
      <c r="F21" s="27" t="s">
        <v>580</v>
      </c>
      <c r="G21" s="18" t="s">
        <v>668</v>
      </c>
      <c r="H21" s="24" t="s">
        <v>669</v>
      </c>
      <c r="I21" s="26" t="s">
        <v>586</v>
      </c>
    </row>
    <row r="22" spans="1:10" ht="51" x14ac:dyDescent="0.2">
      <c r="A22" s="26"/>
      <c r="B22" s="26" t="s">
        <v>587</v>
      </c>
      <c r="C22" s="27"/>
      <c r="D22" s="34"/>
      <c r="E22" s="27"/>
      <c r="F22" s="27" t="s">
        <v>588</v>
      </c>
      <c r="G22" s="18" t="s">
        <v>670</v>
      </c>
      <c r="H22" s="24" t="s">
        <v>671</v>
      </c>
      <c r="I22" s="26" t="s">
        <v>593</v>
      </c>
    </row>
    <row r="23" spans="1:10" x14ac:dyDescent="0.2">
      <c r="A23" s="26"/>
      <c r="B23" s="26"/>
      <c r="C23" s="26"/>
      <c r="E23" s="26"/>
      <c r="F23" s="26"/>
      <c r="G23" s="26"/>
      <c r="H23" s="25"/>
      <c r="I23" s="26"/>
    </row>
    <row r="24" spans="1:10" ht="68" x14ac:dyDescent="0.2">
      <c r="A24" s="26" t="s">
        <v>595</v>
      </c>
      <c r="B24" s="26" t="s">
        <v>596</v>
      </c>
      <c r="C24" s="26"/>
      <c r="E24" s="26"/>
      <c r="F24" s="27" t="s">
        <v>597</v>
      </c>
      <c r="G24" s="29" t="s">
        <v>672</v>
      </c>
      <c r="H24" s="24" t="s">
        <v>673</v>
      </c>
      <c r="I24" s="26" t="s">
        <v>604</v>
      </c>
    </row>
  </sheetData>
  <hyperlinks>
    <hyperlink ref="F3" r:id="rId1" xr:uid="{26BAAEBB-8111-964F-B322-67D69B59C8B2}"/>
    <hyperlink ref="F4" r:id="rId2" display="https://www.figma.com/design/8dEml5FC88BCAzZUh153vw/Greenerherds?node-id=4400-24093&amp;t=m9PsuaKHGEA5BGsB-4" xr:uid="{162BA6E4-5C88-2B4C-92D9-7B45567C555C}"/>
    <hyperlink ref="C5" r:id="rId3" xr:uid="{0D67CF3C-D522-6648-8705-1E5119D1398C}"/>
    <hyperlink ref="F5" r:id="rId4" display="https://www.figma.com/design/8dEml5FC88BCAzZUh153vw/Greenerherds?node-id=4416-32152&amp;t=m9PsuaKHGEA5BGsB-4" xr:uid="{EF931601-F697-C34A-A4CB-DC81FB7CCD79}"/>
    <hyperlink ref="C6" r:id="rId5" xr:uid="{367829A5-A50F-6447-97C1-052B02AC0A6A}"/>
    <hyperlink ref="F6" r:id="rId6" display="https://www.figma.com/design/8dEml5FC88BCAzZUh153vw/Greenerherds?node-id=4419-24660&amp;t=m9PsuaKHGEA5BGsB-4" xr:uid="{D9544FA1-AD87-D347-AB73-743FFF3FC3C8}"/>
    <hyperlink ref="C7" r:id="rId7" xr:uid="{45B7A505-1160-7845-934B-12418DA2ED35}"/>
    <hyperlink ref="F7" r:id="rId8" display="https://www.figma.com/design/8dEml5FC88BCAzZUh153vw/Greenerherds?node-id=4419-24685&amp;t=m9PsuaKHGEA5BGsB-4" xr:uid="{B685A643-2EAC-914F-B41A-4CD103DDC5BF}"/>
    <hyperlink ref="C8" r:id="rId9" xr:uid="{1D9CD4D5-5C7E-824D-BECB-B5855D4D22AE}"/>
    <hyperlink ref="F8" r:id="rId10" display="https://www.figma.com/design/8dEml5FC88BCAzZUh153vw/Greenerherds?node-id=4482-24310&amp;t=m9PsuaKHGEA5BGsB-4" xr:uid="{312FAF68-DF0A-5B48-AFB6-BE6EE7C36653}"/>
    <hyperlink ref="C10" r:id="rId11" xr:uid="{010D2984-7924-434C-87A6-A6A630A278C6}"/>
    <hyperlink ref="F10" r:id="rId12" display="https://www.figma.com/design/8dEml5FC88BCAzZUh153vw/Greenerherds?node-id=4482-24326&amp;t=m9PsuaKHGEA5BGsB-4" xr:uid="{026423B6-FBAF-2B41-BEEB-9E76F16C50A4}"/>
    <hyperlink ref="C11" r:id="rId13" xr:uid="{F2CA2C63-7B51-064F-8DD7-DECC3C9902C8}"/>
    <hyperlink ref="C12" r:id="rId14" display="https://www.figma.com/design/8dEml5FC88BCAzZUh153vw/Greenerherds?node-id=4406-24115&amp;t=m9PsuaKHGEA5BGsB-4" xr:uid="{388A9E18-8C10-8D4F-B29A-B632B46835A2}"/>
    <hyperlink ref="F12" r:id="rId15" display="https://www.figma.com/design/8dEml5FC88BCAzZUh153vw/Greenerherds?node-id=4482-24295&amp;t=m9PsuaKHGEA5BGsB-4" xr:uid="{CD970B1F-C972-AB44-9861-E4494D9A2A78}"/>
    <hyperlink ref="F15" r:id="rId16" display="https://www.figma.com/design/8dEml5FC88BCAzZUh153vw/Greenerherds?node-id=4482-24419&amp;t=m9PsuaKHGEA5BGsB-4" xr:uid="{07C24BDB-6C97-9848-A8C6-DF683E1FC98A}"/>
    <hyperlink ref="F16" r:id="rId17" xr:uid="{06D6D103-ED4D-0A4E-AE5E-BFED21C64638}"/>
    <hyperlink ref="F24" r:id="rId18" display="https://www.figma.com/design/8dEml5FC88BCAzZUh153vw/Greenerherds?node-id=4482-24464&amp;t=m9PsuaKHGEA5BGsB-4" xr:uid="{85634DA8-AA48-6744-A0BE-922FBF2829DC}"/>
    <hyperlink ref="C20" r:id="rId19" xr:uid="{DE8F1908-C8D0-664F-80D1-592940AB0820}"/>
    <hyperlink ref="C19" r:id="rId20" xr:uid="{B2D68C66-6766-8F47-968E-E6B6EFED6E2F}"/>
    <hyperlink ref="F18" r:id="rId21" xr:uid="{6304F146-4634-CC46-8C9F-4C78058B04E9}"/>
    <hyperlink ref="F22" r:id="rId22" xr:uid="{01A41223-0F5F-F640-87AE-A2896EFC01BB}"/>
    <hyperlink ref="F21" r:id="rId23" xr:uid="{BEFD9B09-591E-D947-833C-0B4C05FCB540}"/>
    <hyperlink ref="F17" r:id="rId24" xr:uid="{32BE4CBA-779F-6346-86BB-7DAF495EC981}"/>
    <hyperlink ref="J16" r:id="rId25" display="https://youtube.com/shorts/g-FEQc3MuoM?feature=share" xr:uid="{E04713F8-DEB0-4923-881E-32A8622E6A30}"/>
    <hyperlink ref="K12" r:id="rId26" display="https://youtube.com/shorts/uWnx9GYNRZU?feature=share" xr:uid="{BF13C605-D46D-4107-8AD9-1FE990E270F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E32F5-0247-DA4C-BAA3-B63182D60D9A}">
  <dimension ref="A1:K54"/>
  <sheetViews>
    <sheetView tabSelected="1" workbookViewId="0"/>
  </sheetViews>
  <sheetFormatPr baseColWidth="10" defaultColWidth="11" defaultRowHeight="16" x14ac:dyDescent="0.2"/>
  <cols>
    <col min="3" max="3" width="25.6640625" customWidth="1"/>
    <col min="4" max="4" width="25.5" customWidth="1"/>
    <col min="5" max="5" width="49.6640625" customWidth="1"/>
    <col min="6" max="6" width="35.6640625" customWidth="1"/>
    <col min="7" max="7" width="81.83203125" customWidth="1"/>
  </cols>
  <sheetData>
    <row r="1" spans="1:11" x14ac:dyDescent="0.2">
      <c r="A1" s="5" t="s">
        <v>674</v>
      </c>
      <c r="B1" s="5" t="s">
        <v>675</v>
      </c>
      <c r="C1" s="5" t="s">
        <v>676</v>
      </c>
      <c r="D1" s="6" t="s">
        <v>677</v>
      </c>
      <c r="E1" s="6" t="s">
        <v>678</v>
      </c>
      <c r="F1" s="6" t="s">
        <v>679</v>
      </c>
      <c r="G1" s="5" t="s">
        <v>680</v>
      </c>
      <c r="H1" s="5" t="s">
        <v>681</v>
      </c>
      <c r="I1" s="1" t="s">
        <v>682</v>
      </c>
      <c r="J1" s="1"/>
      <c r="K1" s="1" t="s">
        <v>683</v>
      </c>
    </row>
    <row r="2" spans="1:11" ht="42" x14ac:dyDescent="0.2">
      <c r="A2" s="1" t="s">
        <v>684</v>
      </c>
      <c r="B2" s="1" t="s">
        <v>685</v>
      </c>
      <c r="C2" s="1" t="s">
        <v>385</v>
      </c>
      <c r="D2" s="2" t="s">
        <v>187</v>
      </c>
      <c r="E2" s="2" t="s">
        <v>184</v>
      </c>
      <c r="F2" s="2"/>
      <c r="G2" s="7" t="s">
        <v>686</v>
      </c>
      <c r="H2" s="1"/>
      <c r="I2" s="1"/>
      <c r="J2" s="1"/>
      <c r="K2" s="1"/>
    </row>
    <row r="3" spans="1:11" ht="42" x14ac:dyDescent="0.2">
      <c r="A3" s="1" t="s">
        <v>684</v>
      </c>
      <c r="B3" s="1" t="s">
        <v>685</v>
      </c>
      <c r="C3" s="1" t="s">
        <v>386</v>
      </c>
      <c r="D3" s="2" t="s">
        <v>193</v>
      </c>
      <c r="E3" s="2" t="s">
        <v>190</v>
      </c>
      <c r="F3" s="2"/>
      <c r="G3" s="7" t="s">
        <v>687</v>
      </c>
      <c r="H3" s="1"/>
      <c r="I3" s="1"/>
      <c r="J3" s="1"/>
      <c r="K3" s="1"/>
    </row>
    <row r="4" spans="1:11" ht="42" x14ac:dyDescent="0.2">
      <c r="A4" s="1" t="s">
        <v>684</v>
      </c>
      <c r="B4" s="1" t="s">
        <v>685</v>
      </c>
      <c r="C4" s="1" t="s">
        <v>387</v>
      </c>
      <c r="D4" s="2" t="s">
        <v>199</v>
      </c>
      <c r="E4" s="2" t="s">
        <v>196</v>
      </c>
      <c r="F4" s="2"/>
      <c r="G4" s="7" t="s">
        <v>688</v>
      </c>
      <c r="H4" s="1"/>
      <c r="I4" s="1"/>
      <c r="J4" s="1"/>
      <c r="K4" s="1"/>
    </row>
    <row r="5" spans="1:11" ht="28" x14ac:dyDescent="0.2">
      <c r="A5" s="1" t="s">
        <v>684</v>
      </c>
      <c r="B5" s="1" t="s">
        <v>685</v>
      </c>
      <c r="C5" s="1" t="s">
        <v>388</v>
      </c>
      <c r="D5" s="2" t="s">
        <v>204</v>
      </c>
      <c r="E5" s="2" t="s">
        <v>201</v>
      </c>
      <c r="F5" s="2"/>
      <c r="G5" s="7" t="s">
        <v>689</v>
      </c>
      <c r="H5" s="1"/>
      <c r="I5" s="1"/>
      <c r="J5" s="1"/>
      <c r="K5" s="1"/>
    </row>
    <row r="6" spans="1:11" ht="42" x14ac:dyDescent="0.2">
      <c r="A6" s="1" t="s">
        <v>684</v>
      </c>
      <c r="B6" s="1" t="s">
        <v>685</v>
      </c>
      <c r="C6" s="1" t="s">
        <v>389</v>
      </c>
      <c r="D6" s="2" t="s">
        <v>209</v>
      </c>
      <c r="E6" s="2" t="s">
        <v>206</v>
      </c>
      <c r="F6" s="2"/>
      <c r="G6" s="7" t="s">
        <v>690</v>
      </c>
      <c r="H6" s="1"/>
      <c r="I6" s="1"/>
      <c r="J6" s="1"/>
      <c r="K6" s="1"/>
    </row>
    <row r="7" spans="1:11" ht="42" x14ac:dyDescent="0.2">
      <c r="A7" s="1" t="s">
        <v>684</v>
      </c>
      <c r="B7" s="1" t="s">
        <v>685</v>
      </c>
      <c r="C7" s="1" t="s">
        <v>390</v>
      </c>
      <c r="D7" s="2" t="s">
        <v>214</v>
      </c>
      <c r="E7" s="2" t="s">
        <v>211</v>
      </c>
      <c r="F7" s="2"/>
      <c r="G7" s="7" t="s">
        <v>691</v>
      </c>
      <c r="H7" s="1"/>
      <c r="I7" s="1"/>
      <c r="J7" s="1"/>
      <c r="K7" s="1"/>
    </row>
    <row r="8" spans="1:11" ht="42" x14ac:dyDescent="0.2">
      <c r="A8" s="1" t="s">
        <v>684</v>
      </c>
      <c r="B8" s="1" t="s">
        <v>685</v>
      </c>
      <c r="C8" s="1" t="s">
        <v>391</v>
      </c>
      <c r="D8" s="2" t="s">
        <v>219</v>
      </c>
      <c r="E8" s="2" t="s">
        <v>216</v>
      </c>
      <c r="F8" s="2"/>
      <c r="G8" s="7" t="s">
        <v>692</v>
      </c>
      <c r="H8" s="1"/>
      <c r="I8" s="1"/>
      <c r="J8" s="1"/>
      <c r="K8" s="1"/>
    </row>
    <row r="9" spans="1:11" ht="42" x14ac:dyDescent="0.2">
      <c r="A9" s="1" t="s">
        <v>684</v>
      </c>
      <c r="B9" s="1" t="s">
        <v>685</v>
      </c>
      <c r="C9" s="1" t="s">
        <v>392</v>
      </c>
      <c r="D9" s="2" t="s">
        <v>224</v>
      </c>
      <c r="E9" s="2" t="s">
        <v>221</v>
      </c>
      <c r="F9" s="2"/>
      <c r="G9" s="2"/>
      <c r="H9" s="1"/>
      <c r="I9" s="1"/>
      <c r="J9" s="1"/>
      <c r="K9" s="1"/>
    </row>
    <row r="10" spans="1:11" ht="42" x14ac:dyDescent="0.2">
      <c r="A10" s="1" t="s">
        <v>684</v>
      </c>
      <c r="B10" s="1" t="s">
        <v>685</v>
      </c>
      <c r="C10" s="1" t="s">
        <v>393</v>
      </c>
      <c r="D10" s="2" t="s">
        <v>229</v>
      </c>
      <c r="E10" s="2" t="s">
        <v>226</v>
      </c>
      <c r="F10" s="2"/>
      <c r="G10" s="2"/>
      <c r="H10" s="1"/>
      <c r="I10" s="1"/>
      <c r="J10" s="1"/>
      <c r="K10" s="1"/>
    </row>
    <row r="11" spans="1:11" x14ac:dyDescent="0.2">
      <c r="A11" s="1" t="s">
        <v>693</v>
      </c>
      <c r="B11" s="1" t="s">
        <v>694</v>
      </c>
      <c r="C11" s="1" t="s">
        <v>695</v>
      </c>
      <c r="D11" s="2" t="s">
        <v>695</v>
      </c>
      <c r="E11" s="2" t="s">
        <v>696</v>
      </c>
      <c r="F11" s="2"/>
      <c r="G11" s="2"/>
      <c r="H11" s="1"/>
      <c r="I11" s="1" t="s">
        <v>157</v>
      </c>
      <c r="J11" s="1"/>
      <c r="K11" s="1" t="s">
        <v>697</v>
      </c>
    </row>
    <row r="12" spans="1:11" x14ac:dyDescent="0.2">
      <c r="A12" s="1" t="s">
        <v>693</v>
      </c>
      <c r="B12" s="1" t="s">
        <v>694</v>
      </c>
      <c r="C12" s="1" t="s">
        <v>695</v>
      </c>
      <c r="D12" s="2" t="s">
        <v>695</v>
      </c>
      <c r="E12" s="2" t="s">
        <v>698</v>
      </c>
      <c r="F12" s="2"/>
      <c r="G12" s="2"/>
      <c r="H12" s="1"/>
      <c r="I12" s="1" t="s">
        <v>157</v>
      </c>
      <c r="J12" s="1"/>
      <c r="K12" s="1" t="s">
        <v>697</v>
      </c>
    </row>
    <row r="13" spans="1:11" x14ac:dyDescent="0.2">
      <c r="A13" s="1" t="s">
        <v>693</v>
      </c>
      <c r="B13" s="1" t="s">
        <v>694</v>
      </c>
      <c r="C13" s="1" t="s">
        <v>695</v>
      </c>
      <c r="D13" s="2" t="s">
        <v>695</v>
      </c>
      <c r="E13" s="2" t="s">
        <v>699</v>
      </c>
      <c r="F13" s="2"/>
      <c r="G13" s="2"/>
      <c r="H13" s="1"/>
      <c r="I13" s="1" t="s">
        <v>157</v>
      </c>
      <c r="J13" s="1"/>
      <c r="K13" s="1" t="s">
        <v>697</v>
      </c>
    </row>
    <row r="14" spans="1:11" x14ac:dyDescent="0.2">
      <c r="A14" s="1" t="s">
        <v>693</v>
      </c>
      <c r="B14" s="1" t="s">
        <v>694</v>
      </c>
      <c r="C14" s="1" t="s">
        <v>695</v>
      </c>
      <c r="D14" s="2" t="s">
        <v>695</v>
      </c>
      <c r="E14" s="2" t="s">
        <v>700</v>
      </c>
      <c r="F14" s="2"/>
      <c r="G14" s="2"/>
      <c r="H14" s="1"/>
      <c r="I14" s="1" t="s">
        <v>157</v>
      </c>
      <c r="J14" s="1"/>
      <c r="K14" s="1" t="s">
        <v>697</v>
      </c>
    </row>
    <row r="15" spans="1:11" x14ac:dyDescent="0.2">
      <c r="A15" s="1" t="s">
        <v>693</v>
      </c>
      <c r="B15" s="1" t="s">
        <v>694</v>
      </c>
      <c r="C15" s="1" t="s">
        <v>701</v>
      </c>
      <c r="D15" s="2" t="s">
        <v>701</v>
      </c>
      <c r="E15" s="2" t="s">
        <v>702</v>
      </c>
      <c r="F15" s="2"/>
      <c r="G15" s="2"/>
      <c r="H15" s="1"/>
      <c r="I15" s="1" t="s">
        <v>157</v>
      </c>
      <c r="J15" s="1"/>
      <c r="K15" s="1" t="s">
        <v>697</v>
      </c>
    </row>
    <row r="16" spans="1:11" x14ac:dyDescent="0.2">
      <c r="A16" s="1" t="s">
        <v>693</v>
      </c>
      <c r="B16" s="1" t="s">
        <v>694</v>
      </c>
      <c r="C16" s="1" t="s">
        <v>701</v>
      </c>
      <c r="D16" s="2" t="s">
        <v>701</v>
      </c>
      <c r="E16" s="2" t="s">
        <v>703</v>
      </c>
      <c r="F16" s="2"/>
      <c r="G16" s="2"/>
      <c r="H16" s="1"/>
      <c r="I16" s="1" t="s">
        <v>157</v>
      </c>
      <c r="J16" s="1"/>
      <c r="K16" s="1" t="s">
        <v>697</v>
      </c>
    </row>
    <row r="17" spans="1:11" x14ac:dyDescent="0.2">
      <c r="A17" s="1" t="s">
        <v>693</v>
      </c>
      <c r="B17" s="1" t="s">
        <v>694</v>
      </c>
      <c r="C17" s="1" t="s">
        <v>701</v>
      </c>
      <c r="D17" s="2" t="s">
        <v>701</v>
      </c>
      <c r="E17" s="2" t="s">
        <v>704</v>
      </c>
      <c r="F17" s="2"/>
      <c r="G17" s="2"/>
      <c r="H17" s="1"/>
      <c r="I17" s="1" t="s">
        <v>157</v>
      </c>
      <c r="J17" s="1"/>
      <c r="K17" s="1" t="s">
        <v>697</v>
      </c>
    </row>
    <row r="18" spans="1:11" x14ac:dyDescent="0.2">
      <c r="A18" s="1" t="s">
        <v>693</v>
      </c>
      <c r="B18" s="1" t="s">
        <v>694</v>
      </c>
      <c r="C18" s="1" t="s">
        <v>705</v>
      </c>
      <c r="D18" s="2" t="s">
        <v>705</v>
      </c>
      <c r="E18" s="2" t="s">
        <v>706</v>
      </c>
      <c r="F18" s="2"/>
      <c r="G18" s="2"/>
      <c r="H18" s="1"/>
      <c r="I18" s="1" t="s">
        <v>157</v>
      </c>
      <c r="J18" s="1"/>
      <c r="K18" s="1" t="s">
        <v>697</v>
      </c>
    </row>
    <row r="19" spans="1:11" x14ac:dyDescent="0.2">
      <c r="A19" s="1" t="s">
        <v>693</v>
      </c>
      <c r="B19" s="1" t="s">
        <v>694</v>
      </c>
      <c r="C19" s="1" t="s">
        <v>707</v>
      </c>
      <c r="D19" s="2" t="s">
        <v>707</v>
      </c>
      <c r="E19" s="2" t="s">
        <v>708</v>
      </c>
      <c r="F19" s="2"/>
      <c r="G19" s="2"/>
      <c r="H19" s="1"/>
      <c r="I19" s="1" t="s">
        <v>157</v>
      </c>
      <c r="J19" s="1"/>
      <c r="K19" s="1" t="s">
        <v>697</v>
      </c>
    </row>
    <row r="20" spans="1:11" x14ac:dyDescent="0.2">
      <c r="A20" s="1" t="s">
        <v>693</v>
      </c>
      <c r="B20" s="1" t="s">
        <v>694</v>
      </c>
      <c r="C20" s="1" t="s">
        <v>707</v>
      </c>
      <c r="D20" s="2" t="s">
        <v>707</v>
      </c>
      <c r="E20" s="2" t="s">
        <v>709</v>
      </c>
      <c r="F20" s="2"/>
      <c r="G20" s="2"/>
      <c r="H20" s="1"/>
      <c r="I20" s="1"/>
      <c r="J20" s="1"/>
      <c r="K20" s="1"/>
    </row>
    <row r="21" spans="1:11" x14ac:dyDescent="0.2">
      <c r="A21" s="1" t="s">
        <v>693</v>
      </c>
      <c r="B21" s="1" t="s">
        <v>694</v>
      </c>
      <c r="C21" s="1" t="s">
        <v>707</v>
      </c>
      <c r="D21" s="2" t="s">
        <v>707</v>
      </c>
      <c r="E21" s="2" t="s">
        <v>710</v>
      </c>
      <c r="F21" s="2"/>
      <c r="G21" s="2"/>
      <c r="H21" s="1"/>
      <c r="I21" s="1"/>
      <c r="J21" s="1"/>
      <c r="K21" s="1"/>
    </row>
    <row r="22" spans="1:11" x14ac:dyDescent="0.2">
      <c r="A22" s="1" t="s">
        <v>693</v>
      </c>
      <c r="B22" s="1" t="s">
        <v>694</v>
      </c>
      <c r="C22" s="1" t="s">
        <v>711</v>
      </c>
      <c r="D22" s="2" t="s">
        <v>711</v>
      </c>
      <c r="E22" s="2" t="s">
        <v>708</v>
      </c>
      <c r="F22" s="2"/>
      <c r="G22" s="2"/>
      <c r="H22" s="1"/>
      <c r="I22" s="1"/>
      <c r="J22" s="1"/>
      <c r="K22" s="1"/>
    </row>
    <row r="23" spans="1:11" x14ac:dyDescent="0.2">
      <c r="A23" s="1" t="s">
        <v>693</v>
      </c>
      <c r="B23" s="1" t="s">
        <v>694</v>
      </c>
      <c r="C23" s="1" t="s">
        <v>711</v>
      </c>
      <c r="D23" s="2" t="s">
        <v>711</v>
      </c>
      <c r="E23" s="2" t="s">
        <v>709</v>
      </c>
      <c r="F23" s="2"/>
      <c r="G23" s="2"/>
      <c r="H23" s="1"/>
      <c r="I23" s="1"/>
      <c r="J23" s="1"/>
      <c r="K23" s="1"/>
    </row>
    <row r="24" spans="1:11" x14ac:dyDescent="0.2">
      <c r="A24" s="1" t="s">
        <v>693</v>
      </c>
      <c r="B24" s="1" t="s">
        <v>694</v>
      </c>
      <c r="C24" s="1" t="s">
        <v>711</v>
      </c>
      <c r="D24" s="2" t="s">
        <v>711</v>
      </c>
      <c r="E24" s="2" t="s">
        <v>710</v>
      </c>
      <c r="F24" s="2"/>
      <c r="G24" s="2"/>
      <c r="H24" s="1"/>
      <c r="I24" s="1"/>
      <c r="J24" s="1"/>
      <c r="K24" s="1"/>
    </row>
    <row r="25" spans="1:11" x14ac:dyDescent="0.2">
      <c r="A25" s="1" t="s">
        <v>693</v>
      </c>
      <c r="B25" s="1" t="s">
        <v>694</v>
      </c>
      <c r="C25" s="1" t="s">
        <v>712</v>
      </c>
      <c r="D25" s="2" t="s">
        <v>712</v>
      </c>
      <c r="E25" s="2" t="s">
        <v>713</v>
      </c>
      <c r="F25" s="2"/>
      <c r="G25" s="2"/>
      <c r="H25" s="1"/>
      <c r="I25" s="1"/>
      <c r="J25" s="1"/>
      <c r="K25" s="1"/>
    </row>
    <row r="26" spans="1:11" x14ac:dyDescent="0.2">
      <c r="A26" s="1" t="s">
        <v>693</v>
      </c>
      <c r="B26" s="1" t="s">
        <v>694</v>
      </c>
      <c r="C26" s="1" t="s">
        <v>712</v>
      </c>
      <c r="D26" s="2" t="s">
        <v>712</v>
      </c>
      <c r="E26" s="2" t="s">
        <v>714</v>
      </c>
      <c r="F26" s="2"/>
      <c r="G26" s="2"/>
      <c r="H26" s="1"/>
      <c r="I26" s="1"/>
      <c r="J26" s="1"/>
      <c r="K26" s="1"/>
    </row>
    <row r="27" spans="1:11" ht="28" x14ac:dyDescent="0.2">
      <c r="A27" s="1" t="s">
        <v>693</v>
      </c>
      <c r="B27" s="1" t="s">
        <v>694</v>
      </c>
      <c r="C27" s="1" t="s">
        <v>715</v>
      </c>
      <c r="D27" s="2" t="s">
        <v>715</v>
      </c>
      <c r="E27" s="2" t="s">
        <v>716</v>
      </c>
      <c r="F27" s="2"/>
      <c r="G27" s="2"/>
      <c r="H27" s="1"/>
      <c r="I27" s="1"/>
      <c r="J27" s="1"/>
      <c r="K27" s="1"/>
    </row>
    <row r="28" spans="1:11" ht="70" x14ac:dyDescent="0.2">
      <c r="A28" s="1" t="s">
        <v>693</v>
      </c>
      <c r="B28" s="1" t="s">
        <v>694</v>
      </c>
      <c r="C28" s="1" t="s">
        <v>715</v>
      </c>
      <c r="D28" s="2" t="s">
        <v>715</v>
      </c>
      <c r="E28" s="2" t="s">
        <v>717</v>
      </c>
      <c r="F28" s="2" t="s">
        <v>718</v>
      </c>
      <c r="G28" s="2"/>
      <c r="H28" s="1"/>
      <c r="I28" s="1"/>
      <c r="J28" s="1" t="s">
        <v>150</v>
      </c>
      <c r="K28" s="1"/>
    </row>
    <row r="29" spans="1:11" x14ac:dyDescent="0.2">
      <c r="A29" s="1" t="s">
        <v>693</v>
      </c>
      <c r="B29" s="1" t="s">
        <v>694</v>
      </c>
      <c r="C29" s="1" t="s">
        <v>715</v>
      </c>
      <c r="D29" s="2" t="s">
        <v>715</v>
      </c>
      <c r="E29" s="2" t="s">
        <v>719</v>
      </c>
      <c r="F29" s="2"/>
      <c r="G29" s="2"/>
      <c r="H29" s="1"/>
      <c r="I29" s="1"/>
      <c r="J29" s="1" t="s">
        <v>150</v>
      </c>
      <c r="K29" s="1"/>
    </row>
    <row r="30" spans="1:11" x14ac:dyDescent="0.2">
      <c r="A30" s="1" t="s">
        <v>693</v>
      </c>
      <c r="B30" s="1" t="s">
        <v>694</v>
      </c>
      <c r="C30" s="1" t="s">
        <v>720</v>
      </c>
      <c r="D30" s="2" t="s">
        <v>720</v>
      </c>
      <c r="E30" s="2" t="s">
        <v>721</v>
      </c>
      <c r="F30" s="2"/>
      <c r="G30" s="2"/>
      <c r="H30" s="1"/>
      <c r="I30" s="1"/>
      <c r="J30" s="1" t="s">
        <v>304</v>
      </c>
      <c r="K30" s="1"/>
    </row>
    <row r="31" spans="1:11" x14ac:dyDescent="0.2">
      <c r="A31" s="1" t="s">
        <v>693</v>
      </c>
      <c r="B31" s="1" t="s">
        <v>694</v>
      </c>
      <c r="C31" s="1" t="s">
        <v>720</v>
      </c>
      <c r="D31" s="2" t="s">
        <v>720</v>
      </c>
      <c r="E31" s="2" t="s">
        <v>722</v>
      </c>
      <c r="F31" s="2"/>
      <c r="G31" s="2"/>
      <c r="H31" s="1"/>
      <c r="I31" s="1"/>
      <c r="J31" s="1" t="s">
        <v>304</v>
      </c>
      <c r="K31" s="1"/>
    </row>
    <row r="32" spans="1:11" ht="28" x14ac:dyDescent="0.2">
      <c r="A32" s="1" t="s">
        <v>693</v>
      </c>
      <c r="B32" s="1" t="s">
        <v>694</v>
      </c>
      <c r="C32" s="1" t="s">
        <v>720</v>
      </c>
      <c r="D32" s="2" t="s">
        <v>720</v>
      </c>
      <c r="E32" s="2" t="s">
        <v>723</v>
      </c>
      <c r="F32" s="2" t="s">
        <v>724</v>
      </c>
      <c r="G32" s="2"/>
      <c r="H32" s="1"/>
      <c r="I32" s="1"/>
      <c r="J32" s="1" t="s">
        <v>304</v>
      </c>
      <c r="K32" s="1"/>
    </row>
    <row r="33" spans="1:11" x14ac:dyDescent="0.2">
      <c r="A33" s="1" t="s">
        <v>693</v>
      </c>
      <c r="B33" s="1" t="s">
        <v>694</v>
      </c>
      <c r="C33" s="1" t="s">
        <v>720</v>
      </c>
      <c r="D33" s="2" t="s">
        <v>720</v>
      </c>
      <c r="E33" s="2" t="s">
        <v>725</v>
      </c>
      <c r="F33" s="2"/>
      <c r="G33" s="2"/>
      <c r="H33" s="1"/>
      <c r="I33" s="1"/>
      <c r="J33" s="1" t="s">
        <v>304</v>
      </c>
      <c r="K33" s="1"/>
    </row>
    <row r="34" spans="1:11" ht="28" x14ac:dyDescent="0.2">
      <c r="A34" s="1" t="s">
        <v>693</v>
      </c>
      <c r="B34" s="1" t="s">
        <v>694</v>
      </c>
      <c r="C34" s="1" t="s">
        <v>720</v>
      </c>
      <c r="D34" s="2" t="s">
        <v>720</v>
      </c>
      <c r="E34" s="2" t="s">
        <v>726</v>
      </c>
      <c r="F34" s="2" t="s">
        <v>727</v>
      </c>
      <c r="G34" s="2"/>
      <c r="H34" s="1"/>
      <c r="I34" s="1"/>
      <c r="J34" s="1" t="s">
        <v>304</v>
      </c>
      <c r="K34" s="1"/>
    </row>
    <row r="35" spans="1:11" ht="28" x14ac:dyDescent="0.2">
      <c r="A35" s="1" t="s">
        <v>693</v>
      </c>
      <c r="B35" s="1" t="s">
        <v>694</v>
      </c>
      <c r="C35" s="1" t="s">
        <v>720</v>
      </c>
      <c r="D35" s="2" t="s">
        <v>720</v>
      </c>
      <c r="E35" s="2" t="s">
        <v>728</v>
      </c>
      <c r="F35" s="2" t="s">
        <v>729</v>
      </c>
      <c r="G35" s="2"/>
      <c r="H35" s="1"/>
      <c r="I35" s="1"/>
      <c r="J35" s="1" t="s">
        <v>304</v>
      </c>
      <c r="K35" s="1"/>
    </row>
    <row r="36" spans="1:11" ht="42" x14ac:dyDescent="0.2">
      <c r="A36" s="1" t="s">
        <v>693</v>
      </c>
      <c r="B36" s="1" t="s">
        <v>694</v>
      </c>
      <c r="C36" s="1" t="s">
        <v>720</v>
      </c>
      <c r="D36" s="2" t="s">
        <v>720</v>
      </c>
      <c r="E36" s="2" t="s">
        <v>730</v>
      </c>
      <c r="F36" s="2" t="s">
        <v>731</v>
      </c>
      <c r="G36" s="2"/>
      <c r="H36" s="1"/>
      <c r="I36" s="1"/>
      <c r="J36" s="1" t="s">
        <v>304</v>
      </c>
      <c r="K36" s="1"/>
    </row>
    <row r="37" spans="1:11" x14ac:dyDescent="0.2">
      <c r="A37" s="1" t="s">
        <v>693</v>
      </c>
      <c r="B37" s="1" t="s">
        <v>694</v>
      </c>
      <c r="C37" s="1" t="s">
        <v>720</v>
      </c>
      <c r="D37" s="2" t="s">
        <v>720</v>
      </c>
      <c r="E37" s="2" t="s">
        <v>732</v>
      </c>
      <c r="F37" s="2"/>
      <c r="G37" s="2"/>
      <c r="H37" s="1"/>
      <c r="I37" s="1"/>
      <c r="J37" s="1" t="s">
        <v>304</v>
      </c>
      <c r="K37" s="1"/>
    </row>
    <row r="38" spans="1:11" ht="28" x14ac:dyDescent="0.2">
      <c r="A38" s="131" t="s">
        <v>693</v>
      </c>
      <c r="B38" s="131" t="s">
        <v>694</v>
      </c>
      <c r="C38" s="131" t="s">
        <v>720</v>
      </c>
      <c r="D38" s="132" t="s">
        <v>720</v>
      </c>
      <c r="E38" s="132" t="s">
        <v>733</v>
      </c>
      <c r="F38" s="2" t="s">
        <v>734</v>
      </c>
      <c r="G38" s="132"/>
      <c r="H38" s="131"/>
      <c r="I38" s="131"/>
      <c r="J38" s="131" t="s">
        <v>304</v>
      </c>
      <c r="K38" s="131"/>
    </row>
    <row r="39" spans="1:11" ht="56" x14ac:dyDescent="0.2">
      <c r="A39" s="131"/>
      <c r="B39" s="131"/>
      <c r="C39" s="131"/>
      <c r="D39" s="132"/>
      <c r="E39" s="132"/>
      <c r="F39" s="2" t="s">
        <v>735</v>
      </c>
      <c r="G39" s="132"/>
      <c r="H39" s="131"/>
      <c r="I39" s="131"/>
      <c r="J39" s="131"/>
      <c r="K39" s="131"/>
    </row>
    <row r="40" spans="1:11" ht="84" x14ac:dyDescent="0.2">
      <c r="A40" s="131"/>
      <c r="B40" s="131"/>
      <c r="C40" s="131"/>
      <c r="D40" s="132"/>
      <c r="E40" s="132"/>
      <c r="F40" s="2" t="s">
        <v>736</v>
      </c>
      <c r="G40" s="132"/>
      <c r="H40" s="131"/>
      <c r="I40" s="131"/>
      <c r="J40" s="131"/>
      <c r="K40" s="131"/>
    </row>
    <row r="41" spans="1:11" x14ac:dyDescent="0.2">
      <c r="A41" s="1" t="s">
        <v>693</v>
      </c>
      <c r="B41" s="1" t="s">
        <v>694</v>
      </c>
      <c r="C41" s="1" t="s">
        <v>720</v>
      </c>
      <c r="D41" s="2" t="s">
        <v>720</v>
      </c>
      <c r="E41" s="2" t="s">
        <v>737</v>
      </c>
      <c r="F41" s="2"/>
      <c r="G41" s="2"/>
      <c r="H41" s="1"/>
      <c r="I41" s="1"/>
      <c r="J41" s="1" t="s">
        <v>304</v>
      </c>
      <c r="K41" s="1"/>
    </row>
    <row r="42" spans="1:11" x14ac:dyDescent="0.2">
      <c r="A42" s="1" t="s">
        <v>693</v>
      </c>
      <c r="B42" s="1" t="s">
        <v>694</v>
      </c>
      <c r="C42" s="1" t="s">
        <v>720</v>
      </c>
      <c r="D42" s="2" t="s">
        <v>720</v>
      </c>
      <c r="E42" s="2" t="s">
        <v>738</v>
      </c>
      <c r="F42" s="2"/>
      <c r="G42" s="2"/>
      <c r="H42" s="1"/>
      <c r="I42" s="1"/>
      <c r="J42" s="1" t="s">
        <v>304</v>
      </c>
      <c r="K42" s="1"/>
    </row>
    <row r="43" spans="1:11" x14ac:dyDescent="0.2">
      <c r="A43" s="1" t="s">
        <v>693</v>
      </c>
      <c r="B43" s="1" t="s">
        <v>694</v>
      </c>
      <c r="C43" s="1" t="s">
        <v>720</v>
      </c>
      <c r="D43" s="2" t="s">
        <v>720</v>
      </c>
      <c r="E43" s="2" t="s">
        <v>739</v>
      </c>
      <c r="F43" s="2"/>
      <c r="G43" s="2"/>
      <c r="H43" s="1"/>
      <c r="I43" s="1"/>
      <c r="J43" s="1" t="s">
        <v>304</v>
      </c>
      <c r="K43" s="1"/>
    </row>
    <row r="44" spans="1:11" x14ac:dyDescent="0.2">
      <c r="A44" s="1"/>
      <c r="B44" s="1"/>
      <c r="C44" s="1"/>
      <c r="D44" s="2"/>
      <c r="E44" s="2" t="s">
        <v>740</v>
      </c>
      <c r="F44" s="2"/>
      <c r="G44" s="2"/>
      <c r="H44" s="1"/>
      <c r="I44" s="1"/>
      <c r="J44" s="1"/>
      <c r="K44" s="1"/>
    </row>
    <row r="45" spans="1:11" x14ac:dyDescent="0.2">
      <c r="A45" s="1"/>
      <c r="B45" s="1" t="s">
        <v>741</v>
      </c>
      <c r="C45" s="1"/>
      <c r="D45" s="2"/>
      <c r="E45" s="2" t="s">
        <v>742</v>
      </c>
      <c r="F45" s="2"/>
      <c r="G45" s="2"/>
      <c r="H45" s="1"/>
      <c r="I45" s="1"/>
      <c r="J45" s="1"/>
      <c r="K45" s="1"/>
    </row>
    <row r="46" spans="1:11" x14ac:dyDescent="0.2">
      <c r="A46" s="1"/>
      <c r="B46" s="1"/>
      <c r="C46" s="1"/>
      <c r="D46" s="2"/>
      <c r="E46" s="2" t="s">
        <v>743</v>
      </c>
      <c r="F46" s="2"/>
      <c r="G46" s="2"/>
      <c r="H46" s="1"/>
      <c r="I46" s="1"/>
      <c r="J46" s="1"/>
      <c r="K46" s="1"/>
    </row>
    <row r="47" spans="1:11" x14ac:dyDescent="0.2">
      <c r="A47" s="1"/>
      <c r="B47" s="1"/>
      <c r="C47" s="1"/>
      <c r="D47" s="2"/>
      <c r="E47" s="2" t="s">
        <v>744</v>
      </c>
      <c r="F47" s="2"/>
      <c r="G47" s="2"/>
      <c r="H47" s="1"/>
      <c r="I47" s="1"/>
      <c r="J47" s="1"/>
      <c r="K47" s="1"/>
    </row>
    <row r="48" spans="1:11" x14ac:dyDescent="0.2">
      <c r="A48" s="1"/>
      <c r="B48" s="1"/>
      <c r="C48" s="1"/>
      <c r="D48" s="2"/>
      <c r="E48" s="2" t="s">
        <v>745</v>
      </c>
      <c r="F48" s="2"/>
      <c r="G48" s="2"/>
      <c r="H48" s="1"/>
      <c r="I48" s="1"/>
      <c r="J48" s="1"/>
      <c r="K48" s="1"/>
    </row>
    <row r="49" spans="1:11" x14ac:dyDescent="0.2">
      <c r="A49" s="1"/>
      <c r="B49" s="1"/>
      <c r="C49" s="1"/>
      <c r="D49" s="2"/>
      <c r="E49" s="2" t="s">
        <v>746</v>
      </c>
      <c r="F49" s="2"/>
      <c r="G49" s="2"/>
      <c r="H49" s="1"/>
      <c r="I49" s="1"/>
      <c r="J49" s="1"/>
      <c r="K49" s="1"/>
    </row>
    <row r="50" spans="1:11" x14ac:dyDescent="0.2">
      <c r="A50" s="1"/>
      <c r="B50" s="1"/>
      <c r="C50" s="1"/>
      <c r="D50" s="2"/>
      <c r="E50" s="2" t="s">
        <v>747</v>
      </c>
      <c r="F50" s="2"/>
      <c r="G50" s="2"/>
      <c r="H50" s="1"/>
      <c r="I50" s="1"/>
      <c r="J50" s="1"/>
      <c r="K50" s="1"/>
    </row>
    <row r="51" spans="1:11" x14ac:dyDescent="0.2">
      <c r="A51" s="1"/>
      <c r="B51" s="1"/>
      <c r="C51" s="1"/>
      <c r="D51" s="2"/>
      <c r="E51" s="2"/>
      <c r="F51" s="2"/>
      <c r="G51" s="2"/>
      <c r="H51" s="1"/>
      <c r="I51" s="1"/>
      <c r="J51" s="1"/>
      <c r="K51" s="1"/>
    </row>
    <row r="52" spans="1:11" x14ac:dyDescent="0.2">
      <c r="A52" s="1"/>
      <c r="B52" s="1"/>
      <c r="C52" s="1"/>
      <c r="D52" s="2"/>
      <c r="E52" s="2"/>
      <c r="F52" s="2"/>
      <c r="G52" s="2"/>
      <c r="H52" s="1"/>
      <c r="I52" s="1"/>
      <c r="J52" s="1"/>
      <c r="K52" s="1"/>
    </row>
    <row r="53" spans="1:11" x14ac:dyDescent="0.2">
      <c r="A53" s="1"/>
      <c r="B53" s="1"/>
      <c r="C53" s="1"/>
      <c r="D53" s="2"/>
      <c r="E53" s="2"/>
      <c r="F53" s="2"/>
      <c r="G53" s="2"/>
      <c r="H53" s="1"/>
      <c r="I53" s="1"/>
      <c r="J53" s="1"/>
      <c r="K53" s="1"/>
    </row>
    <row r="54" spans="1:11" x14ac:dyDescent="0.2">
      <c r="A54" s="1"/>
      <c r="B54" s="1"/>
      <c r="C54" s="1"/>
      <c r="D54" s="2"/>
      <c r="E54" s="2"/>
      <c r="F54" s="2"/>
      <c r="G54" s="2"/>
      <c r="H54" s="1"/>
      <c r="I54" s="1"/>
      <c r="J54" s="1"/>
      <c r="K54" s="1"/>
    </row>
  </sheetData>
  <mergeCells count="10">
    <mergeCell ref="H38:H40"/>
    <mergeCell ref="I38:I40"/>
    <mergeCell ref="J38:J40"/>
    <mergeCell ref="K38:K40"/>
    <mergeCell ref="A38:A40"/>
    <mergeCell ref="B38:B40"/>
    <mergeCell ref="C38:C40"/>
    <mergeCell ref="D38:D40"/>
    <mergeCell ref="E38:E40"/>
    <mergeCell ref="G38:G4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DA755DE44230479EB52168D13496CE" ma:contentTypeVersion="11" ma:contentTypeDescription="Create a new document." ma:contentTypeScope="" ma:versionID="ca1a9cf7fcce0597d2e7c980e1aadb98">
  <xsd:schema xmlns:xsd="http://www.w3.org/2001/XMLSchema" xmlns:xs="http://www.w3.org/2001/XMLSchema" xmlns:p="http://schemas.microsoft.com/office/2006/metadata/properties" xmlns:ns2="d0c393a1-0036-4de2-8628-ed370b2e40f5" xmlns:ns3="b8220fb8-3f98-4b94-bae5-732d47e0cd5d" targetNamespace="http://schemas.microsoft.com/office/2006/metadata/properties" ma:root="true" ma:fieldsID="48d2ffce20375dd9d7b527db81bf0c52" ns2:_="" ns3:_="">
    <xsd:import namespace="d0c393a1-0036-4de2-8628-ed370b2e40f5"/>
    <xsd:import namespace="b8220fb8-3f98-4b94-bae5-732d47e0cd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c393a1-0036-4de2-8628-ed370b2e40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7d7c7c0-82d1-4d3a-8bfd-32b67f3d8c9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8220fb8-3f98-4b94-bae5-732d47e0cd5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30f8db7-e35b-498d-b2d8-330f3c3533ee}" ma:internalName="TaxCatchAll" ma:showField="CatchAllData" ma:web="b8220fb8-3f98-4b94-bae5-732d47e0cd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8220fb8-3f98-4b94-bae5-732d47e0cd5d" xsi:nil="true"/>
    <lcf76f155ced4ddcb4097134ff3c332f xmlns="d0c393a1-0036-4de2-8628-ed370b2e40f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5340FD-7B22-404A-AFAD-3C9756592D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c393a1-0036-4de2-8628-ed370b2e40f5"/>
    <ds:schemaRef ds:uri="b8220fb8-3f98-4b94-bae5-732d47e0cd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04C532-1373-45C4-BF03-762355457D54}">
  <ds:schemaRefs>
    <ds:schemaRef ds:uri="http://schemas.microsoft.com/sharepoint/v3/contenttype/forms"/>
  </ds:schemaRefs>
</ds:datastoreItem>
</file>

<file path=customXml/itemProps3.xml><?xml version="1.0" encoding="utf-8"?>
<ds:datastoreItem xmlns:ds="http://schemas.openxmlformats.org/officeDocument/2006/customXml" ds:itemID="{30591D73-85D2-4209-B84C-EC35466FC3C7}">
  <ds:schemaRefs>
    <ds:schemaRef ds:uri="http://purl.org/dc/elements/1.1/"/>
    <ds:schemaRef ds:uri="http://schemas.microsoft.com/office/2006/documentManagement/types"/>
    <ds:schemaRef ds:uri="http://schemas.microsoft.com/office/infopath/2007/PartnerControls"/>
    <ds:schemaRef ds:uri="http://schemas.microsoft.com/office/2006/metadata/properties"/>
    <ds:schemaRef ds:uri="b8220fb8-3f98-4b94-bae5-732d47e0cd5d"/>
    <ds:schemaRef ds:uri="http://schemas.openxmlformats.org/package/2006/metadata/core-properties"/>
    <ds:schemaRef ds:uri="http://purl.org/dc/terms/"/>
    <ds:schemaRef ds:uri="d0c393a1-0036-4de2-8628-ed370b2e40f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Tasks - Go-Live</vt:lpstr>
      <vt:lpstr>Tasks</vt:lpstr>
      <vt:lpstr>Animal Care</vt:lpstr>
      <vt:lpstr>Lessons - Go-Live</vt:lpstr>
      <vt:lpstr>Lessons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Cathal Gallagher</dc:creator>
  <cp:keywords/>
  <dc:description/>
  <cp:lastModifiedBy>Cathal Gallagher</cp:lastModifiedBy>
  <cp:revision/>
  <dcterms:created xsi:type="dcterms:W3CDTF">2025-04-18T05:53:44Z</dcterms:created>
  <dcterms:modified xsi:type="dcterms:W3CDTF">2026-05-17T15:48:39Z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0x0101002BDA755DE44230479EB52168D13496CE</vt:lpwstr>
  </property>
  <property fmtid="{D5CDD505-2E9C-101B-9397-08002B2CF9AE}" pid="3" name="MediaServiceImageTags">
    <vt:lpwstr/>
  </property>
</Properties>
</file>