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1180" windowHeight="101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7" i="1" l="1"/>
  <c r="C10" i="1" s="1"/>
  <c r="C6" i="1" l="1"/>
  <c r="C11" i="1" l="1"/>
  <c r="E10" i="1" l="1"/>
</calcChain>
</file>

<file path=xl/sharedStrings.xml><?xml version="1.0" encoding="utf-8"?>
<sst xmlns="http://schemas.openxmlformats.org/spreadsheetml/2006/main" count="10" uniqueCount="10">
  <si>
    <t>kamas initial</t>
  </si>
  <si>
    <t>prix bouclier</t>
  </si>
  <si>
    <t>prix moyen rune</t>
  </si>
  <si>
    <t>achat rune</t>
  </si>
  <si>
    <t>tentas</t>
  </si>
  <si>
    <t>prix apres rune</t>
  </si>
  <si>
    <t>dépense en rune</t>
  </si>
  <si>
    <t>dépense total</t>
  </si>
  <si>
    <t>prix par tenta</t>
  </si>
  <si>
    <t>achat rune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</si>
</sst>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tabSelected="1" workbookViewId="0">
      <selection activeCell="G15" sqref="G15"/>
    </sheetView>
  </sheetViews>
  <sheetFormatPr baseColWidth="10" defaultRowHeight="15" x14ac:dyDescent="0.25"/>
  <cols>
    <col min="2" max="2" width="19.7109375" customWidth="1"/>
    <col min="4" max="4" width="13.85546875" customWidth="1"/>
  </cols>
  <sheetData>
    <row r="2" spans="2:5" x14ac:dyDescent="0.25">
      <c r="B2" t="s">
        <v>4</v>
      </c>
      <c r="C2">
        <v>60</v>
      </c>
    </row>
    <row r="3" spans="2:5" x14ac:dyDescent="0.25">
      <c r="B3" t="s">
        <v>0</v>
      </c>
      <c r="C3">
        <v>31053301</v>
      </c>
    </row>
    <row r="4" spans="2:5" x14ac:dyDescent="0.25">
      <c r="B4" t="s">
        <v>1</v>
      </c>
      <c r="C4">
        <v>7999999</v>
      </c>
    </row>
    <row r="5" spans="2:5" x14ac:dyDescent="0.25">
      <c r="B5" t="s">
        <v>2</v>
      </c>
      <c r="C5">
        <v>9969962</v>
      </c>
    </row>
    <row r="6" spans="2:5" x14ac:dyDescent="0.25">
      <c r="B6" t="s">
        <v>3</v>
      </c>
      <c r="C6">
        <f>(9821352-9667152)+154200+(10140303-9688003)+(10310203-10140303)+(10369910-9832310)+(10623067-9404407)+(11014434-10562134)+(11171784-10863384)+(11220750-10826850)+(10271456-10045306)+(10616146-10106446)+(10887048-10578648)+(10520850-10294700)+(10741856-9528856)+(10373836-9979936)+(11473566-10254906)+(11223828-10714128)+(11223339-10914939)</f>
        <v>8755520</v>
      </c>
    </row>
    <row r="7" spans="2:5" x14ac:dyDescent="0.25">
      <c r="B7" t="s">
        <v>9</v>
      </c>
      <c r="C7">
        <f>(11285221-10191621)+(11174574-10863774)+(11427786-9966386)+(12078062-10724322)+(11157400-10728600)+(10559297-10248497)</f>
        <v>4959140</v>
      </c>
    </row>
    <row r="8" spans="2:5" x14ac:dyDescent="0.25">
      <c r="B8" t="s">
        <v>5</v>
      </c>
      <c r="C8">
        <v>10355904</v>
      </c>
    </row>
    <row r="10" spans="2:5" x14ac:dyDescent="0.25">
      <c r="B10" t="s">
        <v>6</v>
      </c>
      <c r="C10">
        <f>C5+C6+C7-C8</f>
        <v>13328718</v>
      </c>
      <c r="D10" t="s">
        <v>8</v>
      </c>
      <c r="E10">
        <f>C10/C2</f>
        <v>222145.3</v>
      </c>
    </row>
    <row r="11" spans="2:5" x14ac:dyDescent="0.25">
      <c r="B11" t="s">
        <v>7</v>
      </c>
      <c r="C11">
        <f>C4+C10</f>
        <v>21328717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Greenlamp</dc:creator>
  <cp:lastModifiedBy>Greenlamp</cp:lastModifiedBy>
  <dcterms:created xsi:type="dcterms:W3CDTF">2017-12-25T21:35:38Z</dcterms:created>
  <dcterms:modified xsi:type="dcterms:W3CDTF">2017-12-27T14:05:28Z</dcterms:modified>
</cp:coreProperties>
</file>