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ees\Documents\My Docs\#Professional Certificate Program in Data Analytics &amp; Generative AI\#1 Mandatory Courses\Course 11- IG DA Capstone Project\Project 2-Healthcare_management\Health_care_management\"/>
    </mc:Choice>
  </mc:AlternateContent>
  <xr:revisionPtr revIDLastSave="0" documentId="13_ncr:1_{C7803489-8533-448C-A285-C109BE3364DA}" xr6:coauthVersionLast="47" xr6:coauthVersionMax="47" xr10:uidLastSave="{00000000-0000-0000-0000-000000000000}"/>
  <bookViews>
    <workbookView xWindow="-110" yWindow="-110" windowWidth="19420" windowHeight="10300" activeTab="1" xr2:uid="{E49F22ED-67D5-4A1C-9C72-CF37FD472314}"/>
  </bookViews>
  <sheets>
    <sheet name="Statistical Analysis" sheetId="3" r:id="rId1"/>
    <sheet name="Graphical Analysis" sheetId="2" r:id="rId2"/>
  </sheets>
  <calcPr calcId="191029"/>
</workbook>
</file>

<file path=xl/sharedStrings.xml><?xml version="1.0" encoding="utf-8"?>
<sst xmlns="http://schemas.openxmlformats.org/spreadsheetml/2006/main" count="68" uniqueCount="53">
  <si>
    <t>time_in_hospital</t>
  </si>
  <si>
    <t>num_lab_procedures</t>
  </si>
  <si>
    <t>num_procedures</t>
  </si>
  <si>
    <t>num_medications</t>
  </si>
  <si>
    <t>number_outpatient</t>
  </si>
  <si>
    <t>number_emergency</t>
  </si>
  <si>
    <t>number_inpatient</t>
  </si>
  <si>
    <t>number_diagnoses</t>
  </si>
  <si>
    <t>Caucasian</t>
  </si>
  <si>
    <t>Female</t>
  </si>
  <si>
    <t>[0-10)</t>
  </si>
  <si>
    <t>?</t>
  </si>
  <si>
    <t>NO</t>
  </si>
  <si>
    <t>[10-20)</t>
  </si>
  <si>
    <t>&gt;30</t>
  </si>
  <si>
    <t>AfricanAmerican</t>
  </si>
  <si>
    <t>[20-30)</t>
  </si>
  <si>
    <t>Male</t>
  </si>
  <si>
    <t>[30-40)</t>
  </si>
  <si>
    <t>[40-50)</t>
  </si>
  <si>
    <t>[50-60)</t>
  </si>
  <si>
    <t>[60-70)</t>
  </si>
  <si>
    <t>[70-80)</t>
  </si>
  <si>
    <t>[80-90)</t>
  </si>
  <si>
    <t>[90-100)</t>
  </si>
  <si>
    <t>&lt;30</t>
  </si>
  <si>
    <t>Other</t>
  </si>
  <si>
    <t>Asian</t>
  </si>
  <si>
    <t>Hispanic</t>
  </si>
  <si>
    <t>Unknown/Invalid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</si>
  <si>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</si>
  <si>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</si>
  <si>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</si>
  <si>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</si>
  <si>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</si>
  <si>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</si>
  <si>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</si>
  <si>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</si>
  <si>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</si>
  <si>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</si>
  <si>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</si>
  <si>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</si>
  <si>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</si>
  <si>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Statistical Measures</t>
  </si>
  <si>
    <t>Grand Total</t>
  </si>
  <si>
    <t>Count of readmitted</t>
  </si>
  <si>
    <t>Count of race</t>
  </si>
  <si>
    <t>Gender</t>
  </si>
  <si>
    <t>Number of readmissions by gender and age group</t>
  </si>
  <si>
    <t>Race</t>
  </si>
  <si>
    <t>Race distribution count</t>
  </si>
  <si>
    <t>Category</t>
  </si>
  <si>
    <t>Count of Patients for each Category of Readmitted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</si>
</sst>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10" xfId="0" applyFont="1" applyBorder="1" applyAlignment="1">
      <alignment horizontal="center" vertical="center"/>
    </xf>
    <xf numFmtId="0" fontId="0" fillId="0" borderId="10" xfId="0" applyBorder="1"/>
    <xf numFmtId="0" fontId="16" fillId="0" borderId="10" xfId="0" applyFont="1" applyBorder="1"/>
    <xf numFmtId="0" fontId="18" fillId="0" borderId="11" xfId="0" applyFont="1" applyBorder="1"/>
    <xf numFmtId="0" fontId="19" fillId="0" borderId="10" xfId="0" applyFont="1" applyBorder="1"/>
    <xf numFmtId="0" fontId="18" fillId="0" borderId="10" xfId="0" applyFont="1" applyBorder="1"/>
    <xf numFmtId="0" fontId="16" fillId="0" borderId="10" xfId="0" applyFont="1" applyBorder="1" applyAlignment="1">
      <alignment vertical="center"/>
    </xf>
    <xf numFmtId="0" fontId="18" fillId="0" borderId="12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99FF"/>
      <color rgb="FFCC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ysClr val="windowText" lastClr="000000"/>
                </a:solidFill>
              </a:rPr>
              <a:t>Race Distribution count</a:t>
            </a:r>
            <a:endParaRPr lang="en-US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34805555555555556"/>
          <c:y val="4.52757446415088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2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60000"/>
              <a:lumOff val="40000"/>
            </a:schemeClr>
          </a:soli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013648293963255"/>
          <c:y val="0.18821917808219177"/>
          <c:w val="0.86486351706036746"/>
          <c:h val="0.60799019985515512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6">
                <a:lumMod val="60000"/>
                <a:lumOff val="40000"/>
              </a:schemeClr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  <c:pt idx="0">
                <c:v>?</c:v>
              </c:pt>
              <c:pt idx="1">
                <c:v>AfricanAmerican</c:v>
              </c:pt>
              <c:pt idx="2">
                <c:v>Asian</c:v>
              </c:pt>
              <c:pt idx="3">
                <c:v>Caucasian</c:v>
              </c:pt>
              <c:pt idx="4">
                <c:v>Hispanic</c:v>
              </c:pt>
              <c:pt idx="5">
                <c:v>Other</c:v>
              </c:pt>
              <c:pt idx="6">
                <c:v>(blank)</c:v>
              </c:pt>
            </c:strLit>
          </c:cat>
          <c:val>
            <c:numLit>
              <c:formatCode>General</c:formatCode>
              <c:ptCount val="7"/>
              <c:pt idx="0">
                <c:v>2273</c:v>
              </c:pt>
              <c:pt idx="1">
                <c:v>19210</c:v>
              </c:pt>
              <c:pt idx="2">
                <c:v>641</c:v>
              </c:pt>
              <c:pt idx="3">
                <c:v>76099</c:v>
              </c:pt>
              <c:pt idx="4">
                <c:v>2037</c:v>
              </c:pt>
              <c:pt idx="5">
                <c:v>1506</c:v>
              </c:pt>
              <c:pt idx="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A88B-4B58-9AE8-F567B05ADAC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19785888"/>
        <c:axId val="319785408"/>
      </c:barChart>
      <c:catAx>
        <c:axId val="319785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785408"/>
        <c:crosses val="autoZero"/>
        <c:auto val="1"/>
        <c:lblAlgn val="ctr"/>
        <c:lblOffset val="100"/>
        <c:noMultiLvlLbl val="0"/>
      </c:catAx>
      <c:valAx>
        <c:axId val="319785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785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Readmission Category Counts</a:t>
            </a:r>
            <a:endParaRPr lang="en-US"/>
          </a:p>
        </c:rich>
      </c:tx>
      <c:layout>
        <c:manualLayout>
          <c:xMode val="edge"/>
          <c:yMode val="edge"/>
          <c:x val="0.26066666666666666"/>
          <c:y val="3.60163312919218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99FF"/>
          </a:solidFill>
          <a:ln>
            <a:solidFill>
              <a:srgbClr val="0070C0"/>
            </a:solidFill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FF99FF"/>
            </a:solidFill>
            <a:ln>
              <a:solidFill>
                <a:srgbClr val="0070C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&lt;30</c:v>
              </c:pt>
              <c:pt idx="1">
                <c:v>&gt;30</c:v>
              </c:pt>
              <c:pt idx="2">
                <c:v>NO</c:v>
              </c:pt>
              <c:pt idx="3">
                <c:v>(blank)</c:v>
              </c:pt>
            </c:strLit>
          </c:cat>
          <c:val>
            <c:numLit>
              <c:formatCode>General</c:formatCode>
              <c:ptCount val="4"/>
              <c:pt idx="0">
                <c:v>11357</c:v>
              </c:pt>
              <c:pt idx="1">
                <c:v>35545</c:v>
              </c:pt>
              <c:pt idx="2">
                <c:v>54864</c:v>
              </c:pt>
              <c:pt idx="3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8DEA-4D22-A8BA-BDE346FC456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14293904"/>
        <c:axId val="214294864"/>
      </c:barChart>
      <c:catAx>
        <c:axId val="214293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94864"/>
        <c:crosses val="autoZero"/>
        <c:auto val="1"/>
        <c:lblAlgn val="ctr"/>
        <c:lblOffset val="100"/>
        <c:noMultiLvlLbl val="0"/>
      </c:catAx>
      <c:valAx>
        <c:axId val="2142948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93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374650</xdr:colOff>
      <xdr:row>16</xdr:row>
      <xdr:rowOff>82550</xdr:rowOff>
    </xdr:from>
    <xdr:to>
      <xdr:col>8</xdr:col>
      <xdr:colOff>1111250</xdr:colOff>
      <xdr:row>18</xdr:row>
      <xdr:rowOff>63500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B68C3D4-50CC-2BBC-F308-376B0B642F43}"/>
            </a:ext>
          </a:extLst>
        </xdr:cNvPr>
        <xdr:cNvSpPr txBox="1"/>
      </xdr:nvSpPr>
      <xdr:spPr>
        <a:xfrm>
          <a:off x="374650" y="3041650"/>
          <a:ext cx="10064750" cy="349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>
              <a:solidFill>
                <a:srgbClr val="FF0000"/>
              </a:solidFill>
            </a:rPr>
            <a:t>Although the </a:t>
          </a:r>
          <a:r>
            <a:rPr lang="en-IN" sz="1100" b="1">
              <a:solidFill>
                <a:srgbClr val="FF0000"/>
              </a:solidFill>
              <a:latin typeface="+mn-lt"/>
              <a:ea typeface="+mn-ea"/>
              <a:cs typeface="+mn-cs"/>
            </a:rPr>
            <a:t>diag_1</a:t>
          </a:r>
          <a:r>
            <a:rPr lang="en-IN" b="1">
              <a:solidFill>
                <a:srgbClr val="FF0000"/>
              </a:solidFill>
            </a:rPr>
            <a:t>, </a:t>
          </a:r>
          <a:r>
            <a:rPr lang="en-IN" sz="1100" b="1">
              <a:solidFill>
                <a:srgbClr val="FF0000"/>
              </a:solidFill>
              <a:latin typeface="+mn-lt"/>
              <a:ea typeface="+mn-ea"/>
              <a:cs typeface="+mn-cs"/>
            </a:rPr>
            <a:t>diag_2</a:t>
          </a:r>
          <a:r>
            <a:rPr lang="en-IN" b="1">
              <a:solidFill>
                <a:srgbClr val="FF0000"/>
              </a:solidFill>
            </a:rPr>
            <a:t>, and </a:t>
          </a:r>
          <a:r>
            <a:rPr lang="en-IN" sz="1100" b="1">
              <a:solidFill>
                <a:srgbClr val="FF0000"/>
              </a:solidFill>
              <a:latin typeface="+mn-lt"/>
              <a:ea typeface="+mn-ea"/>
              <a:cs typeface="+mn-cs"/>
            </a:rPr>
            <a:t>diag_3</a:t>
          </a:r>
          <a:r>
            <a:rPr lang="en-IN" b="1">
              <a:solidFill>
                <a:srgbClr val="FF0000"/>
              </a:solidFill>
            </a:rPr>
            <a:t> columns contain numerical values, the presence of non-numerical entries led to their exclusion from the analysis.</a:t>
          </a:r>
          <a:endParaRPr lang="en-IN" sz="1100" b="1">
            <a:solidFill>
              <a:srgbClr val="FF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596900</xdr:colOff>
      <xdr:row>13</xdr:row>
      <xdr:rowOff>6350</xdr:rowOff>
    </xdr:from>
    <xdr:to>
      <xdr:col>11</xdr:col>
      <xdr:colOff>133350</xdr:colOff>
      <xdr:row>30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4EAE6D-E0B5-412C-B2E8-F7B906D9FC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6350</xdr:colOff>
      <xdr:row>31</xdr:row>
      <xdr:rowOff>101600</xdr:rowOff>
    </xdr:from>
    <xdr:to>
      <xdr:col>7</xdr:col>
      <xdr:colOff>539750</xdr:colOff>
      <xdr:row>46</xdr:row>
      <xdr:rowOff>82550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59973BA-1B3C-4778-8F15-5F8507887F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8C2F2-47B2-4FDC-B4B2-152A492DDB7E}">
  <dimension ref="A1:I16"/>
  <sheetViews>
    <sheetView workbookViewId="0"/>
  </sheetViews>
  <sheetFormatPr defaultRowHeight="14.5" x14ac:dyDescent="0.35"/>
  <cols>
    <col min="1" max="1" width="17.7265625" bestFit="1" customWidth="1"/>
    <col min="2" max="2" width="14.81640625" bestFit="1" customWidth="1"/>
    <col min="3" max="3" width="17.36328125" bestFit="1" customWidth="1"/>
    <col min="4" max="4" width="17.7265625" bestFit="1" customWidth="1"/>
    <col min="5" max="5" width="16" bestFit="1" customWidth="1"/>
    <col min="6" max="6" width="18.81640625" bestFit="1" customWidth="1"/>
    <col min="7" max="7" width="15.1796875" bestFit="1" customWidth="1"/>
    <col min="8" max="8" width="15.90625" bestFit="1" customWidth="1"/>
    <col min="9" max="9" width="16.81640625" bestFit="1" customWidth="1"/>
  </cols>
  <sheetData>
    <row r="1" spans="1:9" ht="15.5" x14ac:dyDescent="0.35">
      <c r="A1" s="5"/>
    </row>
    <row r="3" spans="1:9" x14ac:dyDescent="0.35">
      <c r="A3" s="7" t="s">
        <v>43</v>
      </c>
      <c r="B3" s="7" t="s">
        <v>0</v>
      </c>
      <c r="C3" s="7" t="s">
        <v>4</v>
      </c>
      <c r="D3" s="7" t="s">
        <v>5</v>
      </c>
      <c r="E3" s="7" t="s">
        <v>6</v>
      </c>
      <c r="F3" s="7" t="s">
        <v>1</v>
      </c>
      <c r="G3" s="7" t="s">
        <v>2</v>
      </c>
      <c r="H3" s="7" t="s">
        <v>3</v>
      </c>
      <c r="I3" s="7" t="s">
        <v>7</v>
      </c>
    </row>
    <row r="4" spans="1:9" x14ac:dyDescent="0.35">
      <c r="A4" s="2" t="s">
        <v>30</v>
      </c>
      <c r="B4" s="2">
        <v>4.395986871843248</v>
      </c>
      <c r="C4" s="2">
        <v>0.36935715268360747</v>
      </c>
      <c r="D4" s="2">
        <v>0.19783621248747127</v>
      </c>
      <c r="E4" s="2">
        <v>0.63556590609830399</v>
      </c>
      <c r="F4" s="2">
        <v>43.09564098028811</v>
      </c>
      <c r="G4" s="2">
        <v>1.3397303618104279</v>
      </c>
      <c r="H4" s="2">
        <v>16.021844230882614</v>
      </c>
      <c r="I4" s="2">
        <v>7.4226067645382541</v>
      </c>
    </row>
    <row r="5" spans="1:9" x14ac:dyDescent="0.35">
      <c r="A5" s="2" t="s">
        <v>31</v>
      </c>
      <c r="B5" s="2">
        <v>9.3574747145163811E-3</v>
      </c>
      <c r="C5" s="2">
        <v>3.9725202642982424E-3</v>
      </c>
      <c r="D5" s="2">
        <v>2.9167693103748925E-3</v>
      </c>
      <c r="E5" s="2">
        <v>3.9587218370300981E-3</v>
      </c>
      <c r="F5" s="2">
        <v>6.1673601628975415E-2</v>
      </c>
      <c r="G5" s="2">
        <v>5.3472259356631292E-3</v>
      </c>
      <c r="H5" s="2">
        <v>2.5477638067742781E-2</v>
      </c>
      <c r="I5" s="2">
        <v>6.0612935526029744E-3</v>
      </c>
    </row>
    <row r="6" spans="1:9" x14ac:dyDescent="0.35">
      <c r="A6" s="2" t="s">
        <v>32</v>
      </c>
      <c r="B6" s="2">
        <v>4</v>
      </c>
      <c r="C6" s="2">
        <v>0</v>
      </c>
      <c r="D6" s="2">
        <v>0</v>
      </c>
      <c r="E6" s="2">
        <v>0</v>
      </c>
      <c r="F6" s="2">
        <v>44</v>
      </c>
      <c r="G6" s="2">
        <v>1</v>
      </c>
      <c r="H6" s="2">
        <v>15</v>
      </c>
      <c r="I6" s="2">
        <v>8</v>
      </c>
    </row>
    <row r="7" spans="1:9" x14ac:dyDescent="0.35">
      <c r="A7" s="2" t="s">
        <v>33</v>
      </c>
      <c r="B7" s="2">
        <v>3</v>
      </c>
      <c r="C7" s="2">
        <v>0</v>
      </c>
      <c r="D7" s="2">
        <v>0</v>
      </c>
      <c r="E7" s="2">
        <v>0</v>
      </c>
      <c r="F7" s="2">
        <v>1</v>
      </c>
      <c r="G7" s="2">
        <v>0</v>
      </c>
      <c r="H7" s="2">
        <v>13</v>
      </c>
      <c r="I7" s="2">
        <v>9</v>
      </c>
    </row>
    <row r="8" spans="1:9" x14ac:dyDescent="0.35">
      <c r="A8" s="2" t="s">
        <v>34</v>
      </c>
      <c r="B8" s="2">
        <v>2.9851077674712672</v>
      </c>
      <c r="C8" s="2">
        <v>1.2672650965326779</v>
      </c>
      <c r="D8" s="2">
        <v>0.93047226842246356</v>
      </c>
      <c r="E8" s="2">
        <v>1.2628632900973233</v>
      </c>
      <c r="F8" s="2">
        <v>19.674362249142128</v>
      </c>
      <c r="G8" s="2">
        <v>1.7058069791211592</v>
      </c>
      <c r="H8" s="2">
        <v>8.1275662091672842</v>
      </c>
      <c r="I8" s="2">
        <v>1.9336001449974289</v>
      </c>
    </row>
    <row r="9" spans="1:9" x14ac:dyDescent="0.35">
      <c r="A9" s="2" t="s">
        <v>35</v>
      </c>
      <c r="B9" s="2">
        <v>8.9108683834172933</v>
      </c>
      <c r="C9" s="2">
        <v>1.6059608248899775</v>
      </c>
      <c r="D9" s="2">
        <v>0.86577864230324508</v>
      </c>
      <c r="E9" s="2">
        <v>1.5948236894754364</v>
      </c>
      <c r="F9" s="2">
        <v>387.0805299104689</v>
      </c>
      <c r="G9" s="2">
        <v>2.909777450018455</v>
      </c>
      <c r="H9" s="2">
        <v>66.057332484397861</v>
      </c>
      <c r="I9" s="2">
        <v>3.7388095207340784</v>
      </c>
    </row>
    <row r="10" spans="1:9" x14ac:dyDescent="0.35">
      <c r="A10" s="2" t="s">
        <v>36</v>
      </c>
      <c r="B10" s="2">
        <v>0.85025084047345745</v>
      </c>
      <c r="C10" s="2">
        <v>147.90773629789319</v>
      </c>
      <c r="D10" s="2">
        <v>1191.6867259321134</v>
      </c>
      <c r="E10" s="2">
        <v>20.719396947854158</v>
      </c>
      <c r="F10" s="2">
        <v>-0.24507351890302598</v>
      </c>
      <c r="G10" s="2">
        <v>0.85711030206430783</v>
      </c>
      <c r="H10" s="2">
        <v>3.4681549150427715</v>
      </c>
      <c r="I10" s="2">
        <v>-7.9056024273914005E-2</v>
      </c>
    </row>
    <row r="11" spans="1:9" x14ac:dyDescent="0.35">
      <c r="A11" s="2" t="s">
        <v>37</v>
      </c>
      <c r="B11" s="2">
        <v>1.133998719335213</v>
      </c>
      <c r="C11" s="2">
        <v>8.8329589271671534</v>
      </c>
      <c r="D11" s="2">
        <v>22.855582151471147</v>
      </c>
      <c r="E11" s="2">
        <v>3.6141389923066245</v>
      </c>
      <c r="F11" s="2">
        <v>-0.23654392055046536</v>
      </c>
      <c r="G11" s="2">
        <v>1.3164147632821372</v>
      </c>
      <c r="H11" s="2">
        <v>1.3266721343821655</v>
      </c>
      <c r="I11" s="2">
        <v>-0.87674623884525116</v>
      </c>
    </row>
    <row r="12" spans="1:9" x14ac:dyDescent="0.35">
      <c r="A12" s="2" t="s">
        <v>38</v>
      </c>
      <c r="B12" s="2">
        <v>13</v>
      </c>
      <c r="C12" s="2">
        <v>42</v>
      </c>
      <c r="D12" s="2">
        <v>76</v>
      </c>
      <c r="E12" s="2">
        <v>21</v>
      </c>
      <c r="F12" s="2">
        <v>131</v>
      </c>
      <c r="G12" s="2">
        <v>6</v>
      </c>
      <c r="H12" s="2">
        <v>80</v>
      </c>
      <c r="I12" s="2">
        <v>15</v>
      </c>
    </row>
    <row r="13" spans="1:9" x14ac:dyDescent="0.35">
      <c r="A13" s="2" t="s">
        <v>39</v>
      </c>
      <c r="B13" s="2">
        <v>1</v>
      </c>
      <c r="C13" s="2">
        <v>0</v>
      </c>
      <c r="D13" s="2">
        <v>0</v>
      </c>
      <c r="E13" s="2">
        <v>0</v>
      </c>
      <c r="F13" s="2">
        <v>1</v>
      </c>
      <c r="G13" s="2">
        <v>0</v>
      </c>
      <c r="H13" s="2">
        <v>1</v>
      </c>
      <c r="I13" s="2">
        <v>1</v>
      </c>
    </row>
    <row r="14" spans="1:9" x14ac:dyDescent="0.35">
      <c r="A14" s="2" t="s">
        <v>40</v>
      </c>
      <c r="B14" s="2">
        <v>14</v>
      </c>
      <c r="C14" s="2">
        <v>42</v>
      </c>
      <c r="D14" s="2">
        <v>76</v>
      </c>
      <c r="E14" s="2">
        <v>21</v>
      </c>
      <c r="F14" s="2">
        <v>132</v>
      </c>
      <c r="G14" s="2">
        <v>6</v>
      </c>
      <c r="H14" s="2">
        <v>81</v>
      </c>
      <c r="I14" s="2">
        <v>16</v>
      </c>
    </row>
    <row r="15" spans="1:9" x14ac:dyDescent="0.35">
      <c r="A15" s="2" t="s">
        <v>41</v>
      </c>
      <c r="B15" s="2">
        <v>447362</v>
      </c>
      <c r="C15" s="2">
        <v>37588</v>
      </c>
      <c r="D15" s="2">
        <v>20133</v>
      </c>
      <c r="E15" s="2">
        <v>64679</v>
      </c>
      <c r="F15" s="2">
        <v>4385671</v>
      </c>
      <c r="G15" s="2">
        <v>136339</v>
      </c>
      <c r="H15" s="2">
        <v>1630479</v>
      </c>
      <c r="I15" s="2">
        <v>755369</v>
      </c>
    </row>
    <row r="16" spans="1:9" x14ac:dyDescent="0.35">
      <c r="A16" s="2" t="s">
        <v>42</v>
      </c>
      <c r="B16" s="2">
        <v>101766</v>
      </c>
      <c r="C16" s="2">
        <v>101766</v>
      </c>
      <c r="D16" s="2">
        <v>101766</v>
      </c>
      <c r="E16" s="2">
        <v>101766</v>
      </c>
      <c r="F16" s="2">
        <v>101766</v>
      </c>
      <c r="G16" s="2">
        <v>101766</v>
      </c>
      <c r="H16" s="2">
        <v>101766</v>
      </c>
      <c r="I16" s="2">
        <v>101766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0150B-04D8-4058-866B-10660C6A537C}">
  <dimension ref="A1:H41"/>
  <sheetViews>
    <sheetView tabSelected="1" topLeftCell="A30" workbookViewId="0">
      <selection activeCell="B35" sqref="B35"/>
    </sheetView>
  </sheetViews>
  <sheetFormatPr defaultRowHeight="14.5" x14ac:dyDescent="0.35"/>
  <cols>
    <col min="1" max="1" width="18.81640625" bestFit="1" customWidth="1"/>
    <col min="2" max="2" width="19.54296875" bestFit="1" customWidth="1"/>
    <col min="3" max="3" width="15.26953125" bestFit="1" customWidth="1"/>
    <col min="4" max="4" width="15.90625" bestFit="1" customWidth="1"/>
    <col min="5" max="5" width="17.90625" bestFit="1" customWidth="1"/>
    <col min="7" max="7" width="15.26953125" bestFit="1" customWidth="1"/>
    <col min="8" max="8" width="19.54296875" bestFit="1" customWidth="1"/>
    <col min="9" max="9" width="11.08984375" customWidth="1"/>
  </cols>
  <sheetData>
    <row r="1" spans="1:8" ht="15.5" x14ac:dyDescent="0.35">
      <c r="A1" s="5"/>
      <c r="G1" s="5"/>
    </row>
    <row r="3" spans="1:8" ht="15.5" x14ac:dyDescent="0.35">
      <c r="A3" s="10" t="s">
        <v>48</v>
      </c>
      <c r="B3" s="11"/>
      <c r="C3" s="12"/>
      <c r="G3" s="8" t="s">
        <v>50</v>
      </c>
      <c r="H3" s="8"/>
    </row>
    <row r="4" spans="1:8" ht="15.5" x14ac:dyDescent="0.35">
      <c r="A4" s="4" t="s">
        <v>47</v>
      </c>
      <c r="B4" s="6" t="s">
        <v>45</v>
      </c>
      <c r="G4" s="1" t="s">
        <v>49</v>
      </c>
      <c r="H4" s="1" t="s">
        <v>46</v>
      </c>
    </row>
    <row r="5" spans="1:8" x14ac:dyDescent="0.35">
      <c r="A5" s="3" t="s">
        <v>9</v>
      </c>
      <c r="B5" s="3">
        <v>54708</v>
      </c>
      <c r="G5" s="2" t="s">
        <v>11</v>
      </c>
      <c r="H5" s="2">
        <v>2273</v>
      </c>
    </row>
    <row r="6" spans="1:8" x14ac:dyDescent="0.35">
      <c r="A6" s="2" t="s">
        <v>10</v>
      </c>
      <c r="B6" s="2">
        <v>83</v>
      </c>
      <c r="G6" s="2" t="s">
        <v>15</v>
      </c>
      <c r="H6" s="2">
        <v>19210</v>
      </c>
    </row>
    <row r="7" spans="1:8" x14ac:dyDescent="0.35">
      <c r="A7" s="2" t="s">
        <v>13</v>
      </c>
      <c r="B7" s="2">
        <v>402</v>
      </c>
      <c r="G7" s="2" t="s">
        <v>27</v>
      </c>
      <c r="H7" s="2">
        <v>641</v>
      </c>
    </row>
    <row r="8" spans="1:8" x14ac:dyDescent="0.35">
      <c r="A8" s="2" t="s">
        <v>16</v>
      </c>
      <c r="B8" s="2">
        <v>1114</v>
      </c>
      <c r="G8" s="2" t="s">
        <v>8</v>
      </c>
      <c r="H8" s="2">
        <v>76099</v>
      </c>
    </row>
    <row r="9" spans="1:8" x14ac:dyDescent="0.35">
      <c r="A9" s="2" t="s">
        <v>18</v>
      </c>
      <c r="B9" s="2">
        <v>2162</v>
      </c>
      <c r="G9" s="2" t="s">
        <v>28</v>
      </c>
      <c r="H9" s="2">
        <v>2037</v>
      </c>
    </row>
    <row r="10" spans="1:8" x14ac:dyDescent="0.35">
      <c r="A10" s="2" t="s">
        <v>19</v>
      </c>
      <c r="B10" s="2">
        <v>4811</v>
      </c>
      <c r="G10" s="2" t="s">
        <v>26</v>
      </c>
      <c r="H10" s="2">
        <v>1506</v>
      </c>
    </row>
    <row r="11" spans="1:8" x14ac:dyDescent="0.35">
      <c r="A11" s="2" t="s">
        <v>20</v>
      </c>
      <c r="B11" s="2">
        <v>8572</v>
      </c>
      <c r="G11" s="3" t="s">
        <v>44</v>
      </c>
      <c r="H11" s="3">
        <v>101766</v>
      </c>
    </row>
    <row r="12" spans="1:8" x14ac:dyDescent="0.35">
      <c r="A12" s="2" t="s">
        <v>21</v>
      </c>
      <c r="B12" s="2">
        <v>11061</v>
      </c>
    </row>
    <row r="13" spans="1:8" x14ac:dyDescent="0.35">
      <c r="A13" s="2" t="s">
        <v>22</v>
      </c>
      <c r="B13" s="2">
        <v>13985</v>
      </c>
    </row>
    <row r="14" spans="1:8" x14ac:dyDescent="0.35">
      <c r="A14" s="2" t="s">
        <v>23</v>
      </c>
      <c r="B14" s="2">
        <v>10515</v>
      </c>
    </row>
    <row r="15" spans="1:8" x14ac:dyDescent="0.35">
      <c r="A15" s="2" t="s">
        <v>24</v>
      </c>
      <c r="B15" s="2">
        <v>2003</v>
      </c>
    </row>
    <row r="16" spans="1:8" x14ac:dyDescent="0.35">
      <c r="A16" s="3" t="s">
        <v>17</v>
      </c>
      <c r="B16" s="3">
        <v>47055</v>
      </c>
    </row>
    <row r="17" spans="1:2" x14ac:dyDescent="0.35">
      <c r="A17" s="2" t="s">
        <v>10</v>
      </c>
      <c r="B17" s="2">
        <v>78</v>
      </c>
    </row>
    <row r="18" spans="1:2" x14ac:dyDescent="0.35">
      <c r="A18" s="2" t="s">
        <v>13</v>
      </c>
      <c r="B18" s="2">
        <v>289</v>
      </c>
    </row>
    <row r="19" spans="1:2" x14ac:dyDescent="0.35">
      <c r="A19" s="2" t="s">
        <v>16</v>
      </c>
      <c r="B19" s="2">
        <v>543</v>
      </c>
    </row>
    <row r="20" spans="1:2" x14ac:dyDescent="0.35">
      <c r="A20" s="2" t="s">
        <v>18</v>
      </c>
      <c r="B20" s="2">
        <v>1613</v>
      </c>
    </row>
    <row r="21" spans="1:2" x14ac:dyDescent="0.35">
      <c r="A21" s="2" t="s">
        <v>19</v>
      </c>
      <c r="B21" s="2">
        <v>4874</v>
      </c>
    </row>
    <row r="22" spans="1:2" x14ac:dyDescent="0.35">
      <c r="A22" s="2" t="s">
        <v>20</v>
      </c>
      <c r="B22" s="2">
        <v>8684</v>
      </c>
    </row>
    <row r="23" spans="1:2" x14ac:dyDescent="0.35">
      <c r="A23" s="2" t="s">
        <v>21</v>
      </c>
      <c r="B23" s="2">
        <v>11421</v>
      </c>
    </row>
    <row r="24" spans="1:2" x14ac:dyDescent="0.35">
      <c r="A24" s="2" t="s">
        <v>22</v>
      </c>
      <c r="B24" s="2">
        <v>12081</v>
      </c>
    </row>
    <row r="25" spans="1:2" x14ac:dyDescent="0.35">
      <c r="A25" s="2" t="s">
        <v>23</v>
      </c>
      <c r="B25" s="2">
        <v>6682</v>
      </c>
    </row>
    <row r="26" spans="1:2" x14ac:dyDescent="0.35">
      <c r="A26" s="2" t="s">
        <v>24</v>
      </c>
      <c r="B26" s="2">
        <v>790</v>
      </c>
    </row>
    <row r="27" spans="1:2" x14ac:dyDescent="0.35">
      <c r="A27" s="3" t="s">
        <v>29</v>
      </c>
      <c r="B27" s="3">
        <v>3</v>
      </c>
    </row>
    <row r="28" spans="1:2" x14ac:dyDescent="0.35">
      <c r="A28" s="2" t="s">
        <v>21</v>
      </c>
      <c r="B28" s="2">
        <v>1</v>
      </c>
    </row>
    <row r="29" spans="1:2" x14ac:dyDescent="0.35">
      <c r="A29" s="2" t="s">
        <v>22</v>
      </c>
      <c r="B29" s="2">
        <v>2</v>
      </c>
    </row>
    <row r="30" spans="1:2" x14ac:dyDescent="0.35">
      <c r="A30" s="3" t="s">
        <v>44</v>
      </c>
      <c r="B30" s="3">
        <v>101766</v>
      </c>
    </row>
    <row r="34" spans="1:3" ht="15.5" x14ac:dyDescent="0.35">
      <c r="A34" s="5"/>
    </row>
    <row r="36" spans="1:3" x14ac:dyDescent="0.35">
      <c r="A36" s="9" t="s">
        <v>52</v>
      </c>
      <c r="B36" s="9"/>
      <c r="C36" s="9"/>
    </row>
    <row r="37" spans="1:3" x14ac:dyDescent="0.35">
      <c r="A37" s="3" t="s">
        <v>51</v>
      </c>
      <c r="B37" s="3" t="s">
        <v>45</v>
      </c>
    </row>
    <row r="38" spans="1:3" x14ac:dyDescent="0.35">
      <c r="A38" s="2" t="s">
        <v>25</v>
      </c>
      <c r="B38" s="2">
        <v>11357</v>
      </c>
    </row>
    <row r="39" spans="1:3" x14ac:dyDescent="0.35">
      <c r="A39" s="2" t="s">
        <v>14</v>
      </c>
      <c r="B39" s="2">
        <v>35545</v>
      </c>
    </row>
    <row r="40" spans="1:3" x14ac:dyDescent="0.35">
      <c r="A40" s="2" t="s">
        <v>12</v>
      </c>
      <c r="B40" s="2">
        <v>54864</v>
      </c>
    </row>
    <row r="41" spans="1:3" x14ac:dyDescent="0.35">
      <c r="A41" s="3" t="s">
        <v>44</v>
      </c>
      <c r="B41" s="3">
        <v>101766</v>
      </c>
    </row>
  </sheetData>
  <mergeCells count="3">
    <mergeCell ref="G3:H3"/>
    <mergeCell ref="A36:C36"/>
    <mergeCell ref="A3:C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Statistical Analysis</vt:lpstr>
      <vt:lpstr>Graphical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Greeshma Govind</dc:creator>
  <cp:lastModifiedBy>Greeshma Govind</cp:lastModifiedBy>
  <dcterms:created xsi:type="dcterms:W3CDTF">2025-12-01T18:38:06Z</dcterms:created>
  <dcterms:modified xsi:type="dcterms:W3CDTF">2026-09-17T05:22:44Z</dcterms:modified>
</cp:coreProperties>
</file>