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YTUL" sheetId="1" state="visible" r:id="rId3"/>
    <sheet name="porownanie" sheetId="2" state="visible" r:id="rId4"/>
    <sheet name="stare" sheetId="3" state="visible" r:id="rId5"/>
    <sheet name="nowe" sheetId="4" state="visible" r:id="rId6"/>
  </sheets>
  <definedNames>
    <definedName function="false" hidden="true" localSheetId="3" name="_xlnm._FilterDatabase" vbProcedure="false">nowe!$A$1:$J$1</definedName>
    <definedName function="false" hidden="true" localSheetId="1" name="_xlnm._FilterDatabase" vbProcedure="false">porownanie!$A$1:$O$668</definedName>
    <definedName function="false" hidden="true" localSheetId="2" name="_xlnm._FilterDatabase" vbProcedure="false">stare!$A$1:$J$422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<sst xmlns="http://schemas.openxmlformats.org/spreadsheetml/2006/main" count="14573" uniqueCount="3492">
  <si>
    <t xml:space="preserve">Nowe pytania UKE</t>
  </si>
  <si>
    <t xml:space="preserve">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</si>
  <si>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 xml:space="preserve">Podstawowe źródła informacji:</t>
  </si>
  <si>
    <t xml:space="preserve">Pytania znajdujące się na stronie UKE:
(pytania znajdują się w zakładce "nowe")</t>
  </si>
  <si>
    <t xml:space="preserve">https://bip.uke.gov.pl/swiadectwa-operatora-urzadzen-radiowych-tresci/swiadectwa-amatorskie,3.html</t>
  </si>
  <si>
    <t xml:space="preserve">Pytania - z odpowiedziami - ze strony Wirtualnego Egzaminu Krótkofalarskiego:
(pytania znajdują się w zakładce "stare")</t>
  </si>
  <si>
    <t xml:space="preserve">http://www.egzaminkf.pl/infusions/test_examination/pytaniaA.php</t>
  </si>
  <si>
    <t xml:space="preserve">Alterantywny test wiedzy:</t>
  </si>
  <si>
    <t xml:space="preserve">https://test.sp6dlv.pl/</t>
  </si>
  <si>
    <t xml:space="preserve">Propozycja nowej bazy pytań:</t>
  </si>
  <si>
    <t xml:space="preserve">https://hackerspacekrk.github.io/pytania-egzaminacyjne/</t>
  </si>
  <si>
    <t xml:space="preserve">Krakowski Kurs Krótkofalarski:</t>
  </si>
  <si>
    <t xml:space="preserve">https://www.youtube.com/watch?v=Wo2Zof96vjM&amp;list=PLziQLnE44RtWN2jaay-1BDeQ0eAkkuuJi</t>
  </si>
  <si>
    <t xml:space="preserve">Brakujące 65 odpowiedzi do części pierwszej ("Radiotechnika") uzupełnione na podstawie materiału opracowanego przez Mariana SQ4MN, ściągniętego ze strony:</t>
  </si>
  <si>
    <t xml:space="preserve">https://sierraecho.pl/nowa-baza-pytan-do-egzaminu-krotkofalarskiego-odpowiedzi-i-opracowanie/</t>
  </si>
  <si>
    <t xml:space="preserve">Mój skrypt xlsxDiff użyty do porównania bazy pytań:</t>
  </si>
  <si>
    <t xml:space="preserve">https://github.com/rafal-dot/xlsxDiff/</t>
  </si>
  <si>
    <t xml:space="preserve">Status</t>
  </si>
  <si>
    <t xml:space="preserve">Ilość klasa A</t>
  </si>
  <si>
    <t xml:space="preserve">Ilość klasa C</t>
  </si>
  <si>
    <t xml:space="preserve">Komórka niezmieniona:</t>
  </si>
  <si>
    <t xml:space="preserve">Tutaj nic nie zmieniamy</t>
  </si>
  <si>
    <t xml:space="preserve">bez zmian</t>
  </si>
  <si>
    <t xml:space="preserve">Komórka dodana:</t>
  </si>
  <si>
    <t xml:space="preserve">Od czego zależna jest rezystancja przewodu?</t>
  </si>
  <si>
    <t xml:space="preserve">nowe</t>
  </si>
  <si>
    <t xml:space="preserve">Komórka usunięta:</t>
  </si>
  <si>
    <t xml:space="preserve">Gdzie mieści się siedziba Międzynarodowego Związku Telekomunikacyjnego (ITU)?</t>
  </si>
  <si>
    <t xml:space="preserve">usunięte</t>
  </si>
  <si>
    <t xml:space="preserve">Komórka częściowo zmieniona:</t>
  </si>
  <si>
    <r>
      <rPr>
        <sz val="11"/>
        <color theme="1"/>
        <rFont val="Calibri"/>
        <family val="2"/>
        <charset val="1"/>
      </rPr>
      <t xml:space="preserve">Siła elektromotoryczna ogniwa wynosi 1,5 V. </t>
    </r>
    <r>
      <rPr>
        <b val="true"/>
        <strike val="true"/>
        <sz val="11"/>
        <color rgb="FFFF0000"/>
        <rFont val="Calibri"/>
        <family val="2"/>
        <charset val="1"/>
      </rPr>
      <t xml:space="preserve">Opor</t>
    </r>
    <r>
      <rPr>
        <b val="true"/>
        <u val="single"/>
        <sz val="11"/>
        <color rgb="FF0000FF"/>
        <rFont val="Calibri"/>
        <family val="2"/>
        <charset val="1"/>
      </rPr>
      <t xml:space="preserve">Rezysta</t>
    </r>
    <r>
      <rPr>
        <sz val="11"/>
        <color theme="1"/>
        <rFont val="Calibri"/>
        <family val="2"/>
        <charset val="1"/>
      </rPr>
      <t xml:space="preserve">n</t>
    </r>
    <r>
      <rPr>
        <b val="true"/>
        <strike val="true"/>
        <sz val="11"/>
        <color rgb="FFFF0000"/>
        <rFont val="Calibri"/>
        <family val="2"/>
        <charset val="1"/>
      </rPr>
      <t xml:space="preserve">ość</t>
    </r>
    <r>
      <rPr>
        <b val="true"/>
        <u val="single"/>
        <sz val="11"/>
        <color rgb="FF0000FF"/>
        <rFont val="Calibri"/>
        <family val="2"/>
        <charset val="1"/>
      </rPr>
      <t xml:space="preserve">cja</t>
    </r>
    <r>
      <rPr>
        <sz val="11"/>
        <color theme="1"/>
        <rFont val="Calibri"/>
        <family val="2"/>
        <charset val="1"/>
      </rPr>
      <t xml:space="preserve"> wewnętrzna ogniwa wynosi 0,1 </t>
    </r>
    <r>
      <rPr>
        <b val="true"/>
        <strike val="true"/>
        <sz val="11"/>
        <color rgb="FFFF0000"/>
        <rFont val="Calibri"/>
        <family val="2"/>
        <charset val="1"/>
      </rPr>
      <t xml:space="preserve">oma</t>
    </r>
    <r>
      <rPr>
        <b val="true"/>
        <u val="single"/>
        <sz val="11"/>
        <color rgb="FF0000FF"/>
        <rFont val="Calibri"/>
        <family val="2"/>
        <charset val="1"/>
      </rPr>
      <t xml:space="preserve">Ω</t>
    </r>
    <r>
      <rPr>
        <sz val="11"/>
        <color theme="1"/>
        <rFont val="Calibri"/>
        <family val="2"/>
        <charset val="1"/>
      </rPr>
      <t xml:space="preserve">. Z ogniwa pobieramy prąd 1 A. Jakie będzie napięcie na zaciskach ogniwa</t>
    </r>
    <r>
      <rPr>
        <b val="true"/>
        <strike val="true"/>
        <sz val="11"/>
        <color rgb="FFFF0000"/>
        <rFont val="Calibri"/>
        <family val="2"/>
        <charset val="1"/>
      </rPr>
      <t xml:space="preserve"> </t>
    </r>
    <r>
      <rPr>
        <sz val="11"/>
        <color theme="1"/>
        <rFont val="Calibri"/>
        <family val="2"/>
        <charset val="1"/>
      </rPr>
      <t xml:space="preserve">?</t>
    </r>
  </si>
  <si>
    <t xml:space="preserve">zmienione</t>
  </si>
  <si>
    <t xml:space="preserve">SUMA:</t>
  </si>
  <si>
    <t xml:space="preserve">No</t>
  </si>
  <si>
    <t xml:space="preserve">ID nowe</t>
  </si>
  <si>
    <t xml:space="preserve">ID stare</t>
  </si>
  <si>
    <t xml:space="preserve">pytanie</t>
  </si>
  <si>
    <t xml:space="preserve">ilustracja</t>
  </si>
  <si>
    <t xml:space="preserve">odpa</t>
  </si>
  <si>
    <t xml:space="preserve">odpb</t>
  </si>
  <si>
    <t xml:space="preserve">odpc</t>
  </si>
  <si>
    <t xml:space="preserve">odp</t>
  </si>
  <si>
    <t xml:space="preserve">uzasadnienie</t>
  </si>
  <si>
    <t xml:space="preserve">status</t>
  </si>
  <si>
    <t xml:space="preserve">Świadectwo klasy A</t>
  </si>
  <si>
    <t xml:space="preserve">Świadectwo klasy C</t>
  </si>
  <si>
    <t xml:space="preserve">ID nowe C</t>
  </si>
  <si>
    <t xml:space="preserve">ID stare C</t>
  </si>
  <si>
    <t xml:space="preserve">d1-1</t>
  </si>
  <si>
    <t xml:space="preserve">Który z poniższych materiałów jest dobrym izolatorem elektrycznym?</t>
  </si>
  <si>
    <t xml:space="preserve">szkło</t>
  </si>
  <si>
    <t xml:space="preserve">grafit</t>
  </si>
  <si>
    <t xml:space="preserve">krzem</t>
  </si>
  <si>
    <t xml:space="preserve">a</t>
  </si>
  <si>
    <t xml:space="preserve">A</t>
  </si>
  <si>
    <t xml:space="preserve">C</t>
  </si>
  <si>
    <t xml:space="preserve">d1-2</t>
  </si>
  <si>
    <t xml:space="preserve">Obwód elektryczny składa się z kilku rezystorów o różnych wartościach i źródła zasilania. Połączenie, w którym przez wszystkie elementy płynie ten sam prąd nazywamy połączeniem:</t>
  </si>
  <si>
    <t xml:space="preserve">rezonansowym</t>
  </si>
  <si>
    <t xml:space="preserve">szeregowym</t>
  </si>
  <si>
    <t xml:space="preserve">równoległym</t>
  </si>
  <si>
    <t xml:space="preserve">b</t>
  </si>
  <si>
    <t xml:space="preserve">d1-3</t>
  </si>
  <si>
    <t xml:space="preserve">Przez kondensator o impedancji 10 Ω płynie prąd przemienny o częstotliwości 50Hz i wartości 2A. Jaki będzie spadek napięcia na kondensatorze?</t>
  </si>
  <si>
    <t xml:space="preserve">10 V</t>
  </si>
  <si>
    <t xml:space="preserve">50 V</t>
  </si>
  <si>
    <t xml:space="preserve">20 V</t>
  </si>
  <si>
    <t xml:space="preserve">c</t>
  </si>
  <si>
    <t xml:space="preserve">d1-4</t>
  </si>
  <si>
    <t xml:space="preserve">Przez trzy równoległe rezystory 1 Ω, 2 Ω i 4 Ω płyną prądy odpowiednio 4 A, 2 A i 1A. Całkowite natężenie prądu płynącego w obwodzie to:</t>
  </si>
  <si>
    <t xml:space="preserve">4 A</t>
  </si>
  <si>
    <t xml:space="preserve">1 A</t>
  </si>
  <si>
    <t xml:space="preserve">7 A</t>
  </si>
  <si>
    <t xml:space="preserve">d1-5</t>
  </si>
  <si>
    <t xml:space="preserve">O ile spadnie napięcie 12 V akumulatora o rezystancji wewnętrznej 0,1 Ω przy poborze 10 A prądu?</t>
  </si>
  <si>
    <t xml:space="preserve">1 V</t>
  </si>
  <si>
    <t xml:space="preserve">0,1 V</t>
  </si>
  <si>
    <t xml:space="preserve">d1-6</t>
  </si>
  <si>
    <t xml:space="preserve">Łącząc równolegle źródła napięcia powinno się:</t>
  </si>
  <si>
    <t xml:space="preserve">łączyć źródła o tej samej wydajności prądowej</t>
  </si>
  <si>
    <t xml:space="preserve">łączyć źródła tylko tego samego typu</t>
  </si>
  <si>
    <t xml:space="preserve">zadbać by ich napięcia były jednakowe</t>
  </si>
  <si>
    <t xml:space="preserve">d1-7</t>
  </si>
  <si>
    <t xml:space="preserve">Jak nazywa się zdolność do gromadzenia energii w polu elektrycznym?</t>
  </si>
  <si>
    <t xml:space="preserve">opór</t>
  </si>
  <si>
    <t xml:space="preserve">pojemność</t>
  </si>
  <si>
    <t xml:space="preserve">kapacytancja</t>
  </si>
  <si>
    <t xml:space="preserve">Poprawione przez [SenatorBeaver]</t>
  </si>
  <si>
    <t xml:space="preserve">d1-8</t>
  </si>
  <si>
    <t xml:space="preserve">Współczynnikiem skrócenia przewodu nazywamy:</t>
  </si>
  <si>
    <t xml:space="preserve">stosunek prędkości rozchodzenia się fali elektromagnetycznej w przewodzie do prędkości światła w próżni</t>
  </si>
  <si>
    <t xml:space="preserve">stosunek prędkości rozchodzenia się fali elektromagnetycznej w przewodzie do prędkości dźwięku w powietrzu</t>
  </si>
  <si>
    <t xml:space="preserve">parametr wtyczki, określający o ile zostanie skrócony kabel po jej montażu</t>
  </si>
  <si>
    <t xml:space="preserve">d1-9</t>
  </si>
  <si>
    <t xml:space="preserve">Jak nazywa się prąd, który zmienia swój kierunek w regularnych odstępach czasu?</t>
  </si>
  <si>
    <t xml:space="preserve">prąd stały</t>
  </si>
  <si>
    <t xml:space="preserve">prąd przemienny</t>
  </si>
  <si>
    <t xml:space="preserve">prąd siatki</t>
  </si>
  <si>
    <t xml:space="preserve">d1-10</t>
  </si>
  <si>
    <t xml:space="preserve">We wzmacniaczu tranzystorowym w układzie wspólnego kolektora obciążenie jest dołączane między:</t>
  </si>
  <si>
    <t xml:space="preserve">kolektor a zasilanie</t>
  </si>
  <si>
    <t xml:space="preserve">bazę a kolektor</t>
  </si>
  <si>
    <t xml:space="preserve">emiter a masę</t>
  </si>
  <si>
    <t xml:space="preserve">Podane przez [SenatorBeaver]</t>
  </si>
  <si>
    <t xml:space="preserve">d1-11</t>
  </si>
  <si>
    <t xml:space="preserve">jego materiału, długości, przekroju i temperatury.</t>
  </si>
  <si>
    <t xml:space="preserve">jego materiału, długości, przekroju i użytej izolacji.</t>
  </si>
  <si>
    <t xml:space="preserve">jego materiału, długości, przekroju i napięcia pracy.</t>
  </si>
  <si>
    <t xml:space="preserve">d1-12</t>
  </si>
  <si>
    <r>
      <rPr>
        <sz val="11"/>
        <color theme="1"/>
        <rFont val="Calibri"/>
        <family val="2"/>
        <charset val="1"/>
      </rPr>
      <t xml:space="preserve">Który przewód o tej samej długości i przekroju będzie miał największą </t>
    </r>
    <r>
      <rPr>
        <b val="true"/>
        <strike val="true"/>
        <sz val="11"/>
        <color rgb="FFFF0000"/>
        <rFont val="Calibri"/>
        <family val="2"/>
        <charset val="1"/>
      </rPr>
      <t xml:space="preserve">opo</t>
    </r>
    <r>
      <rPr>
        <sz val="11"/>
        <color theme="1"/>
        <rFont val="Calibri"/>
        <family val="2"/>
        <charset val="1"/>
      </rPr>
      <t xml:space="preserve">r</t>
    </r>
    <r>
      <rPr>
        <b val="true"/>
        <u val="single"/>
        <sz val="11"/>
        <color rgb="FF0000FF"/>
        <rFont val="Calibri"/>
        <family val="2"/>
        <charset val="1"/>
      </rPr>
      <t xml:space="preserve">ezysta</t>
    </r>
    <r>
      <rPr>
        <sz val="11"/>
        <color theme="1"/>
        <rFont val="Calibri"/>
        <family val="2"/>
        <charset val="1"/>
      </rPr>
      <t xml:space="preserve">n</t>
    </r>
    <r>
      <rPr>
        <b val="true"/>
        <strike val="true"/>
        <sz val="11"/>
        <color rgb="FFFF0000"/>
        <rFont val="Calibri"/>
        <family val="2"/>
        <charset val="1"/>
      </rPr>
      <t xml:space="preserve">ość</t>
    </r>
    <r>
      <rPr>
        <b val="true"/>
        <u val="single"/>
        <sz val="11"/>
        <color rgb="FF0000FF"/>
        <rFont val="Calibri"/>
        <family val="2"/>
        <charset val="1"/>
      </rPr>
      <t xml:space="preserve">cję</t>
    </r>
    <r>
      <rPr>
        <sz val="11"/>
        <color theme="1"/>
        <rFont val="Calibri"/>
        <family val="2"/>
        <charset val="1"/>
      </rPr>
      <t xml:space="preserve">?</t>
    </r>
  </si>
  <si>
    <t xml:space="preserve">wykonany z aluminium</t>
  </si>
  <si>
    <t xml:space="preserve">wykonany z żelaza</t>
  </si>
  <si>
    <t xml:space="preserve">wykonany z miedzi</t>
  </si>
  <si>
    <t xml:space="preserve">d1-13</t>
  </si>
  <si>
    <t xml:space="preserve">W obwodzie prądu stałego przez rezystor 1 kΩ płynie prąd 2 mA. Jaki jest spadek napięcia na rezystorze?</t>
  </si>
  <si>
    <t xml:space="preserve">200 V</t>
  </si>
  <si>
    <t xml:space="preserve">2000 V</t>
  </si>
  <si>
    <t xml:space="preserve">2 V</t>
  </si>
  <si>
    <t xml:space="preserve">d1-14</t>
  </si>
  <si>
    <t xml:space="preserve">Do zasilacza o napięciu 12 V chcemy podłączyć diodę świecącą o napięciu przewodzenia 3 V i nominalnym prądzie 20 mA. Jaki rezystor należy włączyć w szereg, by ograniczyć prąd?</t>
  </si>
  <si>
    <t xml:space="preserve">600 Ω</t>
  </si>
  <si>
    <t xml:space="preserve">150 Ω</t>
  </si>
  <si>
    <t xml:space="preserve">450 Ω</t>
  </si>
  <si>
    <t xml:space="preserve">d1-15</t>
  </si>
  <si>
    <t xml:space="preserve">Która z cech łączy szeregowy obwód rezonansowy LC z typową anteną (dipol półfalowy):</t>
  </si>
  <si>
    <t xml:space="preserve">w rezonansie stanowią tylko rezystancję</t>
  </si>
  <si>
    <t xml:space="preserve">w rezonansie stanowią reaktancję pojemnościową</t>
  </si>
  <si>
    <t xml:space="preserve">w rezonansie stanowią reaktancję indukcyjną</t>
  </si>
  <si>
    <t xml:space="preserve">[SenatorBeaver]: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</si>
  <si>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 xml:space="preserve">d1-16</t>
  </si>
  <si>
    <t xml:space="preserve">Wartość skuteczna napięcia sieciowego wynosi 230 V, ile wynosi jego amplituda?</t>
  </si>
  <si>
    <t xml:space="preserve">230 V</t>
  </si>
  <si>
    <t xml:space="preserve">325 V</t>
  </si>
  <si>
    <t xml:space="preserve">220 V</t>
  </si>
  <si>
    <t xml:space="preserve">d1-17</t>
  </si>
  <si>
    <t xml:space="preserve">Jaka jest zależność fazowa między przepływającym prądem a napięciem w szeregowym obwodzie rezonansowym w rezonansie?</t>
  </si>
  <si>
    <t xml:space="preserve">napięcie wyprzedza prąd o 90 stopni</t>
  </si>
  <si>
    <t xml:space="preserve">prąd wyprzedza napięcie o 90 stopni</t>
  </si>
  <si>
    <t xml:space="preserve">napięcie i prąd są zgodne w fazie</t>
  </si>
  <si>
    <t xml:space="preserve">[mamut-tme] Wynika to z tego, że podczas rezonansu Z=R, a w układach o charakterze całkowicie rezystancyjnych faza napięcia i prądu jest taka sama.</t>
  </si>
  <si>
    <t xml:space="preserve">d1-18</t>
  </si>
  <si>
    <t xml:space="preserve">Działanie funkcji "Noise Blanker" polega na:</t>
  </si>
  <si>
    <t xml:space="preserve">zwiększeniu pasma odbiornika</t>
  </si>
  <si>
    <t xml:space="preserve">zmniejszeniu wzmocnienia odbiornika podczas okresowych impulsów zakłóceń</t>
  </si>
  <si>
    <t xml:space="preserve">przekierowaniu zakłóceń do kondensatora filtrującego</t>
  </si>
  <si>
    <t xml:space="preserve">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</si>
  <si>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 xml:space="preserve">d1-19</t>
  </si>
  <si>
    <t xml:space="preserve">Modulacja CW nazywana jest modulacją wąskopasmową, czy zatem jest możliwe dowolne zawężanie filtra wejściowego odbiornika celem odcięcia bocznych sygnałów niepożądanych?</t>
  </si>
  <si>
    <t xml:space="preserve">można zawężać dowolnie</t>
  </si>
  <si>
    <t xml:space="preserve">nie można, poniżej pewnej wartości szerokości filtra sygnał staje się nieczytelny</t>
  </si>
  <si>
    <t xml:space="preserve">można zawężać ale tylko o parzyste liczby herców</t>
  </si>
  <si>
    <t xml:space="preserve">d1-20</t>
  </si>
  <si>
    <t xml:space="preserve">W temperaturze pokojowej moc szumów termicznych w kanale o szerokości 1 Hz wynosi -174 dBm. Ile wynosi moc szumów w kanale o szerokości 10 kHz:</t>
  </si>
  <si>
    <t xml:space="preserve">-134 dBm</t>
  </si>
  <si>
    <t xml:space="preserve">-214 dBm</t>
  </si>
  <si>
    <t xml:space="preserve">-170 dBm</t>
  </si>
  <si>
    <t xml:space="preserve">d1-21</t>
  </si>
  <si>
    <t xml:space="preserve">Panel fotowoltaiczny oddaje moc 24W i ładuje akumulator prądem 2A. Zakładając stuprocentową sprawność układu ładowania, jakie jest napięcie na akumulatorze?</t>
  </si>
  <si>
    <t xml:space="preserve">napięcie wynosi 24 V</t>
  </si>
  <si>
    <t xml:space="preserve">napięcie wynosi 12 V</t>
  </si>
  <si>
    <t xml:space="preserve">napięcie wynosi 48 V</t>
  </si>
  <si>
    <t xml:space="preserve">Moc prądu:
P=U*I
czyli U=P/U=24W/2A=12V
</t>
  </si>
  <si>
    <t xml:space="preserve">d1-22</t>
  </si>
  <si>
    <t xml:space="preserve">Rezystor ma wartość 200 Ω. Płynie przez niego prąd 300 mA. Jaka moc wydziela się na rezystorze?</t>
  </si>
  <si>
    <t xml:space="preserve">18 W</t>
  </si>
  <si>
    <t xml:space="preserve">1800 W</t>
  </si>
  <si>
    <t xml:space="preserve">1,8 W</t>
  </si>
  <si>
    <t xml:space="preserve">d1-88</t>
  </si>
  <si>
    <t xml:space="preserve">d1-23</t>
  </si>
  <si>
    <t xml:space="preserve">Które z poniższych stwierdzeń opisuje modulację amplitudy (A3E)?</t>
  </si>
  <si>
    <t xml:space="preserve">posiada obie wstęgi boczne</t>
  </si>
  <si>
    <t xml:space="preserve">nie posiada wstęg bocznych</t>
  </si>
  <si>
    <t xml:space="preserve">jest odporna na przemodulowanie</t>
  </si>
  <si>
    <t xml:space="preserve">Patrz https://pl.wikipedia.org/wiki/Oznaczenia_emisji_radiowych</t>
  </si>
  <si>
    <t xml:space="preserve">d1-24</t>
  </si>
  <si>
    <t xml:space="preserve">Modulacja PSK polega na:</t>
  </si>
  <si>
    <t xml:space="preserve">dyskretnej zmianie fazy sygnału</t>
  </si>
  <si>
    <t xml:space="preserve">modulacji mocy wyjściowej</t>
  </si>
  <si>
    <t xml:space="preserve">nadawaniu obu wstęg bocznych na raz</t>
  </si>
  <si>
    <t xml:space="preserve">Wikipedia</t>
  </si>
  <si>
    <t xml:space="preserve">d1-25</t>
  </si>
  <si>
    <t xml:space="preserve">Jakie są trzy metody uzyskiwania modulacji jednowstęgowej?</t>
  </si>
  <si>
    <t xml:space="preserve">detekcja obwiedni, przez zmianę częstotliwości fali nośnej, metoda sumacyjna</t>
  </si>
  <si>
    <t xml:space="preserve">metoda filtrowa, metoda fazowa, metoda Weavera</t>
  </si>
  <si>
    <t xml:space="preserve">metoda Marconiego, metoda Popowa, metoda kohererowa</t>
  </si>
  <si>
    <t xml:space="preserve">Odpowiedź od Mariana SQ4MN</t>
  </si>
  <si>
    <t xml:space="preserve">d1-26</t>
  </si>
  <si>
    <t xml:space="preserve">Która z wymienionych modulacji ma najwęższe pasmo?</t>
  </si>
  <si>
    <t xml:space="preserve">SSB</t>
  </si>
  <si>
    <t xml:space="preserve">PSK31</t>
  </si>
  <si>
    <t xml:space="preserve">CW</t>
  </si>
  <si>
    <t xml:space="preserve">d1-27</t>
  </si>
  <si>
    <t xml:space="preserve">Jeśli dla sygnału AM amplituda sygnału modulującego równa jest amplitudzie fali nośnej, to mówimy, że:</t>
  </si>
  <si>
    <t xml:space="preserve">współczynnik głębokości modulacji wynosi 100%</t>
  </si>
  <si>
    <t xml:space="preserve">sygnał jest przesterowany</t>
  </si>
  <si>
    <t xml:space="preserve">jest to modulacja z wytłumioną falą nośną</t>
  </si>
  <si>
    <t xml:space="preserve">d1-28</t>
  </si>
  <si>
    <t xml:space="preserve">Szerokość kanału sygnału PSK31 wynosi:</t>
  </si>
  <si>
    <t xml:space="preserve">około 1 kHz</t>
  </si>
  <si>
    <t xml:space="preserve">około 60 Hz</t>
  </si>
  <si>
    <t xml:space="preserve">około 31,25 Hz</t>
  </si>
  <si>
    <t xml:space="preserve">d1-29</t>
  </si>
  <si>
    <t xml:space="preserve">Jakie napięcie występuje na rezystorze o wartości 50 Ω przy dostarczeniu do niego mocy 200 W?</t>
  </si>
  <si>
    <t xml:space="preserve">100 V</t>
  </si>
  <si>
    <t xml:space="preserve">10000 V</t>
  </si>
  <si>
    <t xml:space="preserve">4 V</t>
  </si>
  <si>
    <t xml:space="preserve">d1-30</t>
  </si>
  <si>
    <t xml:space="preserve">d1-98</t>
  </si>
  <si>
    <r>
      <rPr>
        <sz val="11"/>
        <color theme="1"/>
        <rFont val="Calibri"/>
        <family val="2"/>
        <charset val="1"/>
      </rPr>
      <t xml:space="preserve">Siła elektromotoryczna ogniwa wynosi 1,5 V. </t>
    </r>
    <r>
      <rPr>
        <b val="true"/>
        <strike val="true"/>
        <sz val="11"/>
        <color rgb="FFFF0000"/>
        <rFont val="Calibri"/>
        <family val="2"/>
        <charset val="1"/>
      </rPr>
      <t xml:space="preserve">Opor</t>
    </r>
    <r>
      <rPr>
        <b val="true"/>
        <u val="single"/>
        <sz val="11"/>
        <color rgb="FF0000FF"/>
        <rFont val="Calibri"/>
        <family val="2"/>
        <charset val="1"/>
      </rPr>
      <t xml:space="preserve">Rezysta</t>
    </r>
    <r>
      <rPr>
        <sz val="11"/>
        <color theme="1"/>
        <rFont val="Calibri"/>
        <family val="2"/>
        <charset val="1"/>
      </rPr>
      <t xml:space="preserve">n</t>
    </r>
    <r>
      <rPr>
        <b val="true"/>
        <strike val="true"/>
        <sz val="11"/>
        <color rgb="FFFF0000"/>
        <rFont val="Calibri"/>
        <family val="2"/>
        <charset val="1"/>
      </rPr>
      <t xml:space="preserve">ość</t>
    </r>
    <r>
      <rPr>
        <b val="true"/>
        <u val="single"/>
        <sz val="11"/>
        <color rgb="FF0000FF"/>
        <rFont val="Calibri"/>
        <family val="2"/>
        <charset val="1"/>
      </rPr>
      <t xml:space="preserve">cja</t>
    </r>
    <r>
      <rPr>
        <sz val="11"/>
        <color theme="1"/>
        <rFont val="Calibri"/>
        <family val="2"/>
        <charset val="1"/>
      </rPr>
      <t xml:space="preserve"> wewnętrzna ogniwa wynosi 0,1</t>
    </r>
    <r>
      <rPr>
        <b val="true"/>
        <u val="single"/>
        <sz val="11"/>
        <color rgb="FF0000FF"/>
        <rFont val="Calibri"/>
        <family val="2"/>
        <charset val="1"/>
      </rPr>
      <t xml:space="preserve"> </t>
    </r>
    <r>
      <rPr>
        <sz val="11"/>
        <color theme="1"/>
        <rFont val="Calibri"/>
        <family val="2"/>
        <charset val="1"/>
      </rPr>
      <t xml:space="preserve">Ω. Z ogniwa pobieramy prąd 1 A. Jakie będzie napięcie na zaciskach ogniwa?</t>
    </r>
  </si>
  <si>
    <t xml:space="preserve">1,5 V</t>
  </si>
  <si>
    <t xml:space="preserve">1,4 V</t>
  </si>
  <si>
    <t xml:space="preserve">d1-31</t>
  </si>
  <si>
    <t xml:space="preserve">Liczba 31 w nazwie modulacji BPSK31 oznacza:</t>
  </si>
  <si>
    <t xml:space="preserve">szerokość kanału - 31 Hz</t>
  </si>
  <si>
    <t xml:space="preserve">szybkość przesyłania informacji - 31 Bd</t>
  </si>
  <si>
    <t xml:space="preserve">głębokość modulacji - 31%</t>
  </si>
  <si>
    <t xml:space="preserve">d1-32</t>
  </si>
  <si>
    <t xml:space="preserve">W jaki sposób w emisjach cyfrowych można zapewnić korekcję błędów spowodowanych zakłóceniami i zanikami w łączności radiowej:</t>
  </si>
  <si>
    <t xml:space="preserve">przez wprowadzenie sumy kontrolnej CRC i ponowne wysyłanie tej samej informacji</t>
  </si>
  <si>
    <t xml:space="preserve">robi to operator wprowadzając odpowiednią komendę do modemu</t>
  </si>
  <si>
    <t xml:space="preserve">nie wprowadza się korekcji, zaniki są naturalną cechą łączności cyfrowej</t>
  </si>
  <si>
    <t xml:space="preserve">d1-33</t>
  </si>
  <si>
    <t xml:space="preserve">Moc PEP jest:</t>
  </si>
  <si>
    <t xml:space="preserve">mocą średnią</t>
  </si>
  <si>
    <t xml:space="preserve">mocą w szczytach modulacji</t>
  </si>
  <si>
    <t xml:space="preserve">mocą maksymalną tranzystora, po przekroczeniu której ulega uszkodzeniu</t>
  </si>
  <si>
    <t xml:space="preserve">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</si>
  <si>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 xml:space="preserve">d1-34</t>
  </si>
  <si>
    <t xml:space="preserve">Sygnał silniejszy o 3 dB to:</t>
  </si>
  <si>
    <t xml:space="preserve">sygnał o trzykrotnie większej mocy</t>
  </si>
  <si>
    <t xml:space="preserve">sygnał o dziesięciokrotnie większej mocy</t>
  </si>
  <si>
    <t xml:space="preserve">sygnał o dwukrotnie większej mocy</t>
  </si>
  <si>
    <t xml:space="preserve">d1-35</t>
  </si>
  <si>
    <t xml:space="preserve">Na skali S-metru jedna jednostka odpowiada wzrostowi odbieranego sygnału o 6 dB. Aby sygnał odbierany przez naszego korespondenta wzrósł z S7 do S9, moc nadajnika należy zwiększyć:</t>
  </si>
  <si>
    <t xml:space="preserve">ośmiokrotnie</t>
  </si>
  <si>
    <t xml:space="preserve">czterokrotnie</t>
  </si>
  <si>
    <t xml:space="preserve">szesnastokrotnie</t>
  </si>
  <si>
    <t xml:space="preserve">d1-36</t>
  </si>
  <si>
    <t xml:space="preserve">System antenowy dostarcza sygnał na poziomie -20dBm, jest on podłączony do przedwzmacniacza o wzmocnieniu 10dB kablem o tłumieniu 3dB. Jakiej mocy sygnał uzyskamy na wyjściu przedwzmacniacza?</t>
  </si>
  <si>
    <t xml:space="preserve">-13 dBm</t>
  </si>
  <si>
    <t xml:space="preserve">-33 dBm</t>
  </si>
  <si>
    <t xml:space="preserve">-27 dBm</t>
  </si>
  <si>
    <t xml:space="preserve">d1-37</t>
  </si>
  <si>
    <t xml:space="preserve">Na wejście analizatora widma można bezpiecznie podać sygnał o mocy 20 dBm. Jakiego tłumika należy użyć, by nie uszkodzić przyrządu badając sygnał wyjściowy nadajnika o mocy 100 W:</t>
  </si>
  <si>
    <t xml:space="preserve">co najmniej 10 dB</t>
  </si>
  <si>
    <t xml:space="preserve">co najmniej 30 dB</t>
  </si>
  <si>
    <t xml:space="preserve">najmniej 20 dB</t>
  </si>
  <si>
    <t xml:space="preserve">https://pl.fmuser.net/content/?7541.html
Odpowiedź od Mariana SQ4MN</t>
  </si>
  <si>
    <t xml:space="preserve">d1-38</t>
  </si>
  <si>
    <t xml:space="preserve">Jak przebiegają linie pola magnetycznego wytworzonego przez przewodnik z prądem?</t>
  </si>
  <si>
    <t xml:space="preserve">są równolegle do osi przewodu</t>
  </si>
  <si>
    <t xml:space="preserve">przewodnik z prądem wytwarza tylko pole elektryczne</t>
  </si>
  <si>
    <t xml:space="preserve">są równoległe do powierzchni przewodnika i prostopadłe do jego osi</t>
  </si>
  <si>
    <t xml:space="preserve">Jaki kierunek przyjmuje pole magnetyczne wokół przewodnika z prądem?</t>
  </si>
  <si>
    <t xml:space="preserve">jest prostopadłe do przewodu</t>
  </si>
  <si>
    <t xml:space="preserve">jest do niego równoległe</t>
  </si>
  <si>
    <t xml:space="preserve">jest ukośne do przewodu</t>
  </si>
  <si>
    <t xml:space="preserve">d1-39</t>
  </si>
  <si>
    <t xml:space="preserve">Niedopasowanie anteny do linii transmisyjnej powoduje powstanie fali stojącej i w konsekwencji:</t>
  </si>
  <si>
    <t xml:space="preserve">odbicia sygnału od miejsca niedopasowania i straty w linii transmisyjnej</t>
  </si>
  <si>
    <t xml:space="preserve">może spowodować spalenie anteny</t>
  </si>
  <si>
    <t xml:space="preserve">drgania fidera</t>
  </si>
  <si>
    <t xml:space="preserve">d1-40</t>
  </si>
  <si>
    <t xml:space="preserve">Nadajnik o mocy wyjściowej 100 W pobiera z zasilacza 280 W. Jego sprawność wynosi około:</t>
  </si>
  <si>
    <t xml:space="preserve">36%</t>
  </si>
  <si>
    <t xml:space="preserve">64%</t>
  </si>
  <si>
    <t xml:space="preserve">280%</t>
  </si>
  <si>
    <t xml:space="preserve">d1-41</t>
  </si>
  <si>
    <r>
      <rPr>
        <b val="true"/>
        <strike val="true"/>
        <sz val="11"/>
        <color rgb="FFFF0000"/>
        <rFont val="Calibri"/>
        <family val="2"/>
        <charset val="1"/>
      </rPr>
      <t xml:space="preserve">Któr</t>
    </r>
    <r>
      <rPr>
        <b val="true"/>
        <u val="single"/>
        <sz val="11"/>
        <color rgb="FF0000FF"/>
        <rFont val="Calibri"/>
        <family val="2"/>
        <charset val="1"/>
      </rPr>
      <t xml:space="preserve">J</t>
    </r>
    <r>
      <rPr>
        <sz val="11"/>
        <color theme="1"/>
        <rFont val="Calibri"/>
        <family val="2"/>
        <charset val="1"/>
      </rPr>
      <t xml:space="preserve">a</t>
    </r>
    <r>
      <rPr>
        <b val="true"/>
        <strike val="true"/>
        <sz val="11"/>
        <color rgb="FFFF0000"/>
        <rFont val="Calibri"/>
        <family val="2"/>
        <charset val="1"/>
      </rPr>
      <t xml:space="preserve"> z podanych</t>
    </r>
    <r>
      <rPr>
        <b val="true"/>
        <u val="single"/>
        <sz val="11"/>
        <color rgb="FF0000FF"/>
        <rFont val="Calibri"/>
        <family val="2"/>
        <charset val="1"/>
      </rPr>
      <t xml:space="preserve">ką</t>
    </r>
    <r>
      <rPr>
        <sz val="11"/>
        <color theme="1"/>
        <rFont val="Calibri"/>
        <family val="2"/>
        <charset val="1"/>
      </rPr>
      <t xml:space="preserve"> moc</t>
    </r>
    <r>
      <rPr>
        <b val="true"/>
        <strike val="true"/>
        <sz val="11"/>
        <color rgb="FFFF0000"/>
        <rFont val="Calibri"/>
        <family val="2"/>
        <charset val="1"/>
      </rPr>
      <t xml:space="preserve">y</t>
    </r>
    <r>
      <rPr>
        <sz val="11"/>
        <color theme="1"/>
        <rFont val="Calibri"/>
        <family val="2"/>
        <charset val="1"/>
      </rPr>
      <t xml:space="preserve"> PEP </t>
    </r>
    <r>
      <rPr>
        <b val="true"/>
        <u val="single"/>
        <sz val="11"/>
        <color rgb="FF0000FF"/>
        <rFont val="Calibri"/>
        <family val="2"/>
        <charset val="1"/>
      </rPr>
      <t xml:space="preserve">d</t>
    </r>
    <r>
      <rPr>
        <sz val="11"/>
        <color theme="1"/>
        <rFont val="Calibri"/>
        <family val="2"/>
        <charset val="1"/>
      </rPr>
      <t xml:space="preserve">o</t>
    </r>
    <r>
      <rPr>
        <b val="true"/>
        <strike val="true"/>
        <sz val="11"/>
        <color rgb="FFFF0000"/>
        <rFont val="Calibri"/>
        <family val="2"/>
        <charset val="1"/>
      </rPr>
      <t xml:space="preserve">dpowi</t>
    </r>
    <r>
      <rPr>
        <b val="true"/>
        <u val="single"/>
        <sz val="11"/>
        <color rgb="FF0000FF"/>
        <rFont val="Calibri"/>
        <family val="2"/>
        <charset val="1"/>
      </rPr>
      <t xml:space="preserve">starcza n</t>
    </r>
    <r>
      <rPr>
        <sz val="11"/>
        <color theme="1"/>
        <rFont val="Calibri"/>
        <family val="2"/>
        <charset val="1"/>
      </rPr>
      <t xml:space="preserve">ada</t>
    </r>
    <r>
      <rPr>
        <b val="true"/>
        <u val="single"/>
        <sz val="11"/>
        <color rgb="FF0000FF"/>
        <rFont val="Calibri"/>
        <family val="2"/>
        <charset val="1"/>
      </rPr>
      <t xml:space="preserve">jnik, jeśli</t>
    </r>
    <r>
      <rPr>
        <sz val="11"/>
        <color theme="1"/>
        <rFont val="Calibri"/>
        <family val="2"/>
        <charset val="1"/>
      </rPr>
      <t xml:space="preserve"> napi</t>
    </r>
    <r>
      <rPr>
        <b val="true"/>
        <u val="single"/>
        <sz val="11"/>
        <color rgb="FF0000FF"/>
        <rFont val="Calibri"/>
        <family val="2"/>
        <charset val="1"/>
      </rPr>
      <t xml:space="preserve">ę</t>
    </r>
    <r>
      <rPr>
        <sz val="11"/>
        <color theme="1"/>
        <rFont val="Calibri"/>
        <family val="2"/>
        <charset val="1"/>
      </rPr>
      <t xml:space="preserve">ci</t>
    </r>
    <r>
      <rPr>
        <b val="true"/>
        <strike val="true"/>
        <sz val="11"/>
        <color rgb="FFFF0000"/>
        <rFont val="Calibri"/>
        <family val="2"/>
        <charset val="1"/>
      </rPr>
      <t xml:space="preserve">u</t>
    </r>
    <r>
      <rPr>
        <b val="true"/>
        <u val="single"/>
        <sz val="11"/>
        <color rgb="FF0000FF"/>
        <rFont val="Calibri"/>
        <family val="2"/>
        <charset val="1"/>
      </rPr>
      <t xml:space="preserve">e</t>
    </r>
    <r>
      <rPr>
        <sz val="11"/>
        <color theme="1"/>
        <rFont val="Calibri"/>
        <family val="2"/>
        <charset val="1"/>
      </rPr>
      <t xml:space="preserve"> m</t>
    </r>
    <r>
      <rPr>
        <b val="true"/>
        <u val="single"/>
        <sz val="11"/>
        <color rgb="FF0000FF"/>
        <rFont val="Calibri"/>
        <family val="2"/>
        <charset val="1"/>
      </rPr>
      <t xml:space="preserve">iędzyszczytowe (pe</t>
    </r>
    <r>
      <rPr>
        <sz val="11"/>
        <color theme="1"/>
        <rFont val="Calibri"/>
        <family val="2"/>
        <charset val="1"/>
      </rPr>
      <t xml:space="preserve">ak</t>
    </r>
    <r>
      <rPr>
        <b val="true"/>
        <strike val="true"/>
        <sz val="11"/>
        <color rgb="FFFF0000"/>
        <rFont val="Calibri"/>
        <family val="2"/>
        <charset val="1"/>
      </rPr>
      <t xml:space="preserve">sym</t>
    </r>
    <r>
      <rPr>
        <b val="true"/>
        <u val="single"/>
        <sz val="11"/>
        <color rgb="FF0000FF"/>
        <rFont val="Calibri"/>
        <family val="2"/>
        <charset val="1"/>
      </rPr>
      <t xml:space="preserve"> to pe</t>
    </r>
    <r>
      <rPr>
        <sz val="11"/>
        <color theme="1"/>
        <rFont val="Calibri"/>
        <family val="2"/>
        <charset val="1"/>
      </rPr>
      <t xml:space="preserve">a</t>
    </r>
    <r>
      <rPr>
        <b val="true"/>
        <strike val="true"/>
        <sz val="11"/>
        <color rgb="FFFF0000"/>
        <rFont val="Calibri"/>
        <family val="2"/>
        <charset val="1"/>
      </rPr>
      <t xml:space="preserve">lnemu U max = 100 V,</t>
    </r>
    <r>
      <rPr>
        <b val="true"/>
        <u val="single"/>
        <sz val="11"/>
        <color rgb="FF0000FF"/>
        <rFont val="Calibri"/>
        <family val="2"/>
        <charset val="1"/>
      </rPr>
      <t xml:space="preserve">k)</t>
    </r>
    <r>
      <rPr>
        <sz val="11"/>
        <color theme="1"/>
        <rFont val="Calibri"/>
        <family val="2"/>
        <charset val="1"/>
      </rPr>
      <t xml:space="preserve"> zmierzone</t>
    </r>
    <r>
      <rPr>
        <b val="true"/>
        <strike val="true"/>
        <sz val="11"/>
        <color rgb="FFFF0000"/>
        <rFont val="Calibri"/>
        <family val="2"/>
        <charset val="1"/>
      </rPr>
      <t xml:space="preserve">mu</t>
    </r>
    <r>
      <rPr>
        <sz val="11"/>
        <color theme="1"/>
        <rFont val="Calibri"/>
        <family val="2"/>
        <charset val="1"/>
      </rPr>
      <t xml:space="preserve"> oscyloskopem na </t>
    </r>
    <r>
      <rPr>
        <b val="true"/>
        <strike val="true"/>
        <sz val="11"/>
        <color rgb="FFFF0000"/>
        <rFont val="Calibri"/>
        <family val="2"/>
        <charset val="1"/>
      </rPr>
      <t xml:space="preserve">w</t>
    </r>
    <r>
      <rPr>
        <b val="true"/>
        <u val="single"/>
        <sz val="11"/>
        <color rgb="FF0000FF"/>
        <rFont val="Calibri"/>
        <family val="2"/>
        <charset val="1"/>
      </rPr>
      <t xml:space="preserve">sztuczn</t>
    </r>
    <r>
      <rPr>
        <sz val="11"/>
        <color theme="1"/>
        <rFont val="Calibri"/>
        <family val="2"/>
        <charset val="1"/>
      </rPr>
      <t xml:space="preserve">y</t>
    </r>
    <r>
      <rPr>
        <b val="true"/>
        <strike val="true"/>
        <sz val="11"/>
        <color rgb="FFFF0000"/>
        <rFont val="Calibri"/>
        <family val="2"/>
        <charset val="1"/>
      </rPr>
      <t xml:space="preserve">jściu nadajnika, na</t>
    </r>
    <r>
      <rPr>
        <b val="true"/>
        <u val="single"/>
        <sz val="11"/>
        <color rgb="FF0000FF"/>
        <rFont val="Calibri"/>
        <family val="2"/>
        <charset val="1"/>
      </rPr>
      <t xml:space="preserve">m</t>
    </r>
    <r>
      <rPr>
        <sz val="11"/>
        <color theme="1"/>
        <rFont val="Calibri"/>
        <family val="2"/>
        <charset val="1"/>
      </rPr>
      <t xml:space="preserve"> obciążeniu 50 Ω</t>
    </r>
    <r>
      <rPr>
        <b val="true"/>
        <u val="single"/>
        <sz val="11"/>
        <color rgb="FF0000FF"/>
        <rFont val="Calibri"/>
        <family val="2"/>
        <charset val="1"/>
      </rPr>
      <t xml:space="preserve"> wynosi 200 V</t>
    </r>
    <r>
      <rPr>
        <sz val="11"/>
        <color theme="1"/>
        <rFont val="Calibri"/>
        <family val="2"/>
        <charset val="1"/>
      </rPr>
      <t xml:space="preserve">?</t>
    </r>
  </si>
  <si>
    <t xml:space="preserve">200 W</t>
  </si>
  <si>
    <t xml:space="preserve">100 W</t>
  </si>
  <si>
    <t xml:space="preserve">50 W</t>
  </si>
  <si>
    <t xml:space="preserve">d1-42</t>
  </si>
  <si>
    <t xml:space="preserve">Jaka powinna być częstotliwość próbkowania sygnału o maksymalnej częstotliwości składowej 50 kHz, aby poprawnie można było ten sygnał odtworzyć?</t>
  </si>
  <si>
    <t xml:space="preserve">minimum 50 kHz</t>
  </si>
  <si>
    <t xml:space="preserve">minimum 100 kHz</t>
  </si>
  <si>
    <t xml:space="preserve">minimum 500 kHz</t>
  </si>
  <si>
    <t xml:space="preserve">d1-43</t>
  </si>
  <si>
    <t xml:space="preserve">Rozdzielczość bitowa przetwornika ADC wpływa na:</t>
  </si>
  <si>
    <t xml:space="preserve">zakres dynamiki</t>
  </si>
  <si>
    <t xml:space="preserve">szybkość próbkowania</t>
  </si>
  <si>
    <t xml:space="preserve">pasmo przenoszenia</t>
  </si>
  <si>
    <t xml:space="preserve">[rsmolik]
np. https://www.monolithicpower.com/en/analog-to-digital-converters/introduction-to-adcs/key-parameters-of-adcs</t>
  </si>
  <si>
    <t xml:space="preserve">d1-44</t>
  </si>
  <si>
    <t xml:space="preserve">Transformator sieciowy na napięcie 230V, o sprawności 100 %, dostarcza po stronie wtórnej napięcia 23V przy maksymalnym prądzie 10A. Jakiego prądu można się spodziewać po stronie pierwotnej transformatora?</t>
  </si>
  <si>
    <t xml:space="preserve">2 A</t>
  </si>
  <si>
    <t xml:space="preserve">co najmniej 1 A</t>
  </si>
  <si>
    <t xml:space="preserve">10A</t>
  </si>
  <si>
    <t xml:space="preserve">d1-45</t>
  </si>
  <si>
    <t xml:space="preserve">W tranzystorach polowych prąd drenu sterowany jest przez</t>
  </si>
  <si>
    <t xml:space="preserve">prąd bazy</t>
  </si>
  <si>
    <t xml:space="preserve">napięcie pomiędzy bramką, a źródłem</t>
  </si>
  <si>
    <t xml:space="preserve">pojemność złączową</t>
  </si>
  <si>
    <t xml:space="preserve">d1-46</t>
  </si>
  <si>
    <t xml:space="preserve">Szeregowy obwód rezonansowy LC połączony w szereg z obciążeniem stanowi:</t>
  </si>
  <si>
    <t xml:space="preserve">filtr pasmowoprzepustowy</t>
  </si>
  <si>
    <t xml:space="preserve">filtr pasmowozaporowy</t>
  </si>
  <si>
    <t xml:space="preserve">filtr IIR</t>
  </si>
  <si>
    <t xml:space="preserve">d1-47</t>
  </si>
  <si>
    <t xml:space="preserve">Jakie zalety sprawiają, że filtry kwarcowe stosowane są w torze p. cz.?</t>
  </si>
  <si>
    <t xml:space="preserve">duża stromość zboczy charakterystyki częstotliwościowej pozwala na uzyskanie dobrej selektywności</t>
  </si>
  <si>
    <t xml:space="preserve">zafalowania charakterystyki częstotliwościowej w paśmie przenoszenia pozwalają na łatwą realizację funkcji automatycznej regulacji wzmocnienia</t>
  </si>
  <si>
    <t xml:space="preserve">łatwość budowy filtru o przestrajanej częstotliwości środkowej pozwala stworzyć filtr podążający za częstotliwością VFO</t>
  </si>
  <si>
    <t xml:space="preserve">d1-48</t>
  </si>
  <si>
    <t xml:space="preserve">Element aktywny we wzmacniaczu przewodzi przez cały okres wzmacnianego sygnału. Wzmacniacz ten pracuje w klasie:</t>
  </si>
  <si>
    <t xml:space="preserve">B</t>
  </si>
  <si>
    <t xml:space="preserve">d1-49</t>
  </si>
  <si>
    <t xml:space="preserve">W jakim celu używana jest automatyczna kontrola poziomu (ALC) we wzmacniaczu mocy RF?</t>
  </si>
  <si>
    <t xml:space="preserve">aby zrównoważyć charakterystykę częstotliwościową nadajnika</t>
  </si>
  <si>
    <t xml:space="preserve">aby zredukować promieniowanie harmonicznych</t>
  </si>
  <si>
    <t xml:space="preserve">aby zmniejszyć zniekształcenia spowodowane nadmiernym wysterowaniem</t>
  </si>
  <si>
    <t xml:space="preserve">d1-50</t>
  </si>
  <si>
    <t xml:space="preserve">Efektem mieszania dwóch sygnałów o częstotliwościach: 5 MHz i 2 MHz jest:</t>
  </si>
  <si>
    <t xml:space="preserve">sygnał o częstotliwości 3 MHz</t>
  </si>
  <si>
    <t xml:space="preserve">sygnał o częstotliwości 7 MHz</t>
  </si>
  <si>
    <t xml:space="preserve">dwa sygnały o częstotliwości 3 MHz i 7 MHz</t>
  </si>
  <si>
    <t xml:space="preserve">d1-51</t>
  </si>
  <si>
    <t xml:space="preserve">Który termin opisuje zdolność odbiornika do wyodrębnienia spośród różnych sygnałów doprowadzonych do wejścia odbiornika tylko sygnału o takiej częstotliwości, na którą jest nastrojony:</t>
  </si>
  <si>
    <t xml:space="preserve">współczynnik dyskryminacji</t>
  </si>
  <si>
    <t xml:space="preserve">czułość</t>
  </si>
  <si>
    <t xml:space="preserve">selektywność</t>
  </si>
  <si>
    <t xml:space="preserve">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</si>
  <si>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 xml:space="preserve">d1-52</t>
  </si>
  <si>
    <t xml:space="preserve">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</si>
  <si>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 xml:space="preserve">rozpraszaniem sygnału na śladach jonizacyjnych meteorów (meteor scatter)</t>
  </si>
  <si>
    <t xml:space="preserve">zmniejszeniem czułości odbiornika przez mocny sygnał nadajnika rozgłośni radiowej na sąsiedniej górze</t>
  </si>
  <si>
    <t xml:space="preserve">silnymi podmuchami wiatru</t>
  </si>
  <si>
    <t xml:space="preserve">d1-53</t>
  </si>
  <si>
    <t xml:space="preserve">W odbiorniku superheterodynowym szumy fazowe oscylatora lokalnego mają wpływ na:</t>
  </si>
  <si>
    <t xml:space="preserve">pogorszenie stosunku sygnału do szumu</t>
  </si>
  <si>
    <t xml:space="preserve">pływanie odbieranego sygnału telegraficznego</t>
  </si>
  <si>
    <t xml:space="preserve">zmniejszenie sygnału audio</t>
  </si>
  <si>
    <t xml:space="preserve">d1-54</t>
  </si>
  <si>
    <t xml:space="preserve">Czy antena typu delta, o długości promiennika ~41 m będzie poprawnie działała w paśmie 20 m?</t>
  </si>
  <si>
    <t xml:space="preserve">nie, to jest antena jednopasmowa</t>
  </si>
  <si>
    <t xml:space="preserve">tak, antena typu delta stroi się na kolejnych harmonicznych</t>
  </si>
  <si>
    <t xml:space="preserve">tak, ale tylko jako odbiorcza</t>
  </si>
  <si>
    <t xml:space="preserve">d1-55</t>
  </si>
  <si>
    <t xml:space="preserve">Co stanie się kiedy nasz korespondent w paśmie 70 cm używa anteny o odmiennej polaryzacji niż nasza?</t>
  </si>
  <si>
    <t xml:space="preserve">wstęgi boczne modulacji mogą zostać odwrócone</t>
  </si>
  <si>
    <t xml:space="preserve">sygnały mogą być znacznie słabsze</t>
  </si>
  <si>
    <t xml:space="preserve">słyszymy efekt echa na sygnale</t>
  </si>
  <si>
    <t xml:space="preserve">d1-56</t>
  </si>
  <si>
    <t xml:space="preserve">Co oznacza pojęcie „stosunek przód-tył” w odniesieniu do anteny Yagi-Uda?</t>
  </si>
  <si>
    <t xml:space="preserve">stosunek liczby direktorów do reflektorów</t>
  </si>
  <si>
    <t xml:space="preserve">stosunek mocy wypromieniowanej w kierunku głównego listka promieniowania do kierunku przeciwnego</t>
  </si>
  <si>
    <t xml:space="preserve">stosunek mocy wypromieniowanej w przód anteny do dipola półfalowego</t>
  </si>
  <si>
    <t xml:space="preserve">d1-57</t>
  </si>
  <si>
    <t xml:space="preserve">Współczynnik skrócenia kabla koncentrycznego to:</t>
  </si>
  <si>
    <t xml:space="preserve">stosunek prędkości rozchodzenia się fali w kablu do prędkości rozchodzenia w próżni</t>
  </si>
  <si>
    <t xml:space="preserve">stosunek długości kabla do jego średnicy</t>
  </si>
  <si>
    <t xml:space="preserve">parametr charakteryzujący odporność kabla na promieniowanie UV</t>
  </si>
  <si>
    <t xml:space="preserve">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</si>
  <si>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 xml:space="preserve">d1-58</t>
  </si>
  <si>
    <t xml:space="preserve">Jakie znaczenie ma liczba plam słonecznych w odniesieniu do propagacji KF?</t>
  </si>
  <si>
    <t xml:space="preserve">wyższa liczba plam słonecznych generalnie wskazuje na większe prawdopodobieństwo dobrej propagacji na wyższych częstotliwościach</t>
  </si>
  <si>
    <t xml:space="preserve">niższa liczba plam słonecznych ogólnie wskazuje na większe prawdopodobieństwo wystąpienia sporadycznej propagacji przez warstwę E.</t>
  </si>
  <si>
    <t xml:space="preserve">zerowa liczba plam słonecznych oznacza, że propagacja radiowa nie jest możliwa w żadnym paśmie</t>
  </si>
  <si>
    <t xml:space="preserve">d1-59</t>
  </si>
  <si>
    <t xml:space="preserve">Co oznacza skrót MUF?</t>
  </si>
  <si>
    <t xml:space="preserve">minimalna użyteczna częstotliwość dla komunikacji między dwoma punktami</t>
  </si>
  <si>
    <t xml:space="preserve">maksymalna użyteczna częstotliwość do komunikacji między dwoma punktami</t>
  </si>
  <si>
    <t xml:space="preserve">minimalna użyteczna częstotliwość na następne 24 godziny</t>
  </si>
  <si>
    <t xml:space="preserve">d1-60</t>
  </si>
  <si>
    <t xml:space="preserve">Ile mocy zostaje wypromieniowane przez antenę, jeśli miernik mocy podłączony pomiędzy nadajnik a antenę wskazuje 100 W mocy padającej i 30 W mocy odbitej?</t>
  </si>
  <si>
    <t xml:space="preserve">130 W</t>
  </si>
  <si>
    <t xml:space="preserve">70 W</t>
  </si>
  <si>
    <t xml:space="preserve">30 W</t>
  </si>
  <si>
    <t xml:space="preserve">d1-61</t>
  </si>
  <si>
    <t xml:space="preserve">Jaka jest przewaga wektorowego analizatora antenowego (VNA) nad miernikiem SWR (reflektometrem)?</t>
  </si>
  <si>
    <t xml:space="preserve">miernik SWR wymaga określonej częstotliwości do działania</t>
  </si>
  <si>
    <t xml:space="preserve">analizator nie potrzebuje dodatkowego zasilania zasilając się z sygnału w.cz z nadajnika</t>
  </si>
  <si>
    <t xml:space="preserve">analizator jest w stanie wykazać składową indukcyjną lub pojemnościową badanej anteny oraz określić miejsce rezonansu</t>
  </si>
  <si>
    <t xml:space="preserve">d1-62</t>
  </si>
  <si>
    <t xml:space="preserve">Który parametr ma największy wpływ na dokładność miernika częstotliwości?</t>
  </si>
  <si>
    <t xml:space="preserve">dokładność tłumika wejściowego</t>
  </si>
  <si>
    <t xml:space="preserve">dokładność generatora wzorcowego</t>
  </si>
  <si>
    <t xml:space="preserve">dokładność kalibracji dzielnika częstotliwości</t>
  </si>
  <si>
    <t xml:space="preserve">d1-63</t>
  </si>
  <si>
    <t xml:space="preserve">Co jest dobrą praktyką przy pomiarach obwodów wielkiej częstotliwości za pomocą oscyloskopu?</t>
  </si>
  <si>
    <t xml:space="preserve">utrzymanie jak najkrótszego połączenia uziemienia sondy</t>
  </si>
  <si>
    <t xml:space="preserve">nieużywanie sprzężenia stałoprądowego do pomiarów sygnałów przemiennych</t>
  </si>
  <si>
    <t xml:space="preserve">ustawianie oscyloskopu na możliwie najkrótszą podstawę czasu</t>
  </si>
  <si>
    <t xml:space="preserve">d1-64</t>
  </si>
  <si>
    <t xml:space="preserve">Proces, który zachodzi w nieliniowym elemencie lub układzie elektronicznym, kiedy składowe widma sygnału oddziałują na siebie tworząc fałszywe sygnały to:</t>
  </si>
  <si>
    <t xml:space="preserve">demodulacja</t>
  </si>
  <si>
    <t xml:space="preserve">powielanie</t>
  </si>
  <si>
    <t xml:space="preserve">intermodulacja</t>
  </si>
  <si>
    <t xml:space="preserve">d1-65</t>
  </si>
  <si>
    <t xml:space="preserve">Co jest jednostką impedancji?</t>
  </si>
  <si>
    <t xml:space="preserve">farad</t>
  </si>
  <si>
    <t xml:space="preserve">om</t>
  </si>
  <si>
    <t xml:space="preserve">herc</t>
  </si>
  <si>
    <t xml:space="preserve">d1-66</t>
  </si>
  <si>
    <t xml:space="preserve">Czy opór elektryczny przewodu zależy od materiału z którego jest wykonany?</t>
  </si>
  <si>
    <t xml:space="preserve">zależy</t>
  </si>
  <si>
    <t xml:space="preserve">nie zależy</t>
  </si>
  <si>
    <t xml:space="preserve">zależy od izolacji przewodu</t>
  </si>
  <si>
    <t xml:space="preserve">d1-67</t>
  </si>
  <si>
    <t xml:space="preserve">Izolatorami nazywamy materiały które:</t>
  </si>
  <si>
    <t xml:space="preserve">nie przewodzą prądu elektrycznego</t>
  </si>
  <si>
    <t xml:space="preserve">przewodzą słabo</t>
  </si>
  <si>
    <t xml:space="preserve">przewodzą prąd przy wysokim napięciu</t>
  </si>
  <si>
    <t xml:space="preserve">d1-68</t>
  </si>
  <si>
    <t xml:space="preserve">Który przewód o tej samej długości i przekroju będzie miał najmniejszą oporność?</t>
  </si>
  <si>
    <t xml:space="preserve">Który przewód o tej samej długości i przekroju będzie miał największą oporność?</t>
  </si>
  <si>
    <t xml:space="preserve">d1-69</t>
  </si>
  <si>
    <t xml:space="preserve">Który z materiałów ma własności półprzewodnikowe?</t>
  </si>
  <si>
    <t xml:space="preserve">złoto</t>
  </si>
  <si>
    <t xml:space="preserve">german</t>
  </si>
  <si>
    <t xml:space="preserve">platyna</t>
  </si>
  <si>
    <t xml:space="preserve">d1-70</t>
  </si>
  <si>
    <t xml:space="preserve">Żarówka 12 V pobiera z baterii 0,1 A. Jaką oporność ma żarówka?</t>
  </si>
  <si>
    <t xml:space="preserve">oporność 120 Ω</t>
  </si>
  <si>
    <t xml:space="preserve">oporność 12 Ω</t>
  </si>
  <si>
    <r>
      <rPr>
        <sz val="11"/>
        <color theme="1"/>
        <rFont val="Calibri"/>
        <family val="2"/>
        <charset val="1"/>
      </rPr>
      <t xml:space="preserve">oporność 1,2 </t>
    </r>
    <r>
      <rPr>
        <b val="true"/>
        <strike val="true"/>
        <sz val="11"/>
        <color rgb="FFFF0000"/>
        <rFont val="Calibri"/>
        <family val="2"/>
        <charset val="1"/>
      </rPr>
      <t xml:space="preserve">k</t>
    </r>
    <r>
      <rPr>
        <sz val="11"/>
        <color theme="1"/>
        <rFont val="Calibri"/>
        <family val="2"/>
        <charset val="1"/>
      </rPr>
      <t xml:space="preserve">Ω</t>
    </r>
  </si>
  <si>
    <t xml:space="preserve">d1-71</t>
  </si>
  <si>
    <t xml:space="preserve">Żarówka ma moc 24 W i pobiera z akumulatora 2 A. Jakie jest napięcie akumulatora?</t>
  </si>
  <si>
    <t xml:space="preserve">d1-72</t>
  </si>
  <si>
    <r>
      <rPr>
        <b val="true"/>
        <strike val="true"/>
        <sz val="11"/>
        <color rgb="FFFF0000"/>
        <rFont val="Calibri"/>
        <family val="2"/>
        <charset val="1"/>
      </rPr>
      <t xml:space="preserve">Materiały f</t>
    </r>
    <r>
      <rPr>
        <b val="true"/>
        <u val="single"/>
        <sz val="11"/>
        <color rgb="FF0000FF"/>
        <rFont val="Calibri"/>
        <family val="2"/>
        <charset val="1"/>
      </rPr>
      <t xml:space="preserve">F</t>
    </r>
    <r>
      <rPr>
        <sz val="11"/>
        <color theme="1"/>
        <rFont val="Calibri"/>
        <family val="2"/>
        <charset val="1"/>
      </rPr>
      <t xml:space="preserve">erromagnety</t>
    </r>
    <r>
      <rPr>
        <b val="true"/>
        <strike val="true"/>
        <sz val="11"/>
        <color rgb="FFFF0000"/>
        <rFont val="Calibri"/>
        <family val="2"/>
        <charset val="1"/>
      </rPr>
      <t xml:space="preserve">czne</t>
    </r>
    <r>
      <rPr>
        <b val="true"/>
        <u val="single"/>
        <sz val="11"/>
        <color rgb="FF0000FF"/>
        <rFont val="Calibri"/>
        <family val="2"/>
        <charset val="1"/>
      </rPr>
      <t xml:space="preserve">ki</t>
    </r>
    <r>
      <rPr>
        <sz val="11"/>
        <color theme="1"/>
        <rFont val="Calibri"/>
        <family val="2"/>
        <charset val="1"/>
      </rPr>
      <t xml:space="preserve"> to materiały, któr</t>
    </r>
    <r>
      <rPr>
        <b val="true"/>
        <strike val="true"/>
        <sz val="11"/>
        <color rgb="FFFF0000"/>
        <rFont val="Calibri"/>
        <family val="2"/>
        <charset val="1"/>
      </rPr>
      <t xml:space="preserve">e</t>
    </r>
    <r>
      <rPr>
        <b val="true"/>
        <u val="single"/>
        <sz val="11"/>
        <color rgb="FF0000FF"/>
        <rFont val="Calibri"/>
        <family val="2"/>
        <charset val="1"/>
      </rPr>
      <t xml:space="preserve">ych</t>
    </r>
    <r>
      <rPr>
        <sz val="11"/>
        <color theme="1"/>
        <rFont val="Calibri"/>
        <family val="2"/>
        <charset val="1"/>
      </rPr>
      <t xml:space="preserve"> prze</t>
    </r>
    <r>
      <rPr>
        <b val="true"/>
        <strike val="true"/>
        <sz val="11"/>
        <color rgb="FFFF0000"/>
        <rFont val="Calibri"/>
        <family val="2"/>
        <charset val="1"/>
      </rPr>
      <t xml:space="preserve">w</t>
    </r>
    <r>
      <rPr>
        <b val="true"/>
        <u val="single"/>
        <sz val="11"/>
        <color rgb="FF0000FF"/>
        <rFont val="Calibri"/>
        <family val="2"/>
        <charset val="1"/>
      </rPr>
      <t xml:space="preserve">nikaln</t>
    </r>
    <r>
      <rPr>
        <sz val="11"/>
        <color theme="1"/>
        <rFont val="Calibri"/>
        <family val="2"/>
        <charset val="1"/>
      </rPr>
      <t xml:space="preserve">o</t>
    </r>
    <r>
      <rPr>
        <b val="true"/>
        <strike val="true"/>
        <sz val="11"/>
        <color rgb="FFFF0000"/>
        <rFont val="Calibri"/>
        <family val="2"/>
        <charset val="1"/>
      </rPr>
      <t xml:space="preserve">dzą pole</t>
    </r>
    <r>
      <rPr>
        <b val="true"/>
        <u val="single"/>
        <sz val="11"/>
        <color rgb="FF0000FF"/>
        <rFont val="Calibri"/>
        <family val="2"/>
        <charset val="1"/>
      </rPr>
      <t xml:space="preserve">ść</t>
    </r>
    <r>
      <rPr>
        <sz val="11"/>
        <color theme="1"/>
        <rFont val="Calibri"/>
        <family val="2"/>
        <charset val="1"/>
      </rPr>
      <t xml:space="preserve"> magnetyczn</t>
    </r>
    <r>
      <rPr>
        <b val="true"/>
        <u val="single"/>
        <sz val="11"/>
        <color rgb="FF0000FF"/>
        <rFont val="Calibri"/>
        <family val="2"/>
        <charset val="1"/>
      </rPr>
      <t xml:space="preserve">a j</t>
    </r>
    <r>
      <rPr>
        <sz val="11"/>
        <color theme="1"/>
        <rFont val="Calibri"/>
        <family val="2"/>
        <charset val="1"/>
      </rPr>
      <t xml:space="preserve">e</t>
    </r>
    <r>
      <rPr>
        <b val="true"/>
        <u val="single"/>
        <sz val="11"/>
        <color rgb="FF0000FF"/>
        <rFont val="Calibri"/>
        <family val="2"/>
        <charset val="1"/>
      </rPr>
      <t xml:space="preserve">st</t>
    </r>
    <r>
      <rPr>
        <sz val="11"/>
        <color theme="1"/>
        <rFont val="Calibri"/>
        <family val="2"/>
        <charset val="1"/>
      </rPr>
      <t xml:space="preserve">:</t>
    </r>
  </si>
  <si>
    <r>
      <rPr>
        <b val="true"/>
        <strike val="true"/>
        <sz val="11"/>
        <color rgb="FFFF0000"/>
        <rFont val="Calibri"/>
        <family val="2"/>
        <charset val="1"/>
      </rPr>
      <t xml:space="preserve">lep</t>
    </r>
    <r>
      <rPr>
        <b val="true"/>
        <u val="single"/>
        <sz val="11"/>
        <color rgb="FF0000FF"/>
        <rFont val="Calibri"/>
        <family val="2"/>
        <charset val="1"/>
      </rPr>
      <t xml:space="preserve">w</t>
    </r>
    <r>
      <rPr>
        <sz val="11"/>
        <color theme="1"/>
        <rFont val="Calibri"/>
        <family val="2"/>
        <charset val="1"/>
      </rPr>
      <t xml:space="preserve">i</t>
    </r>
    <r>
      <rPr>
        <b val="true"/>
        <strike val="true"/>
        <sz val="11"/>
        <color rgb="FFFF0000"/>
        <rFont val="Calibri"/>
        <family val="2"/>
        <charset val="1"/>
      </rPr>
      <t xml:space="preserve">ej</t>
    </r>
    <r>
      <rPr>
        <b val="true"/>
        <u val="single"/>
        <sz val="11"/>
        <color rgb="FF0000FF"/>
        <rFont val="Calibri"/>
        <family val="2"/>
        <charset val="1"/>
      </rPr>
      <t xml:space="preserve">ększa</t>
    </r>
    <r>
      <rPr>
        <sz val="11"/>
        <color theme="1"/>
        <rFont val="Calibri"/>
        <family val="2"/>
        <charset val="1"/>
      </rPr>
      <t xml:space="preserve"> niż</t>
    </r>
    <r>
      <rPr>
        <b val="true"/>
        <u val="single"/>
        <sz val="11"/>
        <color rgb="FF0000FF"/>
        <rFont val="Calibri"/>
        <family val="2"/>
        <charset val="1"/>
      </rPr>
      <t xml:space="preserve"> przenikalność magnetyczna</t>
    </r>
    <r>
      <rPr>
        <sz val="11"/>
        <color theme="1"/>
        <rFont val="Calibri"/>
        <family val="2"/>
        <charset val="1"/>
      </rPr>
      <t xml:space="preserve"> powietrz</t>
    </r>
    <r>
      <rPr>
        <b val="true"/>
        <strike val="true"/>
        <sz val="11"/>
        <color rgb="FFFF0000"/>
        <rFont val="Calibri"/>
        <family val="2"/>
        <charset val="1"/>
      </rPr>
      <t xml:space="preserve">e</t>
    </r>
    <r>
      <rPr>
        <b val="true"/>
        <u val="single"/>
        <sz val="11"/>
        <color rgb="FF0000FF"/>
        <rFont val="Calibri"/>
        <family val="2"/>
        <charset val="1"/>
      </rPr>
      <t xml:space="preserve">a</t>
    </r>
  </si>
  <si>
    <r>
      <rPr>
        <b val="true"/>
        <u val="single"/>
        <sz val="11"/>
        <color rgb="FF0000FF"/>
        <rFont val="Calibri"/>
        <family val="2"/>
        <charset val="1"/>
      </rPr>
      <t xml:space="preserve">mniejsza niż przenikalność magne</t>
    </r>
    <r>
      <rPr>
        <sz val="11"/>
        <color theme="1"/>
        <rFont val="Calibri"/>
        <family val="2"/>
        <charset val="1"/>
      </rPr>
      <t xml:space="preserve">t</t>
    </r>
    <r>
      <rPr>
        <b val="true"/>
        <u val="single"/>
        <sz val="11"/>
        <color rgb="FF0000FF"/>
        <rFont val="Calibri"/>
        <family val="2"/>
        <charset val="1"/>
      </rPr>
      <t xml:space="preserve">yczn</t>
    </r>
    <r>
      <rPr>
        <sz val="11"/>
        <color theme="1"/>
        <rFont val="Calibri"/>
        <family val="2"/>
        <charset val="1"/>
      </rPr>
      <t xml:space="preserve">a</t>
    </r>
    <r>
      <rPr>
        <b val="true"/>
        <strike val="true"/>
        <sz val="11"/>
        <color rgb="FFFF0000"/>
        <rFont val="Calibri"/>
        <family val="2"/>
        <charset val="1"/>
      </rPr>
      <t xml:space="preserve">k jak</t>
    </r>
    <r>
      <rPr>
        <sz val="11"/>
        <color theme="1"/>
        <rFont val="Calibri"/>
        <family val="2"/>
        <charset val="1"/>
      </rPr>
      <t xml:space="preserve"> powietrz</t>
    </r>
    <r>
      <rPr>
        <b val="true"/>
        <strike val="true"/>
        <sz val="11"/>
        <color rgb="FFFF0000"/>
        <rFont val="Calibri"/>
        <family val="2"/>
        <charset val="1"/>
      </rPr>
      <t xml:space="preserve">e</t>
    </r>
    <r>
      <rPr>
        <b val="true"/>
        <u val="single"/>
        <sz val="11"/>
        <color rgb="FF0000FF"/>
        <rFont val="Calibri"/>
        <family val="2"/>
        <charset val="1"/>
      </rPr>
      <t xml:space="preserve">a</t>
    </r>
  </si>
  <si>
    <r>
      <rPr>
        <b val="true"/>
        <strike val="true"/>
        <sz val="11"/>
        <color rgb="FFFF0000"/>
        <rFont val="Calibri"/>
        <family val="2"/>
        <charset val="1"/>
      </rPr>
      <t xml:space="preserve">go</t>
    </r>
    <r>
      <rPr>
        <b val="true"/>
        <u val="single"/>
        <sz val="11"/>
        <color rgb="FF0000FF"/>
        <rFont val="Calibri"/>
        <family val="2"/>
        <charset val="1"/>
      </rPr>
      <t xml:space="preserve">równa p</t>
    </r>
    <r>
      <rPr>
        <sz val="11"/>
        <color theme="1"/>
        <rFont val="Calibri"/>
        <family val="2"/>
        <charset val="1"/>
      </rPr>
      <t xml:space="preserve">rze</t>
    </r>
    <r>
      <rPr>
        <b val="true"/>
        <strike val="true"/>
        <sz val="11"/>
        <color rgb="FFFF0000"/>
        <rFont val="Calibri"/>
        <family val="2"/>
        <charset val="1"/>
      </rPr>
      <t xml:space="preserve">j </t>
    </r>
    <r>
      <rPr>
        <sz val="11"/>
        <color theme="1"/>
        <rFont val="Calibri"/>
        <family val="2"/>
        <charset val="1"/>
      </rPr>
      <t xml:space="preserve">ni</t>
    </r>
    <r>
      <rPr>
        <b val="true"/>
        <strike val="true"/>
        <sz val="11"/>
        <color rgb="FFFF0000"/>
        <rFont val="Calibri"/>
        <family val="2"/>
        <charset val="1"/>
      </rPr>
      <t xml:space="preserve">ż</t>
    </r>
    <r>
      <rPr>
        <b val="true"/>
        <u val="single"/>
        <sz val="11"/>
        <color rgb="FF0000FF"/>
        <rFont val="Calibri"/>
        <family val="2"/>
        <charset val="1"/>
      </rPr>
      <t xml:space="preserve">kalności magnetycznej</t>
    </r>
    <r>
      <rPr>
        <sz val="11"/>
        <color theme="1"/>
        <rFont val="Calibri"/>
        <family val="2"/>
        <charset val="1"/>
      </rPr>
      <t xml:space="preserve"> powietrz</t>
    </r>
    <r>
      <rPr>
        <b val="true"/>
        <strike val="true"/>
        <sz val="11"/>
        <color rgb="FFFF0000"/>
        <rFont val="Calibri"/>
        <family val="2"/>
        <charset val="1"/>
      </rPr>
      <t xml:space="preserve">e</t>
    </r>
    <r>
      <rPr>
        <b val="true"/>
        <u val="single"/>
        <sz val="11"/>
        <color rgb="FF0000FF"/>
        <rFont val="Calibri"/>
        <family val="2"/>
        <charset val="1"/>
      </rPr>
      <t xml:space="preserve">a</t>
    </r>
  </si>
  <si>
    <t xml:space="preserve">d1-73</t>
  </si>
  <si>
    <t xml:space="preserve">Czy prędkość fali elektromagnetycznej zależy od ośrodka, w którym się rozchodzi?</t>
  </si>
  <si>
    <t xml:space="preserve">tak</t>
  </si>
  <si>
    <r>
      <rPr>
        <b val="true"/>
        <strike val="true"/>
        <sz val="11"/>
        <color rgb="FFFF0000"/>
        <rFont val="Calibri"/>
        <family val="2"/>
        <charset val="1"/>
      </rPr>
      <t xml:space="preserve">jest </t>
    </r>
    <r>
      <rPr>
        <sz val="11"/>
        <color theme="1"/>
        <rFont val="Calibri"/>
        <family val="2"/>
        <charset val="1"/>
      </rPr>
      <t xml:space="preserve">za</t>
    </r>
    <r>
      <rPr>
        <b val="true"/>
        <strike val="true"/>
        <sz val="11"/>
        <color rgb="FFFF0000"/>
        <rFont val="Calibri"/>
        <family val="2"/>
        <charset val="1"/>
      </rPr>
      <t xml:space="preserve">wsz</t>
    </r>
    <r>
      <rPr>
        <b val="true"/>
        <u val="single"/>
        <sz val="11"/>
        <color rgb="FF0000FF"/>
        <rFont val="Calibri"/>
        <family val="2"/>
        <charset val="1"/>
      </rPr>
      <t xml:space="preserve">l</t>
    </r>
    <r>
      <rPr>
        <sz val="11"/>
        <color theme="1"/>
        <rFont val="Calibri"/>
        <family val="2"/>
        <charset val="1"/>
      </rPr>
      <t xml:space="preserve">e</t>
    </r>
    <r>
      <rPr>
        <b val="true"/>
        <u val="single"/>
        <sz val="11"/>
        <color rgb="FF0000FF"/>
        <rFont val="Calibri"/>
        <family val="2"/>
        <charset val="1"/>
      </rPr>
      <t xml:space="preserve">ży</t>
    </r>
    <r>
      <rPr>
        <sz val="11"/>
        <color theme="1"/>
        <rFont val="Calibri"/>
        <family val="2"/>
        <charset val="1"/>
      </rPr>
      <t xml:space="preserve"> jed</t>
    </r>
    <r>
      <rPr>
        <b val="true"/>
        <u val="single"/>
        <sz val="11"/>
        <color rgb="FF0000FF"/>
        <rFont val="Calibri"/>
        <family val="2"/>
        <charset val="1"/>
      </rPr>
      <t xml:space="preserve">y</t>
    </r>
    <r>
      <rPr>
        <sz val="11"/>
        <color theme="1"/>
        <rFont val="Calibri"/>
        <family val="2"/>
        <charset val="1"/>
      </rPr>
      <t xml:space="preserve">n</t>
    </r>
    <r>
      <rPr>
        <b val="true"/>
        <u val="single"/>
        <sz val="11"/>
        <color rgb="FF0000FF"/>
        <rFont val="Calibri"/>
        <family val="2"/>
        <charset val="1"/>
      </rPr>
      <t xml:space="preserve">ie od temper</t>
    </r>
    <r>
      <rPr>
        <sz val="11"/>
        <color theme="1"/>
        <rFont val="Calibri"/>
        <family val="2"/>
        <charset val="1"/>
      </rPr>
      <t xml:space="preserve">a</t>
    </r>
    <r>
      <rPr>
        <b val="true"/>
        <u val="single"/>
        <sz val="11"/>
        <color rgb="FF0000FF"/>
        <rFont val="Calibri"/>
        <family val="2"/>
        <charset val="1"/>
      </rPr>
      <t xml:space="preserve">tury ośrod</t>
    </r>
    <r>
      <rPr>
        <sz val="11"/>
        <color theme="1"/>
        <rFont val="Calibri"/>
        <family val="2"/>
        <charset val="1"/>
      </rPr>
      <t xml:space="preserve">k</t>
    </r>
    <r>
      <rPr>
        <b val="true"/>
        <strike val="true"/>
        <sz val="11"/>
        <color rgb="FFFF0000"/>
        <rFont val="Calibri"/>
        <family val="2"/>
        <charset val="1"/>
      </rPr>
      <t xml:space="preserve">ow</t>
    </r>
    <r>
      <rPr>
        <sz val="11"/>
        <color theme="1"/>
        <rFont val="Calibri"/>
        <family val="2"/>
        <charset val="1"/>
      </rPr>
      <t xml:space="preserve">a</t>
    </r>
  </si>
  <si>
    <t xml:space="preserve">d1-74</t>
  </si>
  <si>
    <r>
      <rPr>
        <sz val="11"/>
        <color theme="1"/>
        <rFont val="Calibri"/>
        <family val="2"/>
        <charset val="1"/>
      </rPr>
      <t xml:space="preserve">Długość fali</t>
    </r>
    <r>
      <rPr>
        <b val="true"/>
        <u val="single"/>
        <sz val="11"/>
        <color rgb="FF0000FF"/>
        <rFont val="Calibri"/>
        <family val="2"/>
        <charset val="1"/>
      </rPr>
      <t xml:space="preserve"> rozchodzącej się w powietrzu</t>
    </r>
    <r>
      <rPr>
        <sz val="11"/>
        <color theme="1"/>
        <rFont val="Calibri"/>
        <family val="2"/>
        <charset val="1"/>
      </rPr>
      <t xml:space="preserve"> wynosi 1500 metrów. Jaka jest częstotliwość tej fali?</t>
    </r>
  </si>
  <si>
    <t xml:space="preserve">2 MHz</t>
  </si>
  <si>
    <t xml:space="preserve">200 kHz</t>
  </si>
  <si>
    <t xml:space="preserve">233 kHz</t>
  </si>
  <si>
    <t xml:space="preserve">d1-75</t>
  </si>
  <si>
    <t xml:space="preserve">Jaki zakres częstotliwości dźwięków wystarcza dla zrozumiałego nadawania mowy?</t>
  </si>
  <si>
    <r>
      <rPr>
        <sz val="11"/>
        <color theme="1"/>
        <rFont val="Calibri"/>
        <family val="2"/>
        <charset val="1"/>
      </rPr>
      <t xml:space="preserve">od 300 Hz do 3</t>
    </r>
    <r>
      <rPr>
        <b val="true"/>
        <strike val="true"/>
        <sz val="11"/>
        <color rgb="FFFF0000"/>
        <rFont val="Calibri"/>
        <family val="2"/>
        <charset val="1"/>
      </rPr>
      <t xml:space="preserve">,2</t>
    </r>
    <r>
      <rPr>
        <sz val="11"/>
        <color theme="1"/>
        <rFont val="Calibri"/>
        <family val="2"/>
        <charset val="1"/>
      </rPr>
      <t xml:space="preserve"> kHz</t>
    </r>
  </si>
  <si>
    <t xml:space="preserve">od 100 Hz do 5 kHz</t>
  </si>
  <si>
    <t xml:space="preserve">od 20 Hz do 15 kHz</t>
  </si>
  <si>
    <t xml:space="preserve">d1-76</t>
  </si>
  <si>
    <t xml:space="preserve">Modulacja telegraficzna CW polega na:</t>
  </si>
  <si>
    <t xml:space="preserve">przerywaniu fali nośnej</t>
  </si>
  <si>
    <t xml:space="preserve">zmianie jej częstotliwości</t>
  </si>
  <si>
    <r>
      <rPr>
        <sz val="11"/>
        <color theme="1"/>
        <rFont val="Calibri"/>
        <family val="2"/>
        <charset val="1"/>
      </rPr>
      <t xml:space="preserve">zmianie jej </t>
    </r>
    <r>
      <rPr>
        <b val="true"/>
        <u val="single"/>
        <sz val="11"/>
        <color rgb="FF0000FF"/>
        <rFont val="Calibri"/>
        <family val="2"/>
        <charset val="1"/>
      </rPr>
      <t xml:space="preserve">f</t>
    </r>
    <r>
      <rPr>
        <sz val="11"/>
        <color theme="1"/>
        <rFont val="Calibri"/>
        <family val="2"/>
        <charset val="1"/>
      </rPr>
      <t xml:space="preserve">a</t>
    </r>
    <r>
      <rPr>
        <b val="true"/>
        <strike val="true"/>
        <sz val="11"/>
        <color rgb="FFFF0000"/>
        <rFont val="Calibri"/>
        <family val="2"/>
        <charset val="1"/>
      </rPr>
      <t xml:space="preserve">mplitud</t>
    </r>
    <r>
      <rPr>
        <b val="true"/>
        <u val="single"/>
        <sz val="11"/>
        <color rgb="FF0000FF"/>
        <rFont val="Calibri"/>
        <family val="2"/>
        <charset val="1"/>
      </rPr>
      <t xml:space="preserve">z</t>
    </r>
    <r>
      <rPr>
        <sz val="11"/>
        <color theme="1"/>
        <rFont val="Calibri"/>
        <family val="2"/>
        <charset val="1"/>
      </rPr>
      <t xml:space="preserve">y</t>
    </r>
  </si>
  <si>
    <t xml:space="preserve">d1-77</t>
  </si>
  <si>
    <t xml:space="preserve">Emisja CW jest emisją:</t>
  </si>
  <si>
    <t xml:space="preserve">wąskopasmową</t>
  </si>
  <si>
    <t xml:space="preserve">szerokopasmową</t>
  </si>
  <si>
    <t xml:space="preserve">z modulacją fazy</t>
  </si>
  <si>
    <t xml:space="preserve">Kanał radiowy nadajnika telegraficznego CW jest:</t>
  </si>
  <si>
    <t xml:space="preserve">bardzo szeroki</t>
  </si>
  <si>
    <t xml:space="preserve">bardzo wąski</t>
  </si>
  <si>
    <t xml:space="preserve">średni</t>
  </si>
  <si>
    <t xml:space="preserve">d1-78</t>
  </si>
  <si>
    <r>
      <rPr>
        <sz val="11"/>
        <color theme="1"/>
        <rFont val="Calibri"/>
        <family val="2"/>
        <charset val="1"/>
      </rPr>
      <t xml:space="preserve">P</t>
    </r>
    <r>
      <rPr>
        <b val="true"/>
        <strike val="true"/>
        <sz val="11"/>
        <color rgb="FFFF0000"/>
        <rFont val="Calibri"/>
        <family val="2"/>
        <charset val="1"/>
      </rPr>
      <t xml:space="preserve">r</t>
    </r>
    <r>
      <rPr>
        <b val="true"/>
        <u val="single"/>
        <sz val="11"/>
        <color rgb="FF0000FF"/>
        <rFont val="Calibri"/>
        <family val="2"/>
        <charset val="1"/>
      </rPr>
      <t xml:space="preserve">ows</t>
    </r>
    <r>
      <rPr>
        <sz val="11"/>
        <color theme="1"/>
        <rFont val="Calibri"/>
        <family val="2"/>
        <charset val="1"/>
      </rPr>
      <t xml:space="preserve">z</t>
    </r>
    <r>
      <rPr>
        <b val="true"/>
        <u val="single"/>
        <sz val="11"/>
        <color rgb="FF0000FF"/>
        <rFont val="Calibri"/>
        <family val="2"/>
        <charset val="1"/>
      </rPr>
      <t xml:space="preserve">echnie uż</t>
    </r>
    <r>
      <rPr>
        <sz val="11"/>
        <color theme="1"/>
        <rFont val="Calibri"/>
        <family val="2"/>
        <charset val="1"/>
      </rPr>
      <t xml:space="preserve">y</t>
    </r>
    <r>
      <rPr>
        <b val="true"/>
        <strike val="true"/>
        <sz val="11"/>
        <color rgb="FFFF0000"/>
        <rFont val="Calibri"/>
        <family val="2"/>
        <charset val="1"/>
      </rPr>
      <t xml:space="preserve"> modul</t>
    </r>
    <r>
      <rPr>
        <b val="true"/>
        <u val="single"/>
        <sz val="11"/>
        <color rgb="FF0000FF"/>
        <rFont val="Calibri"/>
        <family val="2"/>
        <charset val="1"/>
      </rPr>
      <t xml:space="preserve">w</t>
    </r>
    <r>
      <rPr>
        <sz val="11"/>
        <color theme="1"/>
        <rFont val="Calibri"/>
        <family val="2"/>
        <charset val="1"/>
      </rPr>
      <t xml:space="preserve">a</t>
    </r>
    <r>
      <rPr>
        <b val="true"/>
        <strike val="true"/>
        <sz val="11"/>
        <color rgb="FFFF0000"/>
        <rFont val="Calibri"/>
        <family val="2"/>
        <charset val="1"/>
      </rPr>
      <t xml:space="preserve">cji częstotliwości FM</t>
    </r>
    <r>
      <rPr>
        <b val="true"/>
        <u val="single"/>
        <sz val="11"/>
        <color rgb="FF0000FF"/>
        <rFont val="Calibri"/>
        <family val="2"/>
        <charset val="1"/>
      </rPr>
      <t xml:space="preserve">na</t>
    </r>
    <r>
      <rPr>
        <sz val="11"/>
        <color theme="1"/>
        <rFont val="Calibri"/>
        <family val="2"/>
        <charset val="1"/>
      </rPr>
      <t xml:space="preserve"> szerokość kanału </t>
    </r>
    <r>
      <rPr>
        <b val="true"/>
        <strike val="true"/>
        <sz val="11"/>
        <color rgb="FFFF0000"/>
        <rFont val="Calibri"/>
        <family val="2"/>
        <charset val="1"/>
      </rPr>
      <t xml:space="preserve">radiowego</t>
    </r>
    <r>
      <rPr>
        <b val="true"/>
        <u val="single"/>
        <sz val="11"/>
        <color rgb="FF0000FF"/>
        <rFont val="Calibri"/>
        <family val="2"/>
        <charset val="1"/>
      </rPr>
      <t xml:space="preserve">FM</t>
    </r>
    <r>
      <rPr>
        <sz val="11"/>
        <color theme="1"/>
        <rFont val="Calibri"/>
        <family val="2"/>
        <charset val="1"/>
      </rPr>
      <t xml:space="preserve"> </t>
    </r>
    <r>
      <rPr>
        <b val="true"/>
        <strike val="true"/>
        <sz val="11"/>
        <color rgb="FFFF0000"/>
        <rFont val="Calibri"/>
        <family val="2"/>
        <charset val="1"/>
      </rPr>
      <t xml:space="preserve">dla nadajnikó</t>
    </r>
    <r>
      <rPr>
        <sz val="11"/>
        <color theme="1"/>
        <rFont val="Calibri"/>
        <family val="2"/>
        <charset val="1"/>
      </rPr>
      <t xml:space="preserve">w </t>
    </r>
    <r>
      <rPr>
        <b val="true"/>
        <u val="single"/>
        <sz val="11"/>
        <color rgb="FF0000FF"/>
        <rFont val="Calibri"/>
        <family val="2"/>
        <charset val="1"/>
      </rPr>
      <t xml:space="preserve">p</t>
    </r>
    <r>
      <rPr>
        <sz val="11"/>
        <color theme="1"/>
        <rFont val="Calibri"/>
        <family val="2"/>
        <charset val="1"/>
      </rPr>
      <t xml:space="preserve">a</t>
    </r>
    <r>
      <rPr>
        <b val="true"/>
        <u val="single"/>
        <sz val="11"/>
        <color rgb="FF0000FF"/>
        <rFont val="Calibri"/>
        <family val="2"/>
        <charset val="1"/>
      </rPr>
      <t xml:space="preserve">ś</t>
    </r>
    <r>
      <rPr>
        <sz val="11"/>
        <color theme="1"/>
        <rFont val="Calibri"/>
        <family val="2"/>
        <charset val="1"/>
      </rPr>
      <t xml:space="preserve">m</t>
    </r>
    <r>
      <rPr>
        <b val="true"/>
        <strike val="true"/>
        <sz val="11"/>
        <color rgb="FFFF0000"/>
        <rFont val="Calibri"/>
        <family val="2"/>
        <charset val="1"/>
      </rPr>
      <t xml:space="preserve">a</t>
    </r>
    <r>
      <rPr>
        <b val="true"/>
        <u val="single"/>
        <sz val="11"/>
        <color rgb="FF0000FF"/>
        <rFont val="Calibri"/>
        <family val="2"/>
        <charset val="1"/>
      </rPr>
      <t xml:space="preserve">ie 2 m </t>
    </r>
    <r>
      <rPr>
        <sz val="11"/>
        <color theme="1"/>
        <rFont val="Calibri"/>
        <family val="2"/>
        <charset val="1"/>
      </rPr>
      <t xml:space="preserve">to</t>
    </r>
    <r>
      <rPr>
        <b val="true"/>
        <strike val="true"/>
        <sz val="11"/>
        <color rgb="FFFF0000"/>
        <rFont val="Calibri"/>
        <family val="2"/>
        <charset val="1"/>
      </rPr>
      <t xml:space="preserve">rskich UKF wynosi</t>
    </r>
    <r>
      <rPr>
        <sz val="11"/>
        <color theme="1"/>
        <rFont val="Calibri"/>
        <family val="2"/>
        <charset val="1"/>
      </rPr>
      <t xml:space="preserve">:</t>
    </r>
  </si>
  <si>
    <t xml:space="preserve">12,5 kHz</t>
  </si>
  <si>
    <t xml:space="preserve">50 kHz</t>
  </si>
  <si>
    <t xml:space="preserve">d1-79</t>
  </si>
  <si>
    <r>
      <rPr>
        <b val="true"/>
        <strike val="true"/>
        <sz val="11"/>
        <color rgb="FFFF0000"/>
        <rFont val="Calibri"/>
        <family val="2"/>
        <charset val="1"/>
      </rPr>
      <t xml:space="preserve">J</t>
    </r>
    <r>
      <rPr>
        <b val="true"/>
        <u val="single"/>
        <sz val="11"/>
        <color rgb="FF0000FF"/>
        <rFont val="Calibri"/>
        <family val="2"/>
        <charset val="1"/>
      </rPr>
      <t xml:space="preserve">Powszechnie używ</t>
    </r>
    <r>
      <rPr>
        <sz val="11"/>
        <color theme="1"/>
        <rFont val="Calibri"/>
        <family val="2"/>
        <charset val="1"/>
      </rPr>
      <t xml:space="preserve">a</t>
    </r>
    <r>
      <rPr>
        <b val="true"/>
        <strike val="true"/>
        <sz val="11"/>
        <color rgb="FFFF0000"/>
        <rFont val="Calibri"/>
        <family val="2"/>
        <charset val="1"/>
      </rPr>
      <t xml:space="preserve">k</t>
    </r>
    <r>
      <rPr>
        <b val="true"/>
        <u val="single"/>
        <sz val="11"/>
        <color rgb="FF0000FF"/>
        <rFont val="Calibri"/>
        <family val="2"/>
        <charset val="1"/>
      </rPr>
      <t xml:space="preserve">n</t>
    </r>
    <r>
      <rPr>
        <sz val="11"/>
        <color theme="1"/>
        <rFont val="Calibri"/>
        <family val="2"/>
        <charset val="1"/>
      </rPr>
      <t xml:space="preserve">a</t>
    </r>
    <r>
      <rPr>
        <b val="true"/>
        <strike val="true"/>
        <sz val="11"/>
        <color rgb="FFFF0000"/>
        <rFont val="Calibri"/>
        <family val="2"/>
        <charset val="1"/>
      </rPr>
      <t xml:space="preserve"> jest</t>
    </r>
    <r>
      <rPr>
        <sz val="11"/>
        <color theme="1"/>
        <rFont val="Calibri"/>
        <family val="2"/>
        <charset val="1"/>
      </rPr>
      <t xml:space="preserve"> szerokość kanału </t>
    </r>
    <r>
      <rPr>
        <b val="true"/>
        <strike val="true"/>
        <sz val="11"/>
        <color rgb="FFFF0000"/>
        <rFont val="Calibri"/>
        <family val="2"/>
        <charset val="1"/>
      </rPr>
      <t xml:space="preserve">radiowego </t>
    </r>
    <r>
      <rPr>
        <sz val="11"/>
        <color theme="1"/>
        <rFont val="Calibri"/>
        <family val="2"/>
        <charset val="1"/>
      </rPr>
      <t xml:space="preserve">przy emisji SSB</t>
    </r>
    <r>
      <rPr>
        <b val="true"/>
        <strike val="true"/>
        <sz val="11"/>
        <color rgb="FFFF0000"/>
        <rFont val="Calibri"/>
        <family val="2"/>
        <charset val="1"/>
      </rPr>
      <t xml:space="preserve">?</t>
    </r>
    <r>
      <rPr>
        <b val="true"/>
        <u val="single"/>
        <sz val="11"/>
        <color rgb="FF0000FF"/>
        <rFont val="Calibri"/>
        <family val="2"/>
        <charset val="1"/>
      </rPr>
      <t xml:space="preserve"> to:</t>
    </r>
  </si>
  <si>
    <t xml:space="preserve">9 kHz</t>
  </si>
  <si>
    <r>
      <rPr>
        <b val="true"/>
        <strike val="true"/>
        <sz val="11"/>
        <color rgb="FFFF0000"/>
        <rFont val="Calibri"/>
        <family val="2"/>
        <charset val="1"/>
      </rPr>
      <t xml:space="preserve">3</t>
    </r>
    <r>
      <rPr>
        <b val="true"/>
        <u val="single"/>
        <sz val="11"/>
        <color rgb="FF0000FF"/>
        <rFont val="Calibri"/>
        <family val="2"/>
        <charset val="1"/>
      </rPr>
      <t xml:space="preserve">2</t>
    </r>
    <r>
      <rPr>
        <sz val="11"/>
        <color theme="1"/>
        <rFont val="Calibri"/>
        <family val="2"/>
        <charset val="1"/>
      </rPr>
      <t xml:space="preserve">,</t>
    </r>
    <r>
      <rPr>
        <b val="true"/>
        <strike val="true"/>
        <sz val="11"/>
        <color rgb="FFFF0000"/>
        <rFont val="Calibri"/>
        <family val="2"/>
        <charset val="1"/>
      </rPr>
      <t xml:space="preserve">5</t>
    </r>
    <r>
      <rPr>
        <b val="true"/>
        <u val="single"/>
        <sz val="11"/>
        <color rgb="FF0000FF"/>
        <rFont val="Calibri"/>
        <family val="2"/>
        <charset val="1"/>
      </rPr>
      <t xml:space="preserve">7</t>
    </r>
    <r>
      <rPr>
        <sz val="11"/>
        <color theme="1"/>
        <rFont val="Calibri"/>
        <family val="2"/>
        <charset val="1"/>
      </rPr>
      <t xml:space="preserve"> kHz</t>
    </r>
  </si>
  <si>
    <t xml:space="preserve">1,5 kHz</t>
  </si>
  <si>
    <t xml:space="preserve">d1-240</t>
  </si>
  <si>
    <t xml:space="preserve">Która z podanych mocy PEP odpowiada napięciu maksymalnemu Umax = 100 V, zmierzonemu oscyloskopem na wyjściu nadajnika, na obciążeniu 50 Ω (zakładamy sygnał sinusoidalny)?</t>
  </si>
  <si>
    <t xml:space="preserve">d1-126</t>
  </si>
  <si>
    <t xml:space="preserve">d1-81</t>
  </si>
  <si>
    <r>
      <rPr>
        <sz val="11"/>
        <color theme="1"/>
        <rFont val="Calibri"/>
        <family val="2"/>
        <charset val="1"/>
      </rPr>
      <t xml:space="preserve">Do cewki powietrznej 100 μH wkładamy rdzeń ferrytowy o względnej przenikalności μ</t>
    </r>
    <r>
      <rPr>
        <b val="true"/>
        <strike val="true"/>
        <sz val="11"/>
        <color rgb="FFFF0000"/>
        <rFont val="Calibri"/>
        <family val="2"/>
        <charset val="1"/>
      </rPr>
      <t xml:space="preserve"> </t>
    </r>
    <r>
      <rPr>
        <sz val="11"/>
        <color theme="1"/>
        <rFont val="Calibri"/>
        <family val="2"/>
        <charset val="1"/>
      </rPr>
      <t xml:space="preserve">= 10. Ile wyniesie indukcyjność cewki?</t>
    </r>
  </si>
  <si>
    <t xml:space="preserve">wzrośnie do 1000 μH</t>
  </si>
  <si>
    <t xml:space="preserve">nie zmieni się</t>
  </si>
  <si>
    <t xml:space="preserve">zmaleje do 10 μH</t>
  </si>
  <si>
    <t xml:space="preserve">d1-82</t>
  </si>
  <si>
    <r>
      <rPr>
        <sz val="11"/>
        <color theme="1"/>
        <rFont val="Calibri"/>
        <family val="2"/>
        <charset val="1"/>
      </rPr>
      <t xml:space="preserve">Są dwie cewki powietrzne. Przy tej samej średnicy i </t>
    </r>
    <r>
      <rPr>
        <b val="true"/>
        <u val="single"/>
        <sz val="11"/>
        <color rgb="FF0000FF"/>
        <rFont val="Calibri"/>
        <family val="2"/>
        <charset val="1"/>
      </rPr>
      <t xml:space="preserve">l</t>
    </r>
    <r>
      <rPr>
        <sz val="11"/>
        <color theme="1"/>
        <rFont val="Calibri"/>
        <family val="2"/>
        <charset val="1"/>
      </rPr>
      <t xml:space="preserve">i</t>
    </r>
    <r>
      <rPr>
        <b val="true"/>
        <strike val="true"/>
        <sz val="11"/>
        <color rgb="FFFF0000"/>
        <rFont val="Calibri"/>
        <family val="2"/>
        <charset val="1"/>
      </rPr>
      <t xml:space="preserve">loś</t>
    </r>
    <r>
      <rPr>
        <sz val="11"/>
        <color theme="1"/>
        <rFont val="Calibri"/>
        <family val="2"/>
        <charset val="1"/>
      </rPr>
      <t xml:space="preserve">c</t>
    </r>
    <r>
      <rPr>
        <b val="true"/>
        <u val="single"/>
        <sz val="11"/>
        <color rgb="FF0000FF"/>
        <rFont val="Calibri"/>
        <family val="2"/>
        <charset val="1"/>
      </rPr>
      <t xml:space="preserve">zb</t>
    </r>
    <r>
      <rPr>
        <sz val="11"/>
        <color theme="1"/>
        <rFont val="Calibri"/>
        <family val="2"/>
        <charset val="1"/>
      </rPr>
      <t xml:space="preserve">i</t>
    </r>
    <r>
      <rPr>
        <b val="true"/>
        <u val="single"/>
        <sz val="11"/>
        <color rgb="FF0000FF"/>
        <rFont val="Calibri"/>
        <family val="2"/>
        <charset val="1"/>
      </rPr>
      <t xml:space="preserve">e</t>
    </r>
    <r>
      <rPr>
        <sz val="11"/>
        <color theme="1"/>
        <rFont val="Calibri"/>
        <family val="2"/>
        <charset val="1"/>
      </rPr>
      <t xml:space="preserve"> zwojów, L1 jest nawinięta drutem dwa razy grubszym niż L2. Która z nich ma większą dobroć Q?</t>
    </r>
  </si>
  <si>
    <r>
      <rPr>
        <sz val="11"/>
        <color theme="1"/>
        <rFont val="Calibri"/>
        <family val="2"/>
        <charset val="1"/>
      </rPr>
      <t xml:space="preserve">cewka L</t>
    </r>
    <r>
      <rPr>
        <b val="true"/>
        <strike val="true"/>
        <sz val="11"/>
        <color rgb="FFFF0000"/>
        <rFont val="Calibri"/>
        <family val="2"/>
        <charset val="1"/>
      </rPr>
      <t xml:space="preserve">2</t>
    </r>
    <r>
      <rPr>
        <b val="true"/>
        <u val="single"/>
        <sz val="11"/>
        <color rgb="FF0000FF"/>
        <rFont val="Calibri"/>
        <family val="2"/>
        <charset val="1"/>
      </rPr>
      <t xml:space="preserve">1</t>
    </r>
  </si>
  <si>
    <r>
      <rPr>
        <sz val="11"/>
        <color theme="1"/>
        <rFont val="Calibri"/>
        <family val="2"/>
        <charset val="1"/>
      </rPr>
      <t xml:space="preserve">cewka L</t>
    </r>
    <r>
      <rPr>
        <b val="true"/>
        <strike val="true"/>
        <sz val="11"/>
        <color rgb="FFFF0000"/>
        <rFont val="Calibri"/>
        <family val="2"/>
        <charset val="1"/>
      </rPr>
      <t xml:space="preserve">1</t>
    </r>
    <r>
      <rPr>
        <b val="true"/>
        <u val="single"/>
        <sz val="11"/>
        <color rgb="FF0000FF"/>
        <rFont val="Calibri"/>
        <family val="2"/>
        <charset val="1"/>
      </rPr>
      <t xml:space="preserve">2</t>
    </r>
  </si>
  <si>
    <t xml:space="preserve">obie mają taką samą dobroć, bo mają tą samą średnicę</t>
  </si>
  <si>
    <r>
      <rPr>
        <b val="true"/>
        <strike val="true"/>
        <sz val="11"/>
        <color rgb="FFFF0000"/>
        <rFont val="Calibri"/>
        <family val="2"/>
        <charset val="1"/>
      </rPr>
      <t xml:space="preserve">b</t>
    </r>
    <r>
      <rPr>
        <b val="true"/>
        <u val="single"/>
        <sz val="11"/>
        <color rgb="FF0000FF"/>
        <rFont val="Calibri"/>
        <family val="2"/>
        <charset val="1"/>
      </rPr>
      <t xml:space="preserve">a</t>
    </r>
  </si>
  <si>
    <t xml:space="preserve">d1-83</t>
  </si>
  <si>
    <t xml:space="preserve">Przekładnia transformatora wynosi 20 do 1. Strona pierwotna włączona jest na napięcie sieci 240 V. Jakie napięcie będzie po stronie wtórnej?</t>
  </si>
  <si>
    <t xml:space="preserve">24 V</t>
  </si>
  <si>
    <t xml:space="preserve">12 V</t>
  </si>
  <si>
    <t xml:space="preserve">d1-84</t>
  </si>
  <si>
    <r>
      <rPr>
        <sz val="11"/>
        <color theme="1"/>
        <rFont val="Calibri"/>
        <family val="2"/>
        <charset val="1"/>
      </rPr>
      <t xml:space="preserve">Diody prostownicze </t>
    </r>
    <r>
      <rPr>
        <b val="true"/>
        <strike val="true"/>
        <sz val="11"/>
        <color rgb="FFFF0000"/>
        <rFont val="Calibri"/>
        <family val="2"/>
        <charset val="1"/>
      </rPr>
      <t xml:space="preserve">zasilające </t>
    </r>
    <r>
      <rPr>
        <sz val="11"/>
        <color theme="1"/>
        <rFont val="Calibri"/>
        <family val="2"/>
        <charset val="1"/>
      </rPr>
      <t xml:space="preserve">są stosowane do:</t>
    </r>
  </si>
  <si>
    <r>
      <rPr>
        <b val="true"/>
        <strike val="true"/>
        <sz val="11"/>
        <color rgb="FFFF0000"/>
        <rFont val="Calibri"/>
        <family val="2"/>
        <charset val="1"/>
      </rPr>
      <t xml:space="preserve">pr</t>
    </r>
    <r>
      <rPr>
        <b val="true"/>
        <u val="single"/>
        <sz val="11"/>
        <color rgb="FF0000FF"/>
        <rFont val="Calibri"/>
        <family val="2"/>
        <charset val="1"/>
      </rPr>
      <t xml:space="preserve">d</t>
    </r>
    <r>
      <rPr>
        <sz val="11"/>
        <color theme="1"/>
        <rFont val="Calibri"/>
        <family val="2"/>
        <charset val="1"/>
      </rPr>
      <t xml:space="preserve">o</t>
    </r>
    <r>
      <rPr>
        <b val="true"/>
        <strike val="true"/>
        <sz val="11"/>
        <color rgb="FFFF0000"/>
        <rFont val="Calibri"/>
        <family val="2"/>
        <charset val="1"/>
      </rPr>
      <t xml:space="preserve">s</t>
    </r>
    <r>
      <rPr>
        <b val="true"/>
        <u val="single"/>
        <sz val="11"/>
        <color rgb="FF0000FF"/>
        <rFont val="Calibri"/>
        <family val="2"/>
        <charset val="1"/>
      </rPr>
      <t xml:space="preserve"> eliminacji </t>
    </r>
    <r>
      <rPr>
        <sz val="11"/>
        <color theme="1"/>
        <rFont val="Calibri"/>
        <family val="2"/>
        <charset val="1"/>
      </rPr>
      <t xml:space="preserve">t</t>
    </r>
    <r>
      <rPr>
        <b val="true"/>
        <strike val="true"/>
        <sz val="11"/>
        <color rgb="FFFF0000"/>
        <rFont val="Calibri"/>
        <family val="2"/>
        <charset val="1"/>
      </rPr>
      <t xml:space="preserve">owa</t>
    </r>
    <r>
      <rPr>
        <b val="true"/>
        <u val="single"/>
        <sz val="11"/>
        <color rgb="FF0000FF"/>
        <rFont val="Calibri"/>
        <family val="2"/>
        <charset val="1"/>
      </rPr>
      <t xml:space="preserve">ęt</t>
    </r>
    <r>
      <rPr>
        <sz val="11"/>
        <color theme="1"/>
        <rFont val="Calibri"/>
        <family val="2"/>
        <charset val="1"/>
      </rPr>
      <t xml:space="preserve">ni</t>
    </r>
    <r>
      <rPr>
        <b val="true"/>
        <u val="single"/>
        <sz val="11"/>
        <color rgb="FF0000FF"/>
        <rFont val="Calibri"/>
        <family val="2"/>
        <charset val="1"/>
      </rPr>
      <t xml:space="preserve">eń z</t>
    </r>
    <r>
      <rPr>
        <sz val="11"/>
        <color theme="1"/>
        <rFont val="Calibri"/>
        <family val="2"/>
        <charset val="1"/>
      </rPr>
      <t xml:space="preserve">a</t>
    </r>
    <r>
      <rPr>
        <b val="true"/>
        <strike val="true"/>
        <sz val="11"/>
        <color rgb="FFFF0000"/>
        <rFont val="Calibri"/>
        <family val="2"/>
        <charset val="1"/>
      </rPr>
      <t xml:space="preserve"> prądów wy</t>
    </r>
    <r>
      <rPr>
        <sz val="11"/>
        <color theme="1"/>
        <rFont val="Calibri"/>
        <family val="2"/>
        <charset val="1"/>
      </rPr>
      <t xml:space="preserve">s</t>
    </r>
    <r>
      <rPr>
        <b val="true"/>
        <strike val="true"/>
        <sz val="11"/>
        <color rgb="FFFF0000"/>
        <rFont val="Calibri"/>
        <family val="2"/>
        <charset val="1"/>
      </rPr>
      <t xml:space="preserve">ok</t>
    </r>
    <r>
      <rPr>
        <sz val="11"/>
        <color theme="1"/>
        <rFont val="Calibri"/>
        <family val="2"/>
        <charset val="1"/>
      </rPr>
      <t xml:space="preserve">i</t>
    </r>
    <r>
      <rPr>
        <b val="true"/>
        <strike val="true"/>
        <sz val="11"/>
        <color rgb="FFFF0000"/>
        <rFont val="Calibri"/>
        <family val="2"/>
        <charset val="1"/>
      </rPr>
      <t xml:space="preserve">ej </t>
    </r>
    <r>
      <rPr>
        <b val="true"/>
        <u val="single"/>
        <sz val="11"/>
        <color rgb="FF0000FF"/>
        <rFont val="Calibri"/>
        <family val="2"/>
        <charset val="1"/>
      </rPr>
      <t xml:space="preserve">la</t>
    </r>
    <r>
      <rPr>
        <sz val="11"/>
        <color theme="1"/>
        <rFont val="Calibri"/>
        <family val="2"/>
        <charset val="1"/>
      </rPr>
      <t xml:space="preserve">cz</t>
    </r>
    <r>
      <rPr>
        <b val="true"/>
        <strike val="true"/>
        <sz val="11"/>
        <color rgb="FFFF0000"/>
        <rFont val="Calibri"/>
        <family val="2"/>
        <charset val="1"/>
      </rPr>
      <t xml:space="preserve">ęstotliwości</t>
    </r>
    <r>
      <rPr>
        <b val="true"/>
        <u val="single"/>
        <sz val="11"/>
        <color rgb="FF0000FF"/>
        <rFont val="Calibri"/>
        <family val="2"/>
        <charset val="1"/>
      </rPr>
      <t xml:space="preserve">a</t>
    </r>
  </si>
  <si>
    <t xml:space="preserve">do prostowania prądu w zasilaczach</t>
  </si>
  <si>
    <t xml:space="preserve">do stabilizacji napięć</t>
  </si>
  <si>
    <t xml:space="preserve">d1-85</t>
  </si>
  <si>
    <t xml:space="preserve">Diody Zenera to diody:</t>
  </si>
  <si>
    <r>
      <rPr>
        <b val="true"/>
        <u val="single"/>
        <sz val="11"/>
        <color rgb="FF0000FF"/>
        <rFont val="Calibri"/>
        <family val="2"/>
        <charset val="1"/>
      </rPr>
      <t xml:space="preserve">służące do </t>
    </r>
    <r>
      <rPr>
        <sz val="11"/>
        <color theme="1"/>
        <rFont val="Calibri"/>
        <family val="2"/>
        <charset val="1"/>
      </rPr>
      <t xml:space="preserve">stabilizacji napięć</t>
    </r>
  </si>
  <si>
    <t xml:space="preserve">świecące</t>
  </si>
  <si>
    <t xml:space="preserve">na bardzo wysokie częstotliwości</t>
  </si>
  <si>
    <t xml:space="preserve">d1-86</t>
  </si>
  <si>
    <t xml:space="preserve">Warikap to:</t>
  </si>
  <si>
    <t xml:space="preserve">dioda mikrofalowa</t>
  </si>
  <si>
    <t xml:space="preserve">dioda pojemnościowa</t>
  </si>
  <si>
    <t xml:space="preserve">dioda stabilizacyjna</t>
  </si>
  <si>
    <t xml:space="preserve">d1-130</t>
  </si>
  <si>
    <t xml:space="preserve">d1-87</t>
  </si>
  <si>
    <t xml:space="preserve">Lampa elektronowa pentoda posiada:</t>
  </si>
  <si>
    <t xml:space="preserve">pięć elektrod</t>
  </si>
  <si>
    <t xml:space="preserve">cztery elektrody</t>
  </si>
  <si>
    <t xml:space="preserve">trzy elektrody</t>
  </si>
  <si>
    <t xml:space="preserve">Cztery oporniki o wartościach 5 Ω zostały połączone szeregowo. Ile wynosi oporność zastępcza?</t>
  </si>
  <si>
    <t xml:space="preserve">10 Ω</t>
  </si>
  <si>
    <t xml:space="preserve">20 Ω</t>
  </si>
  <si>
    <t xml:space="preserve">40 Ω</t>
  </si>
  <si>
    <t xml:space="preserve">d1-89</t>
  </si>
  <si>
    <r>
      <rPr>
        <sz val="11"/>
        <color theme="1"/>
        <rFont val="Calibri"/>
        <family val="2"/>
        <charset val="1"/>
      </rPr>
      <t xml:space="preserve">Ile oporników</t>
    </r>
    <r>
      <rPr>
        <b val="true"/>
        <u val="single"/>
        <sz val="11"/>
        <color rgb="FF0000FF"/>
        <rFont val="Calibri"/>
        <family val="2"/>
        <charset val="1"/>
      </rPr>
      <t xml:space="preserve"> bezindukcyjnych</t>
    </r>
    <r>
      <rPr>
        <sz val="11"/>
        <color theme="1"/>
        <rFont val="Calibri"/>
        <family val="2"/>
        <charset val="1"/>
      </rPr>
      <t xml:space="preserve"> o wartości 200 Ω należy połączyć równolegle by uzyska</t>
    </r>
    <r>
      <rPr>
        <b val="true"/>
        <u val="single"/>
        <sz val="11"/>
        <color rgb="FF0000FF"/>
        <rFont val="Calibri"/>
        <family val="2"/>
        <charset val="1"/>
      </rPr>
      <t xml:space="preserve">ć</t>
    </r>
    <r>
      <rPr>
        <sz val="11"/>
        <color theme="1"/>
        <rFont val="Calibri"/>
        <family val="2"/>
        <charset val="1"/>
      </rPr>
      <t xml:space="preserve"> sztuczne obciążenie antenowe 50 Ω?</t>
    </r>
  </si>
  <si>
    <t xml:space="preserve">5 szt.</t>
  </si>
  <si>
    <t xml:space="preserve">2 szt.</t>
  </si>
  <si>
    <t xml:space="preserve">4 szt.</t>
  </si>
  <si>
    <t xml:space="preserve">d1-90</t>
  </si>
  <si>
    <t xml:space="preserve">Na rysunku przedstawiono schemat prostownika. Jak nazywa się ten rodzaj prostownika?</t>
  </si>
  <si>
    <t xml:space="preserve">prostownik dwupołówkowy</t>
  </si>
  <si>
    <t xml:space="preserve">prostownik jednopołówkowy</t>
  </si>
  <si>
    <t xml:space="preserve">prostownik mostkowy dwupołówkowy</t>
  </si>
  <si>
    <t xml:space="preserve">Na rysunku przedstawiono schemat prostownika. Jak nazywa się ten rodzaj prostownika?  </t>
  </si>
  <si>
    <t xml:space="preserve">prostownik mostkowy dwupołówkowy  </t>
  </si>
  <si>
    <t xml:space="preserve">d1-92</t>
  </si>
  <si>
    <t xml:space="preserve">Wzmacniacz wzmacnia sygnały w zakresie od 100Hz do 10 kHz. Wzmacniacz ten nazywamy wzmacniaczem:</t>
  </si>
  <si>
    <t xml:space="preserve">niskiej częstotliwości</t>
  </si>
  <si>
    <t xml:space="preserve">wzmacniaczem pośredniej częstotliwości</t>
  </si>
  <si>
    <t xml:space="preserve">wzmacniaczem selektywnym</t>
  </si>
  <si>
    <t xml:space="preserve">d1-93</t>
  </si>
  <si>
    <t xml:space="preserve">Wzmacniacz jest przesterowany kiedy:</t>
  </si>
  <si>
    <t xml:space="preserve">ma za duże napięcie zasilania</t>
  </si>
  <si>
    <t xml:space="preserve">ma za duże napięcie wejściowe</t>
  </si>
  <si>
    <t xml:space="preserve">pracuje w klasie C</t>
  </si>
  <si>
    <t xml:space="preserve">d1-94</t>
  </si>
  <si>
    <r>
      <rPr>
        <sz val="11"/>
        <color theme="1"/>
        <rFont val="Calibri"/>
        <family val="2"/>
        <charset val="1"/>
      </rPr>
      <t xml:space="preserve">W jakiej klasie </t>
    </r>
    <r>
      <rPr>
        <b val="true"/>
        <strike val="true"/>
        <sz val="11"/>
        <color rgb="FFFF0000"/>
        <rFont val="Calibri"/>
        <family val="2"/>
        <charset val="1"/>
      </rPr>
      <t xml:space="preserve">ma</t>
    </r>
    <r>
      <rPr>
        <b val="true"/>
        <u val="single"/>
        <sz val="11"/>
        <color rgb="FF0000FF"/>
        <rFont val="Calibri"/>
        <family val="2"/>
        <charset val="1"/>
      </rPr>
      <t xml:space="preserve">powinien</t>
    </r>
    <r>
      <rPr>
        <sz val="11"/>
        <color theme="1"/>
        <rFont val="Calibri"/>
        <family val="2"/>
        <charset val="1"/>
      </rPr>
      <t xml:space="preserve"> pracować wzmacniacz</t>
    </r>
    <r>
      <rPr>
        <b val="true"/>
        <strike val="true"/>
        <sz val="11"/>
        <color rgb="FFFF0000"/>
        <rFont val="Calibri"/>
        <family val="2"/>
        <charset val="1"/>
      </rPr>
      <t xml:space="preserve"> rezonansowy</t>
    </r>
    <r>
      <rPr>
        <sz val="11"/>
        <color theme="1"/>
        <rFont val="Calibri"/>
        <family val="2"/>
        <charset val="1"/>
      </rPr>
      <t xml:space="preserve"> w.cz. do wzmacniania sygnału SSB?</t>
    </r>
  </si>
  <si>
    <t xml:space="preserve">w klasie C</t>
  </si>
  <si>
    <t xml:space="preserve">w klasie AB</t>
  </si>
  <si>
    <t xml:space="preserve">impulsowo</t>
  </si>
  <si>
    <t xml:space="preserve">d1-95</t>
  </si>
  <si>
    <t xml:space="preserve">Na rysunku przedstawiono schemat stabilizacji PLL w formie ponumerowanych, ale nieopisanych bloków. Blok 1 to:</t>
  </si>
  <si>
    <t xml:space="preserve">generator stabilizowany</t>
  </si>
  <si>
    <t xml:space="preserve">komparator</t>
  </si>
  <si>
    <t xml:space="preserve">dzielnik wzorca</t>
  </si>
  <si>
    <t xml:space="preserve">d1-96</t>
  </si>
  <si>
    <t xml:space="preserve">Na rysunku przedstawiono schemat stabilizacji PLL w formie ponumerowanych, ale nieopisanych bloków. Blok 4 to:</t>
  </si>
  <si>
    <t xml:space="preserve">generator wzorca</t>
  </si>
  <si>
    <t xml:space="preserve">d1-97</t>
  </si>
  <si>
    <t xml:space="preserve">Na rysunku przedstawiono schemat blokowy odbiornika superheterodynowego AM z pojedynczą przemianą. Blok 1 to:</t>
  </si>
  <si>
    <t xml:space="preserve">filtr wejściowy</t>
  </si>
  <si>
    <t xml:space="preserve">wzmacniacz akustyczny</t>
  </si>
  <si>
    <t xml:space="preserve">detektor AM</t>
  </si>
  <si>
    <t xml:space="preserve">Na rysunku przedstawiono schemat blokowy odbiornika superheterodynowego AM z pojedynczą przemianą. Blok 5 to:</t>
  </si>
  <si>
    <t xml:space="preserve">heterodyna</t>
  </si>
  <si>
    <t xml:space="preserve">d1-99</t>
  </si>
  <si>
    <t xml:space="preserve">Na rysunku przedstawiono schemat blokowy odbiornika superheterodynowego AM, CW, SSB z podwójną przemianą częstotliwości. Blok 1 to:</t>
  </si>
  <si>
    <t xml:space="preserve">wzmacniacz w.cz.</t>
  </si>
  <si>
    <t xml:space="preserve">detektor AM CW SSB</t>
  </si>
  <si>
    <t xml:space="preserve">d1-100</t>
  </si>
  <si>
    <t xml:space="preserve">Na rysunku przedstawiono schemat blokowy odbiornika superheterodynowego AM, CW, SSB z podwójną przemianą częstotliwości. Blok 9 to:</t>
  </si>
  <si>
    <t xml:space="preserve">wzmacniacz pośredniej cz.</t>
  </si>
  <si>
    <t xml:space="preserve">d1-101</t>
  </si>
  <si>
    <t xml:space="preserve">Na rysunku przedstawiono schemat blokowy odbiornika homodynowego CW i SSB, na jedno pasmo amatorskie. Blok 1 to:</t>
  </si>
  <si>
    <t xml:space="preserve">d1-102</t>
  </si>
  <si>
    <t xml:space="preserve">Na rysunku przedstawiono schemat blokowy odbiornika superheterodynowego FM na pasmo 144 MHz z podwójną przemianą częstotliwości, pracującego w kanałach fonicznych, stabilizowany kwarcami. Blok 2 to:</t>
  </si>
  <si>
    <t xml:space="preserve">I mieszacz</t>
  </si>
  <si>
    <t xml:space="preserve">wzmacniacz II p.cz.</t>
  </si>
  <si>
    <t xml:space="preserve">d1-103</t>
  </si>
  <si>
    <t xml:space="preserve">Jaka powinna być stabilność heterodyny w odbiorniku komunikacyjnym? Częstotliwość heterodyny na najwyższym zakresie po włączeniu odbiornika powinna zmieniać się nie więcej jak:</t>
  </si>
  <si>
    <t xml:space="preserve">o 200 Hz</t>
  </si>
  <si>
    <t xml:space="preserve">o 500 Hz</t>
  </si>
  <si>
    <t xml:space="preserve">o 1000 Hz</t>
  </si>
  <si>
    <t xml:space="preserve">[rsmolik]
Gdzieś to widziałem, ale nie pamiętam źródła (dla 500Hz stale trzeba byłoby przestarajać odbiornik w przypadku modulacji wąskopasmowych CW, PSK31)</t>
  </si>
  <si>
    <t xml:space="preserve">d1-104</t>
  </si>
  <si>
    <t xml:space="preserve">Na rysunku przedstawiono schemat blokowy nadajnika telegraficznego na jedno pasmo amatorskie. Blok 4 to:</t>
  </si>
  <si>
    <t xml:space="preserve">filtr wyjściowy</t>
  </si>
  <si>
    <t xml:space="preserve">wzmacniacz mocy (PA)</t>
  </si>
  <si>
    <t xml:space="preserve">separator</t>
  </si>
  <si>
    <t xml:space="preserve">d1-105</t>
  </si>
  <si>
    <t xml:space="preserve">Na rysunku przedstawiono schemat blokowy nadajnika telegraficznego na kilka pasm amatorskich z powielaniem częstotliwości. Blok 1 to:</t>
  </si>
  <si>
    <t xml:space="preserve">oscylator (VFO)</t>
  </si>
  <si>
    <t xml:space="preserve">d1-106</t>
  </si>
  <si>
    <t xml:space="preserve">Na rysunku przedstawiono schemat blokowy nadajnika SSB na dwa pasma amatorskie z wzbudnicą 9 MHz. Blok 1 to:</t>
  </si>
  <si>
    <t xml:space="preserve">oscylator (VFO) 5 - 5,5 MHz</t>
  </si>
  <si>
    <t xml:space="preserve">wzbudnica SSB 9 MHz</t>
  </si>
  <si>
    <t xml:space="preserve">d1-107</t>
  </si>
  <si>
    <r>
      <rPr>
        <sz val="11"/>
        <color theme="1"/>
        <rFont val="Calibri"/>
        <family val="2"/>
        <charset val="1"/>
      </rPr>
      <t xml:space="preserve">Na rysunku przedstawiono schemat blokowy nadajnika SSB na dwa pasma amatorskie z wzbudnic</t>
    </r>
    <r>
      <rPr>
        <b val="true"/>
        <u val="single"/>
        <sz val="11"/>
        <color rgb="FF0000FF"/>
        <rFont val="Calibri"/>
        <family val="2"/>
        <charset val="1"/>
      </rPr>
      <t xml:space="preserve">ą</t>
    </r>
    <r>
      <rPr>
        <sz val="11"/>
        <color theme="1"/>
        <rFont val="Calibri"/>
        <family val="2"/>
        <charset val="1"/>
      </rPr>
      <t xml:space="preserve"> 9 MHz. Blok 2 to:</t>
    </r>
  </si>
  <si>
    <t xml:space="preserve">wzmacniacz sterujący</t>
  </si>
  <si>
    <t xml:space="preserve">mieszacz</t>
  </si>
  <si>
    <t xml:space="preserve">d1-108</t>
  </si>
  <si>
    <t xml:space="preserve">Jaka jest horyzontalna charakterystyka promieniowania dipola półfalowego zawieszonego poziomo?</t>
  </si>
  <si>
    <t xml:space="preserve">dookólna</t>
  </si>
  <si>
    <t xml:space="preserve">ósemkowa</t>
  </si>
  <si>
    <t xml:space="preserve">kierunkowa w linii zawieszenia</t>
  </si>
  <si>
    <t xml:space="preserve">d1-109</t>
  </si>
  <si>
    <t xml:space="preserve">Jaka jest horyzontalna charakterystyka promieniowania pionowej anteny ćwierćfalowej?</t>
  </si>
  <si>
    <t xml:space="preserve">kierunkowa</t>
  </si>
  <si>
    <t xml:space="preserve">w kształcie koniczyny</t>
  </si>
  <si>
    <t xml:space="preserve">d1-110</t>
  </si>
  <si>
    <r>
      <rPr>
        <sz val="11"/>
        <color theme="1"/>
        <rFont val="Calibri"/>
        <family val="2"/>
        <charset val="1"/>
      </rPr>
      <t xml:space="preserve">Na rysunku przedstawiona jest antena typu Yagi</t>
    </r>
    <r>
      <rPr>
        <b val="true"/>
        <u val="single"/>
        <sz val="11"/>
        <color rgb="FF0000FF"/>
        <rFont val="Calibri"/>
        <family val="2"/>
        <charset val="1"/>
      </rPr>
      <t xml:space="preserve">-Uda</t>
    </r>
    <r>
      <rPr>
        <sz val="11"/>
        <color theme="1"/>
        <rFont val="Calibri"/>
        <family val="2"/>
        <charset val="1"/>
      </rPr>
      <t xml:space="preserve">. Element 1 to:</t>
    </r>
  </si>
  <si>
    <t xml:space="preserve">reflektor</t>
  </si>
  <si>
    <r>
      <rPr>
        <b val="true"/>
        <u val="single"/>
        <sz val="11"/>
        <color rgb="FF0000FF"/>
        <rFont val="Calibri"/>
        <family val="2"/>
        <charset val="1"/>
      </rPr>
      <t xml:space="preserve">wib</t>
    </r>
    <r>
      <rPr>
        <sz val="11"/>
        <color theme="1"/>
        <rFont val="Calibri"/>
        <family val="2"/>
        <charset val="1"/>
      </rPr>
      <t xml:space="preserve">r</t>
    </r>
    <r>
      <rPr>
        <b val="true"/>
        <strike val="true"/>
        <sz val="11"/>
        <color rgb="FFFF0000"/>
        <rFont val="Calibri"/>
        <family val="2"/>
        <charset val="1"/>
      </rPr>
      <t xml:space="preserve">adi</t>
    </r>
    <r>
      <rPr>
        <sz val="11"/>
        <color theme="1"/>
        <rFont val="Calibri"/>
        <family val="2"/>
        <charset val="1"/>
      </rPr>
      <t xml:space="preserve">ator</t>
    </r>
  </si>
  <si>
    <t xml:space="preserve">I direktor</t>
  </si>
  <si>
    <t xml:space="preserve">d1-111</t>
  </si>
  <si>
    <r>
      <rPr>
        <sz val="11"/>
        <color theme="1"/>
        <rFont val="Calibri"/>
        <family val="2"/>
        <charset val="1"/>
      </rPr>
      <t xml:space="preserve">Na rysunku przedstawiona jest antena typu Yagi</t>
    </r>
    <r>
      <rPr>
        <b val="true"/>
        <u val="single"/>
        <sz val="11"/>
        <color rgb="FF0000FF"/>
        <rFont val="Calibri"/>
        <family val="2"/>
        <charset val="1"/>
      </rPr>
      <t xml:space="preserve">-Uda</t>
    </r>
    <r>
      <rPr>
        <sz val="11"/>
        <color theme="1"/>
        <rFont val="Calibri"/>
        <family val="2"/>
        <charset val="1"/>
      </rPr>
      <t xml:space="preserve">. Element 2 to:</t>
    </r>
  </si>
  <si>
    <t xml:space="preserve">II direktor</t>
  </si>
  <si>
    <t xml:space="preserve">d1-112</t>
  </si>
  <si>
    <r>
      <rPr>
        <sz val="11"/>
        <color theme="1"/>
        <rFont val="Calibri"/>
        <family val="2"/>
        <charset val="1"/>
      </rPr>
      <t xml:space="preserve">Na rysunku przedstawiona jest antena typu Yagi</t>
    </r>
    <r>
      <rPr>
        <b val="true"/>
        <u val="single"/>
        <sz val="11"/>
        <color rgb="FF0000FF"/>
        <rFont val="Calibri"/>
        <family val="2"/>
        <charset val="1"/>
      </rPr>
      <t xml:space="preserve">-Uda</t>
    </r>
    <r>
      <rPr>
        <sz val="11"/>
        <color theme="1"/>
        <rFont val="Calibri"/>
        <family val="2"/>
        <charset val="1"/>
      </rPr>
      <t xml:space="preserve">. Element 3 to:</t>
    </r>
  </si>
  <si>
    <t xml:space="preserve">d1-113</t>
  </si>
  <si>
    <r>
      <rPr>
        <sz val="11"/>
        <color theme="1"/>
        <rFont val="Calibri"/>
        <family val="2"/>
        <charset val="1"/>
      </rPr>
      <t xml:space="preserve">Na rysunku przedstawiona jest antena typu Yagi</t>
    </r>
    <r>
      <rPr>
        <b val="true"/>
        <u val="single"/>
        <sz val="11"/>
        <color rgb="FF0000FF"/>
        <rFont val="Calibri"/>
        <family val="2"/>
        <charset val="1"/>
      </rPr>
      <t xml:space="preserve">-Uda</t>
    </r>
    <r>
      <rPr>
        <sz val="11"/>
        <color theme="1"/>
        <rFont val="Calibri"/>
        <family val="2"/>
        <charset val="1"/>
      </rPr>
      <t xml:space="preserve">. Element 4 to:</t>
    </r>
  </si>
  <si>
    <t xml:space="preserve">d1-114</t>
  </si>
  <si>
    <t xml:space="preserve">W jakim przypadku powstaje w linii przesyłowej w.cz. fala stojąca?</t>
  </si>
  <si>
    <t xml:space="preserve">kiedy kabel nie jest ułożony prosto</t>
  </si>
  <si>
    <t xml:space="preserve">kiedy obok kabla koncentrycznego przechodzi inny kabel</t>
  </si>
  <si>
    <r>
      <rPr>
        <sz val="11"/>
        <color theme="1"/>
        <rFont val="Calibri"/>
        <family val="2"/>
        <charset val="1"/>
      </rPr>
      <t xml:space="preserve">kiedy </t>
    </r>
    <r>
      <rPr>
        <b val="true"/>
        <strike val="true"/>
        <sz val="11"/>
        <color rgb="FFFF0000"/>
        <rFont val="Calibri"/>
        <family val="2"/>
        <charset val="1"/>
      </rPr>
      <t xml:space="preserve">o</t>
    </r>
    <r>
      <rPr>
        <b val="true"/>
        <u val="single"/>
        <sz val="11"/>
        <color rgb="FF0000FF"/>
        <rFont val="Calibri"/>
        <family val="2"/>
        <charset val="1"/>
      </rPr>
      <t xml:space="preserve">im</t>
    </r>
    <r>
      <rPr>
        <sz val="11"/>
        <color theme="1"/>
        <rFont val="Calibri"/>
        <family val="2"/>
        <charset val="1"/>
      </rPr>
      <t xml:space="preserve">p</t>
    </r>
    <r>
      <rPr>
        <b val="true"/>
        <strike val="true"/>
        <sz val="11"/>
        <color rgb="FFFF0000"/>
        <rFont val="Calibri"/>
        <family val="2"/>
        <charset val="1"/>
      </rPr>
      <t xml:space="preserve">or</t>
    </r>
    <r>
      <rPr>
        <b val="true"/>
        <u val="single"/>
        <sz val="11"/>
        <color rgb="FF0000FF"/>
        <rFont val="Calibri"/>
        <family val="2"/>
        <charset val="1"/>
      </rPr>
      <t xml:space="preserve">eda</t>
    </r>
    <r>
      <rPr>
        <sz val="11"/>
        <color theme="1"/>
        <rFont val="Calibri"/>
        <family val="2"/>
        <charset val="1"/>
      </rPr>
      <t xml:space="preserve">n</t>
    </r>
    <r>
      <rPr>
        <b val="true"/>
        <strike val="true"/>
        <sz val="11"/>
        <color rgb="FFFF0000"/>
        <rFont val="Calibri"/>
        <family val="2"/>
        <charset val="1"/>
      </rPr>
      <t xml:space="preserve">ość</t>
    </r>
    <r>
      <rPr>
        <b val="true"/>
        <u val="single"/>
        <sz val="11"/>
        <color rgb="FF0000FF"/>
        <rFont val="Calibri"/>
        <family val="2"/>
        <charset val="1"/>
      </rPr>
      <t xml:space="preserve">cja</t>
    </r>
    <r>
      <rPr>
        <sz val="11"/>
        <color theme="1"/>
        <rFont val="Calibri"/>
        <family val="2"/>
        <charset val="1"/>
      </rPr>
      <t xml:space="preserve"> obciążenia nie jest zgodna z </t>
    </r>
    <r>
      <rPr>
        <b val="true"/>
        <strike val="true"/>
        <sz val="11"/>
        <color rgb="FFFF0000"/>
        <rFont val="Calibri"/>
        <family val="2"/>
        <charset val="1"/>
      </rPr>
      <t xml:space="preserve">o</t>
    </r>
    <r>
      <rPr>
        <b val="true"/>
        <u val="single"/>
        <sz val="11"/>
        <color rgb="FF0000FF"/>
        <rFont val="Calibri"/>
        <family val="2"/>
        <charset val="1"/>
      </rPr>
      <t xml:space="preserve">im</t>
    </r>
    <r>
      <rPr>
        <sz val="11"/>
        <color theme="1"/>
        <rFont val="Calibri"/>
        <family val="2"/>
        <charset val="1"/>
      </rPr>
      <t xml:space="preserve">p</t>
    </r>
    <r>
      <rPr>
        <b val="true"/>
        <strike val="true"/>
        <sz val="11"/>
        <color rgb="FFFF0000"/>
        <rFont val="Calibri"/>
        <family val="2"/>
        <charset val="1"/>
      </rPr>
      <t xml:space="preserve">or</t>
    </r>
    <r>
      <rPr>
        <b val="true"/>
        <u val="single"/>
        <sz val="11"/>
        <color rgb="FF0000FF"/>
        <rFont val="Calibri"/>
        <family val="2"/>
        <charset val="1"/>
      </rPr>
      <t xml:space="preserve">eda</t>
    </r>
    <r>
      <rPr>
        <sz val="11"/>
        <color theme="1"/>
        <rFont val="Calibri"/>
        <family val="2"/>
        <charset val="1"/>
      </rPr>
      <t xml:space="preserve">n</t>
    </r>
    <r>
      <rPr>
        <b val="true"/>
        <strike val="true"/>
        <sz val="11"/>
        <color rgb="FFFF0000"/>
        <rFont val="Calibri"/>
        <family val="2"/>
        <charset val="1"/>
      </rPr>
      <t xml:space="preserve">oś</t>
    </r>
    <r>
      <rPr>
        <sz val="11"/>
        <color theme="1"/>
        <rFont val="Calibri"/>
        <family val="2"/>
        <charset val="1"/>
      </rPr>
      <t xml:space="preserve">c</t>
    </r>
    <r>
      <rPr>
        <b val="true"/>
        <strike val="true"/>
        <sz val="11"/>
        <color rgb="FFFF0000"/>
        <rFont val="Calibri"/>
        <family val="2"/>
        <charset val="1"/>
      </rPr>
      <t xml:space="preserve">i</t>
    </r>
    <r>
      <rPr>
        <b val="true"/>
        <u val="single"/>
        <sz val="11"/>
        <color rgb="FF0000FF"/>
        <rFont val="Calibri"/>
        <family val="2"/>
        <charset val="1"/>
      </rPr>
      <t xml:space="preserve">j</t>
    </r>
    <r>
      <rPr>
        <sz val="11"/>
        <color theme="1"/>
        <rFont val="Calibri"/>
        <family val="2"/>
        <charset val="1"/>
      </rPr>
      <t xml:space="preserve">ą falową kabla</t>
    </r>
  </si>
  <si>
    <t xml:space="preserve">d1-115</t>
  </si>
  <si>
    <r>
      <rPr>
        <sz val="11"/>
        <color theme="1"/>
        <rFont val="Calibri"/>
        <family val="2"/>
        <charset val="1"/>
      </rPr>
      <t xml:space="preserve">Jak nazywa się przyrząd do mierzenia </t>
    </r>
    <r>
      <rPr>
        <b val="true"/>
        <u val="single"/>
        <sz val="11"/>
        <color rgb="FF0000FF"/>
        <rFont val="Calibri"/>
        <family val="2"/>
        <charset val="1"/>
      </rPr>
      <t xml:space="preserve">współczynnika </t>
    </r>
    <r>
      <rPr>
        <sz val="11"/>
        <color theme="1"/>
        <rFont val="Calibri"/>
        <family val="2"/>
        <charset val="1"/>
      </rPr>
      <t xml:space="preserve">fali stojącej</t>
    </r>
    <r>
      <rPr>
        <b val="true"/>
        <strike val="true"/>
        <sz val="11"/>
        <color rgb="FFFF0000"/>
        <rFont val="Calibri"/>
        <family val="2"/>
        <charset val="1"/>
      </rPr>
      <t xml:space="preserve"> w kablu koncentrycznym</t>
    </r>
    <r>
      <rPr>
        <sz val="11"/>
        <color theme="1"/>
        <rFont val="Calibri"/>
        <family val="2"/>
        <charset val="1"/>
      </rPr>
      <t xml:space="preserve">?</t>
    </r>
  </si>
  <si>
    <t xml:space="preserve">rezystomierz</t>
  </si>
  <si>
    <t xml:space="preserve">reflektometr</t>
  </si>
  <si>
    <t xml:space="preserve">refraktometr</t>
  </si>
  <si>
    <t xml:space="preserve">d1-116</t>
  </si>
  <si>
    <r>
      <rPr>
        <sz val="11"/>
        <color theme="1"/>
        <rFont val="Calibri"/>
        <family val="2"/>
        <charset val="1"/>
      </rPr>
      <t xml:space="preserve">Reflektometr wskazuje, że </t>
    </r>
    <r>
      <rPr>
        <b val="true"/>
        <u val="single"/>
        <sz val="11"/>
        <color rgb="FF0000FF"/>
        <rFont val="Calibri"/>
        <family val="2"/>
        <charset val="1"/>
      </rPr>
      <t xml:space="preserve">amplituda </t>
    </r>
    <r>
      <rPr>
        <sz val="11"/>
        <color theme="1"/>
        <rFont val="Calibri"/>
        <family val="2"/>
        <charset val="1"/>
      </rPr>
      <t xml:space="preserve">fal</t>
    </r>
    <r>
      <rPr>
        <b val="true"/>
        <strike val="true"/>
        <sz val="11"/>
        <color rgb="FFFF0000"/>
        <rFont val="Calibri"/>
        <family val="2"/>
        <charset val="1"/>
      </rPr>
      <t xml:space="preserve">a</t>
    </r>
    <r>
      <rPr>
        <b val="true"/>
        <u val="single"/>
        <sz val="11"/>
        <color rgb="FF0000FF"/>
        <rFont val="Calibri"/>
        <family val="2"/>
        <charset val="1"/>
      </rPr>
      <t xml:space="preserve">i</t>
    </r>
    <r>
      <rPr>
        <sz val="11"/>
        <color theme="1"/>
        <rFont val="Calibri"/>
        <family val="2"/>
        <charset val="1"/>
      </rPr>
      <t xml:space="preserve"> padając</t>
    </r>
    <r>
      <rPr>
        <b val="true"/>
        <strike val="true"/>
        <sz val="11"/>
        <color rgb="FFFF0000"/>
        <rFont val="Calibri"/>
        <family val="2"/>
        <charset val="1"/>
      </rPr>
      <t xml:space="preserve">a</t>
    </r>
    <r>
      <rPr>
        <b val="true"/>
        <u val="single"/>
        <sz val="11"/>
        <color rgb="FF0000FF"/>
        <rFont val="Calibri"/>
        <family val="2"/>
        <charset val="1"/>
      </rPr>
      <t xml:space="preserve">ej</t>
    </r>
    <r>
      <rPr>
        <sz val="11"/>
        <color theme="1"/>
        <rFont val="Calibri"/>
        <family val="2"/>
        <charset val="1"/>
      </rPr>
      <t xml:space="preserve"> jest równa</t>
    </r>
    <r>
      <rPr>
        <b val="true"/>
        <u val="single"/>
        <sz val="11"/>
        <color rgb="FF0000FF"/>
        <rFont val="Calibri"/>
        <family val="2"/>
        <charset val="1"/>
      </rPr>
      <t xml:space="preserve"> amplitudzie</t>
    </r>
    <r>
      <rPr>
        <sz val="11"/>
        <color theme="1"/>
        <rFont val="Calibri"/>
        <family val="2"/>
        <charset val="1"/>
      </rPr>
      <t xml:space="preserve"> fali odbitej. W</t>
    </r>
    <r>
      <rPr>
        <b val="true"/>
        <strike val="true"/>
        <sz val="11"/>
        <color rgb="FFFF0000"/>
        <rFont val="Calibri"/>
        <family val="2"/>
        <charset val="1"/>
      </rPr>
      <t xml:space="preserve">FS</t>
    </r>
    <r>
      <rPr>
        <b val="true"/>
        <u val="single"/>
        <sz val="11"/>
        <color rgb="FF0000FF"/>
        <rFont val="Calibri"/>
        <family val="2"/>
        <charset val="1"/>
      </rPr>
      <t xml:space="preserve">spółczynnik fali stojącej</t>
    </r>
    <r>
      <rPr>
        <sz val="11"/>
        <color theme="1"/>
        <rFont val="Calibri"/>
        <family val="2"/>
        <charset val="1"/>
      </rPr>
      <t xml:space="preserve"> równy jest nieskończoności. Co może być przyczyną takiego stanu?</t>
    </r>
  </si>
  <si>
    <t xml:space="preserve">zwarcie lub przerwa w kablu</t>
  </si>
  <si>
    <t xml:space="preserve">niewielka zmiana oporności falowej anteny</t>
  </si>
  <si>
    <t xml:space="preserve">zamoczenie izolacji w kablu</t>
  </si>
  <si>
    <t xml:space="preserve">d1-117</t>
  </si>
  <si>
    <t xml:space="preserve">Niesymetryczny kabel koncentryczny 50 Ω do symetrycznej anteny o oporności falowej 50 Ω najlepiej połdączyć za pomocą:</t>
  </si>
  <si>
    <t xml:space="preserve">ununa 9:1</t>
  </si>
  <si>
    <t xml:space="preserve">baluna 1:1 (symetryzatora)</t>
  </si>
  <si>
    <t xml:space="preserve">baluna 1:2</t>
  </si>
  <si>
    <t xml:space="preserve">Połączenie niesymetrycznego kabla koncentrycznego 50 Ω do symetrycznej anteny o oporności falowej 50 Ω wymaga zastosowania:</t>
  </si>
  <si>
    <t xml:space="preserve">transformatora impedancji 1 do 4</t>
  </si>
  <si>
    <t xml:space="preserve">symetryzatora 1 do 1</t>
  </si>
  <si>
    <t xml:space="preserve">baluna o przekładni 1 do 2</t>
  </si>
  <si>
    <t xml:space="preserve">d1-118</t>
  </si>
  <si>
    <t xml:space="preserve">Czy stan jonosfery ma wpływ na rozchodzenie się fal krótkich?</t>
  </si>
  <si>
    <t xml:space="preserve">słaby</t>
  </si>
  <si>
    <t xml:space="preserve">tylko okresowo, w dzień</t>
  </si>
  <si>
    <t xml:space="preserve">ma bardzo duży wpływ</t>
  </si>
  <si>
    <t xml:space="preserve">d1-119</t>
  </si>
  <si>
    <t xml:space="preserve">Około 11-letnie cykle zmian propagacji związane są z:</t>
  </si>
  <si>
    <t xml:space="preserve">cyklem słonecznym</t>
  </si>
  <si>
    <t xml:space="preserve">cyklem przebiegunowania Ziemi</t>
  </si>
  <si>
    <t xml:space="preserve">fluktuacjami średniego poziomu morza</t>
  </si>
  <si>
    <t xml:space="preserve">d1-120</t>
  </si>
  <si>
    <t xml:space="preserve">Co to jest zasięg horyzontalny na UKF?</t>
  </si>
  <si>
    <r>
      <rPr>
        <sz val="11"/>
        <color theme="1"/>
        <rFont val="Calibri"/>
        <family val="2"/>
        <charset val="1"/>
      </rPr>
      <t xml:space="preserve">zasięg wyznaczony linią horyzontu </t>
    </r>
    <r>
      <rPr>
        <b val="true"/>
        <strike val="true"/>
        <sz val="11"/>
        <color rgb="FFFF0000"/>
        <rFont val="Calibri"/>
        <family val="2"/>
        <charset val="1"/>
      </rPr>
      <t xml:space="preserve">p</t>
    </r>
    <r>
      <rPr>
        <sz val="11"/>
        <color theme="1"/>
        <rFont val="Calibri"/>
        <family val="2"/>
        <charset val="1"/>
      </rPr>
      <t xml:space="preserve">r</t>
    </r>
    <r>
      <rPr>
        <b val="true"/>
        <strike val="true"/>
        <sz val="11"/>
        <color rgb="FFFF0000"/>
        <rFont val="Calibri"/>
        <family val="2"/>
        <charset val="1"/>
      </rPr>
      <t xml:space="preserve">zy prostolin</t>
    </r>
    <r>
      <rPr>
        <b val="true"/>
        <u val="single"/>
        <sz val="11"/>
        <color rgb="FF0000FF"/>
        <rFont val="Calibri"/>
        <family val="2"/>
        <charset val="1"/>
      </rPr>
      <t xml:space="preserve">ad</t>
    </r>
    <r>
      <rPr>
        <sz val="11"/>
        <color theme="1"/>
        <rFont val="Calibri"/>
        <family val="2"/>
        <charset val="1"/>
      </rPr>
      <t xml:space="preserve">iow</t>
    </r>
    <r>
      <rPr>
        <b val="true"/>
        <strike val="true"/>
        <sz val="11"/>
        <color rgb="FFFF0000"/>
        <rFont val="Calibri"/>
        <family val="2"/>
        <charset val="1"/>
      </rPr>
      <t xml:space="preserve">ym r</t>
    </r>
    <r>
      <rPr>
        <b val="true"/>
        <u val="single"/>
        <sz val="11"/>
        <color rgb="FF0000FF"/>
        <rFont val="Calibri"/>
        <family val="2"/>
        <charset val="1"/>
      </rPr>
      <t xml:space="preserve">eg</t>
    </r>
    <r>
      <rPr>
        <sz val="11"/>
        <color theme="1"/>
        <rFont val="Calibri"/>
        <family val="2"/>
        <charset val="1"/>
      </rPr>
      <t xml:space="preserve">o</t>
    </r>
    <r>
      <rPr>
        <b val="true"/>
        <strike val="true"/>
        <sz val="11"/>
        <color rgb="FFFF0000"/>
        <rFont val="Calibri"/>
        <family val="2"/>
        <charset val="1"/>
      </rPr>
      <t xml:space="preserve">zchodzeniu się fal</t>
    </r>
  </si>
  <si>
    <t xml:space="preserve">zasięg obliczony z mocy promieniowanej e.i.r.p.</t>
  </si>
  <si>
    <t xml:space="preserve">zasięg teoretyczny nadajnika</t>
  </si>
  <si>
    <t xml:space="preserve">d1-121</t>
  </si>
  <si>
    <r>
      <rPr>
        <sz val="11"/>
        <color theme="1"/>
        <rFont val="Calibri"/>
        <family val="2"/>
        <charset val="1"/>
      </rPr>
      <t xml:space="preserve">Dalekie rozchodzenie się fal UKF podczas inwersji temperaturowej </t>
    </r>
    <r>
      <rPr>
        <b val="true"/>
        <u val="single"/>
        <sz val="11"/>
        <color rgb="FF0000FF"/>
        <rFont val="Calibri"/>
        <family val="2"/>
        <charset val="1"/>
      </rPr>
      <t xml:space="preserve">za</t>
    </r>
    <r>
      <rPr>
        <sz val="11"/>
        <color theme="1"/>
        <rFont val="Calibri"/>
        <family val="2"/>
        <charset val="1"/>
      </rPr>
      <t xml:space="preserve">w</t>
    </r>
    <r>
      <rPr>
        <b val="true"/>
        <strike val="true"/>
        <sz val="11"/>
        <color rgb="FFFF0000"/>
        <rFont val="Calibri"/>
        <family val="2"/>
        <charset val="1"/>
      </rPr>
      <t xml:space="preserve"> troposfer</t>
    </r>
    <r>
      <rPr>
        <b val="true"/>
        <u val="single"/>
        <sz val="11"/>
        <color rgb="FF0000FF"/>
        <rFont val="Calibri"/>
        <family val="2"/>
        <charset val="1"/>
      </rPr>
      <t xml:space="preserve">d</t>
    </r>
    <r>
      <rPr>
        <sz val="11"/>
        <color theme="1"/>
        <rFont val="Calibri"/>
        <family val="2"/>
        <charset val="1"/>
      </rPr>
      <t xml:space="preserve">z</t>
    </r>
    <r>
      <rPr>
        <b val="true"/>
        <strike val="true"/>
        <sz val="11"/>
        <color rgb="FFFF0000"/>
        <rFont val="Calibri"/>
        <family val="2"/>
        <charset val="1"/>
      </rPr>
      <t xml:space="preserve">e poleg</t>
    </r>
    <r>
      <rPr>
        <b val="true"/>
        <u val="single"/>
        <sz val="11"/>
        <color rgb="FF0000FF"/>
        <rFont val="Calibri"/>
        <family val="2"/>
        <charset val="1"/>
      </rPr>
      <t xml:space="preserve">ięcz</t>
    </r>
    <r>
      <rPr>
        <sz val="11"/>
        <color theme="1"/>
        <rFont val="Calibri"/>
        <family val="2"/>
        <charset val="1"/>
      </rPr>
      <t xml:space="preserve">a</t>
    </r>
    <r>
      <rPr>
        <b val="true"/>
        <strike val="true"/>
        <sz val="11"/>
        <color rgb="FFFF0000"/>
        <rFont val="Calibri"/>
        <family val="2"/>
        <charset val="1"/>
      </rPr>
      <t xml:space="preserve"> na</t>
    </r>
    <r>
      <rPr>
        <b val="true"/>
        <u val="single"/>
        <sz val="11"/>
        <color rgb="FF0000FF"/>
        <rFont val="Calibri"/>
        <family val="2"/>
        <charset val="1"/>
      </rPr>
      <t xml:space="preserve">my</t>
    </r>
    <r>
      <rPr>
        <sz val="11"/>
        <color theme="1"/>
        <rFont val="Calibri"/>
        <family val="2"/>
        <charset val="1"/>
      </rPr>
      <t xml:space="preserve">:</t>
    </r>
  </si>
  <si>
    <r>
      <rPr>
        <b val="true"/>
        <strike val="true"/>
        <sz val="11"/>
        <color rgb="FFFF0000"/>
        <rFont val="Calibri"/>
        <family val="2"/>
        <charset val="1"/>
      </rPr>
      <t xml:space="preserve">na </t>
    </r>
    <r>
      <rPr>
        <sz val="11"/>
        <color theme="1"/>
        <rFont val="Calibri"/>
        <family val="2"/>
        <charset val="1"/>
      </rPr>
      <t xml:space="preserve">wielokrotn</t>
    </r>
    <r>
      <rPr>
        <b val="true"/>
        <strike val="true"/>
        <sz val="11"/>
        <color rgb="FFFF0000"/>
        <rFont val="Calibri"/>
        <family val="2"/>
        <charset val="1"/>
      </rPr>
      <t xml:space="preserve">y</t>
    </r>
    <r>
      <rPr>
        <b val="true"/>
        <u val="single"/>
        <sz val="11"/>
        <color rgb="FF0000FF"/>
        <rFont val="Calibri"/>
        <family val="2"/>
        <charset val="1"/>
      </rPr>
      <t xml:space="preserve">e</t>
    </r>
    <r>
      <rPr>
        <sz val="11"/>
        <color theme="1"/>
        <rFont val="Calibri"/>
        <family val="2"/>
        <charset val="1"/>
      </rPr>
      <t xml:space="preserve">m</t>
    </r>
    <r>
      <rPr>
        <b val="true"/>
        <u val="single"/>
        <sz val="11"/>
        <color rgb="FF0000FF"/>
        <rFont val="Calibri"/>
        <family val="2"/>
        <charset val="1"/>
      </rPr>
      <t xml:space="preserve">u</t>
    </r>
    <r>
      <rPr>
        <sz val="11"/>
        <color theme="1"/>
        <rFont val="Calibri"/>
        <family val="2"/>
        <charset val="1"/>
      </rPr>
      <t xml:space="preserve"> odbijaniu się fal od ciepłej ziemi</t>
    </r>
  </si>
  <si>
    <r>
      <rPr>
        <b val="true"/>
        <strike val="true"/>
        <sz val="11"/>
        <color rgb="FFFF0000"/>
        <rFont val="Calibri"/>
        <family val="2"/>
        <charset val="1"/>
      </rPr>
      <t xml:space="preserve">na </t>
    </r>
    <r>
      <rPr>
        <sz val="11"/>
        <color theme="1"/>
        <rFont val="Calibri"/>
        <family val="2"/>
        <charset val="1"/>
      </rPr>
      <t xml:space="preserve">odbijaniu</t>
    </r>
    <r>
      <rPr>
        <b val="true"/>
        <u val="single"/>
        <sz val="11"/>
        <color rgb="FF0000FF"/>
        <rFont val="Calibri"/>
        <family val="2"/>
        <charset val="1"/>
      </rPr>
      <t xml:space="preserve"> się</t>
    </r>
    <r>
      <rPr>
        <sz val="11"/>
        <color theme="1"/>
        <rFont val="Calibri"/>
        <family val="2"/>
        <charset val="1"/>
      </rPr>
      <t xml:space="preserve"> fal radiowych od </t>
    </r>
    <r>
      <rPr>
        <b val="true"/>
        <strike val="true"/>
        <sz val="11"/>
        <color rgb="FFFF0000"/>
        <rFont val="Calibri"/>
        <family val="2"/>
        <charset val="1"/>
      </rPr>
      <t xml:space="preserve">ciepłego </t>
    </r>
    <r>
      <rPr>
        <sz val="11"/>
        <color theme="1"/>
        <rFont val="Calibri"/>
        <family val="2"/>
        <charset val="1"/>
      </rPr>
      <t xml:space="preserve">po</t>
    </r>
    <r>
      <rPr>
        <b val="true"/>
        <u val="single"/>
        <sz val="11"/>
        <color rgb="FF0000FF"/>
        <rFont val="Calibri"/>
        <family val="2"/>
        <charset val="1"/>
      </rPr>
      <t xml:space="preserve">dsta</t>
    </r>
    <r>
      <rPr>
        <sz val="11"/>
        <color theme="1"/>
        <rFont val="Calibri"/>
        <family val="2"/>
        <charset val="1"/>
      </rPr>
      <t xml:space="preserve">w</t>
    </r>
    <r>
      <rPr>
        <b val="true"/>
        <u val="single"/>
        <sz val="11"/>
        <color rgb="FF0000FF"/>
        <rFont val="Calibri"/>
        <family val="2"/>
        <charset val="1"/>
      </rPr>
      <t xml:space="preserve">y chmur wysok</t>
    </r>
    <r>
      <rPr>
        <sz val="11"/>
        <color theme="1"/>
        <rFont val="Calibri"/>
        <family val="2"/>
        <charset val="1"/>
      </rPr>
      <t xml:space="preserve">i</t>
    </r>
    <r>
      <rPr>
        <b val="true"/>
        <strike val="true"/>
        <sz val="11"/>
        <color rgb="FFFF0000"/>
        <rFont val="Calibri"/>
        <family val="2"/>
        <charset val="1"/>
      </rPr>
      <t xml:space="preserve">etrza</t>
    </r>
    <r>
      <rPr>
        <b val="true"/>
        <u val="single"/>
        <sz val="11"/>
        <color rgb="FF0000FF"/>
        <rFont val="Calibri"/>
        <family val="2"/>
        <charset val="1"/>
      </rPr>
      <t xml:space="preserve">ch</t>
    </r>
  </si>
  <si>
    <t xml:space="preserve">prowadzeniu fal przez dukty powstałe z warstw ciepłego i zimnego powietrza</t>
  </si>
  <si>
    <t xml:space="preserve">d1-80</t>
  </si>
  <si>
    <t xml:space="preserve">d1-122</t>
  </si>
  <si>
    <t xml:space="preserve">Skrót EME oznacza łączności:</t>
  </si>
  <si>
    <t xml:space="preserve">z wykorzystaniem odbicia sygnału od Księżyca</t>
  </si>
  <si>
    <t xml:space="preserve">wykorzystaniem do łączności siły elektromotorycznej SEM</t>
  </si>
  <si>
    <t xml:space="preserve">za pomocą elektromagnetycznej emisji EME na UKF</t>
  </si>
  <si>
    <t xml:space="preserve">d1-123</t>
  </si>
  <si>
    <t xml:space="preserve">Jak w warunkach amatorskich zmierzyć moc wyjściową nadajnika?</t>
  </si>
  <si>
    <r>
      <rPr>
        <sz val="11"/>
        <color theme="1"/>
        <rFont val="Calibri"/>
        <family val="2"/>
        <charset val="1"/>
      </rPr>
      <t xml:space="preserve">poprzez pomiar napięcia </t>
    </r>
    <r>
      <rPr>
        <b val="true"/>
        <u val="single"/>
        <sz val="11"/>
        <color rgb="FF0000FF"/>
        <rFont val="Calibri"/>
        <family val="2"/>
        <charset val="1"/>
      </rPr>
      <t xml:space="preserve">za pomocą </t>
    </r>
    <r>
      <rPr>
        <sz val="11"/>
        <color theme="1"/>
        <rFont val="Calibri"/>
        <family val="2"/>
        <charset val="1"/>
      </rPr>
      <t xml:space="preserve">s</t>
    </r>
    <r>
      <rPr>
        <b val="true"/>
        <strike val="true"/>
        <sz val="11"/>
        <color rgb="FFFF0000"/>
        <rFont val="Calibri"/>
        <family val="2"/>
        <charset val="1"/>
      </rPr>
      <t xml:space="preserve">kute</t>
    </r>
    <r>
      <rPr>
        <b val="true"/>
        <u val="single"/>
        <sz val="11"/>
        <color rgb="FF0000FF"/>
        <rFont val="Calibri"/>
        <family val="2"/>
        <charset val="1"/>
      </rPr>
      <t xml:space="preserve">ondy w.</t>
    </r>
    <r>
      <rPr>
        <sz val="11"/>
        <color theme="1"/>
        <rFont val="Calibri"/>
        <family val="2"/>
        <charset val="1"/>
      </rPr>
      <t xml:space="preserve">cz</t>
    </r>
    <r>
      <rPr>
        <b val="true"/>
        <strike val="true"/>
        <sz val="11"/>
        <color rgb="FFFF0000"/>
        <rFont val="Calibri"/>
        <family val="2"/>
        <charset val="1"/>
      </rPr>
      <t xml:space="preserve">nego</t>
    </r>
    <r>
      <rPr>
        <b val="true"/>
        <u val="single"/>
        <sz val="11"/>
        <color rgb="FF0000FF"/>
        <rFont val="Calibri"/>
        <family val="2"/>
        <charset val="1"/>
      </rPr>
      <t xml:space="preserve">.</t>
    </r>
    <r>
      <rPr>
        <sz val="11"/>
        <color theme="1"/>
        <rFont val="Calibri"/>
        <family val="2"/>
        <charset val="1"/>
      </rPr>
      <t xml:space="preserve"> na oporze sztucznej anteny 50 Ω i obliczenie</t>
    </r>
  </si>
  <si>
    <t xml:space="preserve">poprzez pomiar prądu i napięcia stałego doprowadzonego do stopnia mocy (PA)</t>
  </si>
  <si>
    <t xml:space="preserve">poprzez uzyskanie raportu od korespondenta</t>
  </si>
  <si>
    <t xml:space="preserve">d1-124</t>
  </si>
  <si>
    <t xml:space="preserve">Jakim przyrządem mierzymy dopasowanie anteny do nadajnika?</t>
  </si>
  <si>
    <t xml:space="preserve">miernikiem zniekształceń nieliniowych</t>
  </si>
  <si>
    <t xml:space="preserve">sprawdzeniem czy kabel się nie grzeje</t>
  </si>
  <si>
    <t xml:space="preserve">za pomocą reflektometru</t>
  </si>
  <si>
    <t xml:space="preserve">Jakim przyrządem mierzymy dopasowanie obciążenia do kabla koncentrycznego?</t>
  </si>
  <si>
    <t xml:space="preserve">żarówką włączoną w szereg na maksimum świecenia</t>
  </si>
  <si>
    <t xml:space="preserve">za pomocą reflektometru przelotowego</t>
  </si>
  <si>
    <t xml:space="preserve">d1-125</t>
  </si>
  <si>
    <t xml:space="preserve">Jak zwalczyć zakłócenia rozprowadzane siecią energetyczną?</t>
  </si>
  <si>
    <t xml:space="preserve">przez stosowanie grubych przewodów</t>
  </si>
  <si>
    <r>
      <rPr>
        <sz val="11"/>
        <color theme="1"/>
        <rFont val="Calibri"/>
        <family val="2"/>
        <charset val="1"/>
      </rPr>
      <t xml:space="preserve">przez stosowanie filtrów sieciowych</t>
    </r>
    <r>
      <rPr>
        <b val="true"/>
        <strike val="true"/>
        <sz val="11"/>
        <color rgb="FFFF0000"/>
        <rFont val="Calibri"/>
        <family val="2"/>
        <charset val="1"/>
      </rPr>
      <t xml:space="preserve"> i</t>
    </r>
    <r>
      <rPr>
        <b val="true"/>
        <u val="single"/>
        <sz val="11"/>
        <color rgb="FF0000FF"/>
        <rFont val="Calibri"/>
        <family val="2"/>
        <charset val="1"/>
      </rPr>
      <t xml:space="preserve">,</t>
    </r>
    <r>
      <rPr>
        <sz val="11"/>
        <color theme="1"/>
        <rFont val="Calibri"/>
        <family val="2"/>
        <charset val="1"/>
      </rPr>
      <t xml:space="preserve"> ekranowanie urządzeń</t>
    </r>
    <r>
      <rPr>
        <b val="true"/>
        <strike val="true"/>
        <sz val="11"/>
        <color rgb="FFFF0000"/>
        <rFont val="Calibri"/>
        <family val="2"/>
        <charset val="1"/>
      </rPr>
      <t xml:space="preserve">,</t>
    </r>
    <r>
      <rPr>
        <b val="true"/>
        <u val="single"/>
        <sz val="11"/>
        <color rgb="FF0000FF"/>
        <rFont val="Calibri"/>
        <family val="2"/>
        <charset val="1"/>
      </rPr>
      <t xml:space="preserve"> i</t>
    </r>
    <r>
      <rPr>
        <sz val="11"/>
        <color theme="1"/>
        <rFont val="Calibri"/>
        <family val="2"/>
        <charset val="1"/>
      </rPr>
      <t xml:space="preserve"> odpowiednią konstrukcję</t>
    </r>
    <r>
      <rPr>
        <b val="true"/>
        <u val="single"/>
        <sz val="11"/>
        <color rgb="FF0000FF"/>
        <rFont val="Calibri"/>
        <family val="2"/>
        <charset val="1"/>
      </rPr>
      <t xml:space="preserve"> urządzeń</t>
    </r>
  </si>
  <si>
    <r>
      <rPr>
        <sz val="11"/>
        <color theme="1"/>
        <rFont val="Calibri"/>
        <family val="2"/>
        <charset val="1"/>
      </rPr>
      <t xml:space="preserve">przez zas</t>
    </r>
    <r>
      <rPr>
        <b val="true"/>
        <strike val="true"/>
        <sz val="11"/>
        <color rgb="FFFF0000"/>
        <rFont val="Calibri"/>
        <family val="2"/>
        <charset val="1"/>
      </rPr>
      <t xml:space="preserve">il</t>
    </r>
    <r>
      <rPr>
        <b val="true"/>
        <u val="single"/>
        <sz val="11"/>
        <color rgb="FF0000FF"/>
        <rFont val="Calibri"/>
        <family val="2"/>
        <charset val="1"/>
      </rPr>
      <t xml:space="preserve">tosow</t>
    </r>
    <r>
      <rPr>
        <sz val="11"/>
        <color theme="1"/>
        <rFont val="Calibri"/>
        <family val="2"/>
        <charset val="1"/>
      </rPr>
      <t xml:space="preserve">anie </t>
    </r>
    <r>
      <rPr>
        <b val="true"/>
        <u val="single"/>
        <sz val="11"/>
        <color rgb="FF0000FF"/>
        <rFont val="Calibri"/>
        <family val="2"/>
        <charset val="1"/>
      </rPr>
      <t xml:space="preserve">za</t>
    </r>
    <r>
      <rPr>
        <sz val="11"/>
        <color theme="1"/>
        <rFont val="Calibri"/>
        <family val="2"/>
        <charset val="1"/>
      </rPr>
      <t xml:space="preserve">b</t>
    </r>
    <r>
      <rPr>
        <b val="true"/>
        <u val="single"/>
        <sz val="11"/>
        <color rgb="FF0000FF"/>
        <rFont val="Calibri"/>
        <family val="2"/>
        <charset val="1"/>
      </rPr>
      <t xml:space="preserve">ezpieczeni</t>
    </r>
    <r>
      <rPr>
        <sz val="11"/>
        <color theme="1"/>
        <rFont val="Calibri"/>
        <family val="2"/>
        <charset val="1"/>
      </rPr>
      <t xml:space="preserve">a</t>
    </r>
    <r>
      <rPr>
        <b val="true"/>
        <strike val="true"/>
        <sz val="11"/>
        <color rgb="FFFF0000"/>
        <rFont val="Calibri"/>
        <family val="2"/>
        <charset val="1"/>
      </rPr>
      <t xml:space="preserve">te</t>
    </r>
    <r>
      <rPr>
        <b val="true"/>
        <u val="single"/>
        <sz val="11"/>
        <color rgb="FF0000FF"/>
        <rFont val="Calibri"/>
        <family val="2"/>
        <charset val="1"/>
      </rPr>
      <t xml:space="preserve"> </t>
    </r>
    <r>
      <rPr>
        <sz val="11"/>
        <color theme="1"/>
        <rFont val="Calibri"/>
        <family val="2"/>
        <charset val="1"/>
      </rPr>
      <t xml:space="preserve">r</t>
    </r>
    <r>
      <rPr>
        <b val="true"/>
        <strike val="true"/>
        <sz val="11"/>
        <color rgb="FFFF0000"/>
        <rFont val="Calibri"/>
        <family val="2"/>
        <charset val="1"/>
      </rPr>
      <t xml:space="preserve">yj</t>
    </r>
    <r>
      <rPr>
        <b val="true"/>
        <u val="single"/>
        <sz val="11"/>
        <color rgb="FF0000FF"/>
        <rFont val="Calibri"/>
        <family val="2"/>
        <charset val="1"/>
      </rPr>
      <t xml:space="preserve">óż</t>
    </r>
    <r>
      <rPr>
        <sz val="11"/>
        <color theme="1"/>
        <rFont val="Calibri"/>
        <family val="2"/>
        <charset val="1"/>
      </rPr>
      <t xml:space="preserve">n</t>
    </r>
    <r>
      <rPr>
        <b val="true"/>
        <strike val="true"/>
        <sz val="11"/>
        <color rgb="FFFF0000"/>
        <rFont val="Calibri"/>
        <family val="2"/>
        <charset val="1"/>
      </rPr>
      <t xml:space="preserve">e u</t>
    </r>
    <r>
      <rPr>
        <b val="true"/>
        <u val="single"/>
        <sz val="11"/>
        <color rgb="FF0000FF"/>
        <rFont val="Calibri"/>
        <family val="2"/>
        <charset val="1"/>
      </rPr>
      <t xml:space="preserve">icowop</t>
    </r>
    <r>
      <rPr>
        <sz val="11"/>
        <color theme="1"/>
        <rFont val="Calibri"/>
        <family val="2"/>
        <charset val="1"/>
      </rPr>
      <t xml:space="preserve">r</t>
    </r>
    <r>
      <rPr>
        <b val="true"/>
        <strike val="true"/>
        <sz val="11"/>
        <color rgb="FFFF0000"/>
        <rFont val="Calibri"/>
        <family val="2"/>
        <charset val="1"/>
      </rPr>
      <t xml:space="preserve">z</t>
    </r>
    <r>
      <rPr>
        <sz val="11"/>
        <color theme="1"/>
        <rFont val="Calibri"/>
        <family val="2"/>
        <charset val="1"/>
      </rPr>
      <t xml:space="preserve">ąd</t>
    </r>
    <r>
      <rPr>
        <b val="true"/>
        <strike val="true"/>
        <sz val="11"/>
        <color rgb="FFFF0000"/>
        <rFont val="Calibri"/>
        <family val="2"/>
        <charset val="1"/>
      </rPr>
      <t xml:space="preserve">z</t>
    </r>
    <r>
      <rPr>
        <b val="true"/>
        <u val="single"/>
        <sz val="11"/>
        <color rgb="FF0000FF"/>
        <rFont val="Calibri"/>
        <family val="2"/>
        <charset val="1"/>
      </rPr>
      <t xml:space="preserve">ow</t>
    </r>
    <r>
      <rPr>
        <sz val="11"/>
        <color theme="1"/>
        <rFont val="Calibri"/>
        <family val="2"/>
        <charset val="1"/>
      </rPr>
      <t xml:space="preserve">e</t>
    </r>
    <r>
      <rPr>
        <b val="true"/>
        <strike val="true"/>
        <sz val="11"/>
        <color rgb="FFFF0000"/>
        <rFont val="Calibri"/>
        <family val="2"/>
        <charset val="1"/>
      </rPr>
      <t xml:space="preserve">ń</t>
    </r>
    <r>
      <rPr>
        <b val="true"/>
        <u val="single"/>
        <sz val="11"/>
        <color rgb="FF0000FF"/>
        <rFont val="Calibri"/>
        <family val="2"/>
        <charset val="1"/>
      </rPr>
      <t xml:space="preserve">go</t>
    </r>
  </si>
  <si>
    <t xml:space="preserve">Jeżeli nadajnik amatorski powoduje zakłócenia, to jakie elementy sprawdzamy w pierwszej kolejności?</t>
  </si>
  <si>
    <r>
      <rPr>
        <b val="true"/>
        <strike val="true"/>
        <sz val="11"/>
        <color rgb="FFFF0000"/>
        <rFont val="Calibri"/>
        <family val="2"/>
        <charset val="1"/>
      </rPr>
      <t xml:space="preserve">z</t>
    </r>
    <r>
      <rPr>
        <b val="true"/>
        <u val="single"/>
        <sz val="11"/>
        <color rgb="FF0000FF"/>
        <rFont val="Calibri"/>
        <family val="2"/>
        <charset val="1"/>
      </rPr>
      <t xml:space="preserve">pr</t>
    </r>
    <r>
      <rPr>
        <sz val="11"/>
        <color theme="1"/>
        <rFont val="Calibri"/>
        <family val="2"/>
        <charset val="1"/>
      </rPr>
      <t xml:space="preserve">awi</t>
    </r>
    <r>
      <rPr>
        <b val="true"/>
        <u val="single"/>
        <sz val="11"/>
        <color rgb="FF0000FF"/>
        <rFont val="Calibri"/>
        <family val="2"/>
        <charset val="1"/>
      </rPr>
      <t xml:space="preserve">dłow</t>
    </r>
    <r>
      <rPr>
        <sz val="11"/>
        <color theme="1"/>
        <rFont val="Calibri"/>
        <family val="2"/>
        <charset val="1"/>
      </rPr>
      <t xml:space="preserve">e</t>
    </r>
    <r>
      <rPr>
        <b val="true"/>
        <strike val="true"/>
        <sz val="11"/>
        <color rgb="FFFF0000"/>
        <rFont val="Calibri"/>
        <family val="2"/>
        <charset val="1"/>
      </rPr>
      <t xml:space="preserve">s</t>
    </r>
    <r>
      <rPr>
        <b val="true"/>
        <u val="single"/>
        <sz val="11"/>
        <color rgb="FF0000FF"/>
        <rFont val="Calibri"/>
        <family val="2"/>
        <charset val="1"/>
      </rPr>
      <t xml:space="preserve"> d</t>
    </r>
    <r>
      <rPr>
        <sz val="11"/>
        <color theme="1"/>
        <rFont val="Calibri"/>
        <family val="2"/>
        <charset val="1"/>
      </rPr>
      <t xml:space="preserve">z</t>
    </r>
    <r>
      <rPr>
        <b val="true"/>
        <strike val="true"/>
        <sz val="11"/>
        <color rgb="FFFF0000"/>
        <rFont val="Calibri"/>
        <family val="2"/>
        <charset val="1"/>
      </rPr>
      <t xml:space="preserve">e</t>
    </r>
    <r>
      <rPr>
        <b val="true"/>
        <u val="single"/>
        <sz val="11"/>
        <color rgb="FF0000FF"/>
        <rFont val="Calibri"/>
        <family val="2"/>
        <charset val="1"/>
      </rPr>
      <t xml:space="preserve">iała</t>
    </r>
    <r>
      <rPr>
        <sz val="11"/>
        <color theme="1"/>
        <rFont val="Calibri"/>
        <family val="2"/>
        <charset val="1"/>
      </rPr>
      <t xml:space="preserve">nie </t>
    </r>
    <r>
      <rPr>
        <b val="true"/>
        <strike val="true"/>
        <sz val="11"/>
        <color rgb="FFFF0000"/>
        <rFont val="Calibri"/>
        <family val="2"/>
        <charset val="1"/>
      </rPr>
      <t xml:space="preserve">a</t>
    </r>
    <r>
      <rPr>
        <b val="true"/>
        <u val="single"/>
        <sz val="11"/>
        <color rgb="FF0000FF"/>
        <rFont val="Calibri"/>
        <family val="2"/>
        <charset val="1"/>
      </rPr>
      <t xml:space="preserve">mikrofo</t>
    </r>
    <r>
      <rPr>
        <sz val="11"/>
        <color theme="1"/>
        <rFont val="Calibri"/>
        <family val="2"/>
        <charset val="1"/>
      </rPr>
      <t xml:space="preserve">n</t>
    </r>
    <r>
      <rPr>
        <b val="true"/>
        <strike val="true"/>
        <sz val="11"/>
        <color rgb="FFFF0000"/>
        <rFont val="Calibri"/>
        <family val="2"/>
        <charset val="1"/>
      </rPr>
      <t xml:space="preserve">teny</t>
    </r>
    <r>
      <rPr>
        <b val="true"/>
        <u val="single"/>
        <sz val="11"/>
        <color rgb="FF0000FF"/>
        <rFont val="Calibri"/>
        <family val="2"/>
        <charset val="1"/>
      </rPr>
      <t xml:space="preserve">u</t>
    </r>
  </si>
  <si>
    <r>
      <rPr>
        <b val="true"/>
        <u val="single"/>
        <sz val="11"/>
        <color rgb="FF0000FF"/>
        <rFont val="Calibri"/>
        <family val="2"/>
        <charset val="1"/>
      </rPr>
      <t xml:space="preserve">blokadę szumów </t>
    </r>
    <r>
      <rPr>
        <sz val="11"/>
        <color theme="1"/>
        <rFont val="Calibri"/>
        <family val="2"/>
        <charset val="1"/>
      </rPr>
      <t xml:space="preserve">odbiornik</t>
    </r>
    <r>
      <rPr>
        <b val="true"/>
        <u val="single"/>
        <sz val="11"/>
        <color rgb="FF0000FF"/>
        <rFont val="Calibri"/>
        <family val="2"/>
        <charset val="1"/>
      </rPr>
      <t xml:space="preserve">a</t>
    </r>
  </si>
  <si>
    <r>
      <rPr>
        <sz val="11"/>
        <color theme="1"/>
        <rFont val="Calibri"/>
        <family val="2"/>
        <charset val="1"/>
      </rPr>
      <t xml:space="preserve">liniowość stopnia mocy (PA)</t>
    </r>
    <r>
      <rPr>
        <b val="true"/>
        <strike val="true"/>
        <sz val="11"/>
        <color rgb="FFFF0000"/>
        <rFont val="Calibri"/>
        <family val="2"/>
        <charset val="1"/>
      </rPr>
      <t xml:space="preserve"> i</t>
    </r>
    <r>
      <rPr>
        <b val="true"/>
        <u val="single"/>
        <sz val="11"/>
        <color rgb="FF0000FF"/>
        <rFont val="Calibri"/>
        <family val="2"/>
        <charset val="1"/>
      </rPr>
      <t xml:space="preserve">,</t>
    </r>
    <r>
      <rPr>
        <sz val="11"/>
        <color theme="1"/>
        <rFont val="Calibri"/>
        <family val="2"/>
        <charset val="1"/>
      </rPr>
      <t xml:space="preserve"> filtr wyjściowy</t>
    </r>
    <r>
      <rPr>
        <b val="true"/>
        <u val="single"/>
        <sz val="11"/>
        <color rgb="FF0000FF"/>
        <rFont val="Calibri"/>
        <family val="2"/>
        <charset val="1"/>
      </rPr>
      <t xml:space="preserve">, uziemienie radiostacji</t>
    </r>
  </si>
  <si>
    <t xml:space="preserve">d1-127</t>
  </si>
  <si>
    <t xml:space="preserve">Jeżeli nadajnik promieniuje energię w.cz. poprzez sieć zasilającą to stosujemy:</t>
  </si>
  <si>
    <t xml:space="preserve">filtr w.cz. na wyjściu antenowym nadajnika</t>
  </si>
  <si>
    <r>
      <rPr>
        <b val="true"/>
        <strike val="true"/>
        <sz val="11"/>
        <color rgb="FFFF0000"/>
        <rFont val="Calibri"/>
        <family val="2"/>
        <charset val="1"/>
      </rPr>
      <t xml:space="preserve">uz</t>
    </r>
    <r>
      <rPr>
        <b val="true"/>
        <u val="single"/>
        <sz val="11"/>
        <color rgb="FF0000FF"/>
        <rFont val="Calibri"/>
        <family val="2"/>
        <charset val="1"/>
      </rPr>
      <t xml:space="preserve">dławn</t>
    </r>
    <r>
      <rPr>
        <sz val="11"/>
        <color theme="1"/>
        <rFont val="Calibri"/>
        <family val="2"/>
        <charset val="1"/>
      </rPr>
      <t xml:space="preserve">i</t>
    </r>
    <r>
      <rPr>
        <b val="true"/>
        <strike val="true"/>
        <sz val="11"/>
        <color rgb="FFFF0000"/>
        <rFont val="Calibri"/>
        <family val="2"/>
        <charset val="1"/>
      </rPr>
      <t xml:space="preserve">emi</t>
    </r>
    <r>
      <rPr>
        <b val="true"/>
        <u val="single"/>
        <sz val="11"/>
        <color rgb="FF0000FF"/>
        <rFont val="Calibri"/>
        <family val="2"/>
        <charset val="1"/>
      </rPr>
      <t xml:space="preserve">cę k</t>
    </r>
    <r>
      <rPr>
        <sz val="11"/>
        <color theme="1"/>
        <rFont val="Calibri"/>
        <family val="2"/>
        <charset val="1"/>
      </rPr>
      <t xml:space="preserve">a</t>
    </r>
    <r>
      <rPr>
        <b val="true"/>
        <strike val="true"/>
        <sz val="11"/>
        <color rgb="FFFF0000"/>
        <rFont val="Calibri"/>
        <family val="2"/>
        <charset val="1"/>
      </rPr>
      <t xml:space="preserve">my o</t>
    </r>
    <r>
      <rPr>
        <sz val="11"/>
        <color theme="1"/>
        <rFont val="Calibri"/>
        <family val="2"/>
        <charset val="1"/>
      </rPr>
      <t xml:space="preserve">b</t>
    </r>
    <r>
      <rPr>
        <b val="true"/>
        <strike val="true"/>
        <sz val="11"/>
        <color rgb="FFFF0000"/>
        <rFont val="Calibri"/>
        <family val="2"/>
        <charset val="1"/>
      </rPr>
      <t xml:space="preserve">ud</t>
    </r>
    <r>
      <rPr>
        <b val="true"/>
        <u val="single"/>
        <sz val="11"/>
        <color rgb="FF0000FF"/>
        <rFont val="Calibri"/>
        <family val="2"/>
        <charset val="1"/>
      </rPr>
      <t xml:space="preserve">l</t>
    </r>
    <r>
      <rPr>
        <sz val="11"/>
        <color theme="1"/>
        <rFont val="Calibri"/>
        <family val="2"/>
        <charset val="1"/>
      </rPr>
      <t xml:space="preserve">ow</t>
    </r>
    <r>
      <rPr>
        <b val="true"/>
        <strike val="true"/>
        <sz val="11"/>
        <color rgb="FFFF0000"/>
        <rFont val="Calibri"/>
        <family val="2"/>
        <charset val="1"/>
      </rPr>
      <t xml:space="preserve">ę</t>
    </r>
    <r>
      <rPr>
        <b val="true"/>
        <u val="single"/>
        <sz val="11"/>
        <color rgb="FF0000FF"/>
        <rFont val="Calibri"/>
        <family val="2"/>
        <charset val="1"/>
      </rPr>
      <t xml:space="preserve">ą</t>
    </r>
  </si>
  <si>
    <t xml:space="preserve">uziemiamy obudowę i włączamy filtr sieciowy w zasilanie</t>
  </si>
  <si>
    <t xml:space="preserve">d1-128</t>
  </si>
  <si>
    <t xml:space="preserve">Jaka instytucja zajmuje się lokalizowaniem zakłóceń radiowych i radioelektrycznych oraz badaniem sprzętu radionadawczego?</t>
  </si>
  <si>
    <t xml:space="preserve">Urząd Komunikacji Elektronicznej</t>
  </si>
  <si>
    <t xml:space="preserve">Ministerstwo Ochrony Środowiska</t>
  </si>
  <si>
    <t xml:space="preserve">sztaby antykryzysowe</t>
  </si>
  <si>
    <t xml:space="preserve">d1-129</t>
  </si>
  <si>
    <t xml:space="preserve">W obwodzie prądu stałego przez opornik 1000 Ω płynie prąd 2 mA. Jaki jest spadek napięcia na oporze?</t>
  </si>
  <si>
    <t xml:space="preserve">spadek wynosi 500 V</t>
  </si>
  <si>
    <t xml:space="preserve">spadek wynosi 2000 V</t>
  </si>
  <si>
    <t xml:space="preserve">spadek wynosi 2 V</t>
  </si>
  <si>
    <t xml:space="preserve">d1-91</t>
  </si>
  <si>
    <t xml:space="preserve">Akumulator ma napięcie 6,5 V. Do akumulatora chcemy podłączyć żarówkę 3,5 V 0,3 A. Jaki opornik należy włączyć w szereg by ograniczyć prąd?</t>
  </si>
  <si>
    <t xml:space="preserve">opornik 3,5 Ω</t>
  </si>
  <si>
    <t xml:space="preserve">opornik 100 Ω</t>
  </si>
  <si>
    <t xml:space="preserve">opornik 10 Ω</t>
  </si>
  <si>
    <t xml:space="preserve">d1-131</t>
  </si>
  <si>
    <t xml:space="preserve">Jakie napięcie występuje na oporze 50 Ω przy dostarczeniu do niego mocy 200 W?</t>
  </si>
  <si>
    <t xml:space="preserve">d1-132</t>
  </si>
  <si>
    <t xml:space="preserve">Dobierz optymalnie moc nominalną (znamionową) rezystora 100 Ω w przypadku w którym płynący przez niego prąd wywołuje na nim spadek napięcia 3V.</t>
  </si>
  <si>
    <t xml:space="preserve">grupa 1 W</t>
  </si>
  <si>
    <t xml:space="preserve">grupa 0,125 W</t>
  </si>
  <si>
    <t xml:space="preserve">grupa 0,5 W</t>
  </si>
  <si>
    <t xml:space="preserve">d1-133</t>
  </si>
  <si>
    <t xml:space="preserve">Jaka jest częstotliwość prądu zmiennego, którego okres wynosi 0,02 s?</t>
  </si>
  <si>
    <t xml:space="preserve">100 Hz</t>
  </si>
  <si>
    <t xml:space="preserve">50 Hz</t>
  </si>
  <si>
    <t xml:space="preserve">60 Hz</t>
  </si>
  <si>
    <t xml:space="preserve">d1-134</t>
  </si>
  <si>
    <t xml:space="preserve">Wartość amplitudy napięcia sinusoidalnego wynosi 200 V. Jaka jest wartość skuteczna napięcia?</t>
  </si>
  <si>
    <t xml:space="preserve">400 V</t>
  </si>
  <si>
    <r>
      <rPr>
        <sz val="11"/>
        <color theme="1"/>
        <rFont val="Calibri"/>
        <family val="2"/>
        <charset val="1"/>
      </rPr>
      <t xml:space="preserve">141,</t>
    </r>
    <r>
      <rPr>
        <b val="true"/>
        <strike val="true"/>
        <sz val="11"/>
        <color rgb="FFFF0000"/>
        <rFont val="Calibri"/>
        <family val="2"/>
        <charset val="1"/>
      </rPr>
      <t xml:space="preserve">8</t>
    </r>
    <r>
      <rPr>
        <b val="true"/>
        <u val="single"/>
        <sz val="11"/>
        <color rgb="FF0000FF"/>
        <rFont val="Calibri"/>
        <family val="2"/>
        <charset val="1"/>
      </rPr>
      <t xml:space="preserve">4</t>
    </r>
    <r>
      <rPr>
        <sz val="11"/>
        <color theme="1"/>
        <rFont val="Calibri"/>
        <family val="2"/>
        <charset val="1"/>
      </rPr>
      <t xml:space="preserve"> V</t>
    </r>
  </si>
  <si>
    <t xml:space="preserve">d1-135</t>
  </si>
  <si>
    <t xml:space="preserve">Napięcie międzyszczytowe sinusoidalnego prądu zmiennego wynosi 678 V. Ile wynosi wartość skuteczna tego napięcia?</t>
  </si>
  <si>
    <t xml:space="preserve">340 V</t>
  </si>
  <si>
    <t xml:space="preserve">240 V</t>
  </si>
  <si>
    <t xml:space="preserve">680 V</t>
  </si>
  <si>
    <t xml:space="preserve">d1-136</t>
  </si>
  <si>
    <t xml:space="preserve">Siła elektromotoryczna ogniwa wynosi 1,5 V. Oporność wewnętrzna ogniwa wynosi 0,1Ω. Z ogniwa pobieramy prąd 1 A. Jakie będzie napięcie na zaciskach ogniwa?</t>
  </si>
  <si>
    <t xml:space="preserve">d1-137</t>
  </si>
  <si>
    <t xml:space="preserve">Pole elektryczne może być ekranowane za pomocą:</t>
  </si>
  <si>
    <r>
      <rPr>
        <sz val="11"/>
        <color theme="1"/>
        <rFont val="Calibri"/>
        <family val="2"/>
        <charset val="1"/>
      </rPr>
      <t xml:space="preserve">ekranów z blach</t>
    </r>
    <r>
      <rPr>
        <b val="true"/>
        <strike val="true"/>
        <sz val="11"/>
        <color rgb="FFFF0000"/>
        <rFont val="Calibri"/>
        <family val="2"/>
        <charset val="1"/>
      </rPr>
      <t xml:space="preserve"> metalowych</t>
    </r>
  </si>
  <si>
    <t xml:space="preserve">ekranów z izolatorów</t>
  </si>
  <si>
    <r>
      <rPr>
        <sz val="11"/>
        <color theme="1"/>
        <rFont val="Calibri"/>
        <family val="2"/>
        <charset val="1"/>
      </rPr>
      <t xml:space="preserve">ekranów z </t>
    </r>
    <r>
      <rPr>
        <b val="true"/>
        <u val="single"/>
        <sz val="11"/>
        <color rgb="FF0000FF"/>
        <rFont val="Calibri"/>
        <family val="2"/>
        <charset val="1"/>
      </rPr>
      <t xml:space="preserve">włókna szk</t>
    </r>
    <r>
      <rPr>
        <sz val="11"/>
        <color theme="1"/>
        <rFont val="Calibri"/>
        <family val="2"/>
        <charset val="1"/>
      </rPr>
      <t xml:space="preserve">l</t>
    </r>
    <r>
      <rPr>
        <b val="true"/>
        <strike val="true"/>
        <sz val="11"/>
        <color rgb="FFFF0000"/>
        <rFont val="Calibri"/>
        <family val="2"/>
        <charset val="1"/>
      </rPr>
      <t xml:space="preserve">ust</t>
    </r>
    <r>
      <rPr>
        <b val="true"/>
        <u val="single"/>
        <sz val="11"/>
        <color rgb="FF0000FF"/>
        <rFont val="Calibri"/>
        <family val="2"/>
        <charset val="1"/>
      </rPr>
      <t xml:space="preserve">an</t>
    </r>
    <r>
      <rPr>
        <sz val="11"/>
        <color theme="1"/>
        <rFont val="Calibri"/>
        <family val="2"/>
        <charset val="1"/>
      </rPr>
      <t xml:space="preserve">e</t>
    </r>
    <r>
      <rPr>
        <b val="true"/>
        <strike val="true"/>
        <sz val="11"/>
        <color rgb="FFFF0000"/>
        <rFont val="Calibri"/>
        <family val="2"/>
        <charset val="1"/>
      </rPr>
      <t xml:space="preserve">r</t>
    </r>
    <r>
      <rPr>
        <b val="true"/>
        <u val="single"/>
        <sz val="11"/>
        <color rgb="FF0000FF"/>
        <rFont val="Calibri"/>
        <family val="2"/>
        <charset val="1"/>
      </rPr>
      <t xml:space="preserve">go</t>
    </r>
  </si>
  <si>
    <t xml:space="preserve">d1-138</t>
  </si>
  <si>
    <r>
      <rPr>
        <sz val="11"/>
        <color theme="1"/>
        <rFont val="Calibri"/>
        <family val="2"/>
        <charset val="1"/>
      </rPr>
      <t xml:space="preserve">Dlaczego rdzenie transformatorów wykonywane są z blaszek</t>
    </r>
    <r>
      <rPr>
        <b val="true"/>
        <strike val="true"/>
        <sz val="11"/>
        <color rgb="FFFF0000"/>
        <rFont val="Calibri"/>
        <family val="2"/>
        <charset val="1"/>
      </rPr>
      <t xml:space="preserve"> a nie z litego materiału</t>
    </r>
    <r>
      <rPr>
        <sz val="11"/>
        <color theme="1"/>
        <rFont val="Calibri"/>
        <family val="2"/>
        <charset val="1"/>
      </rPr>
      <t xml:space="preserve">?</t>
    </r>
  </si>
  <si>
    <t xml:space="preserve">ze względu na lepsze chłodzenie</t>
  </si>
  <si>
    <t xml:space="preserve">ze względu na łatwiejsze wykonanie</t>
  </si>
  <si>
    <r>
      <rPr>
        <sz val="11"/>
        <color theme="1"/>
        <rFont val="Calibri"/>
        <family val="2"/>
        <charset val="1"/>
      </rPr>
      <t xml:space="preserve">ze względu na mniejsze straty </t>
    </r>
    <r>
      <rPr>
        <b val="true"/>
        <strike val="true"/>
        <sz val="11"/>
        <color rgb="FFFF0000"/>
        <rFont val="Calibri"/>
        <family val="2"/>
        <charset val="1"/>
      </rPr>
      <t xml:space="preserve">pr</t>
    </r>
    <r>
      <rPr>
        <b val="true"/>
        <u val="single"/>
        <sz val="11"/>
        <color rgb="FF0000FF"/>
        <rFont val="Calibri"/>
        <family val="2"/>
        <charset val="1"/>
      </rPr>
      <t xml:space="preserve">wynikające </t>
    </r>
    <r>
      <rPr>
        <sz val="11"/>
        <color theme="1"/>
        <rFont val="Calibri"/>
        <family val="2"/>
        <charset val="1"/>
      </rPr>
      <t xml:space="preserve">z</t>
    </r>
    <r>
      <rPr>
        <b val="true"/>
        <strike val="true"/>
        <sz val="11"/>
        <color rgb="FFFF0000"/>
        <rFont val="Calibri"/>
        <family val="2"/>
        <charset val="1"/>
      </rPr>
      <t xml:space="preserve">y</t>
    </r>
    <r>
      <rPr>
        <sz val="11"/>
        <color theme="1"/>
        <rFont val="Calibri"/>
        <family val="2"/>
        <charset val="1"/>
      </rPr>
      <t xml:space="preserve"> prąd</t>
    </r>
    <r>
      <rPr>
        <b val="true"/>
        <strike val="true"/>
        <sz val="11"/>
        <color rgb="FFFF0000"/>
        <rFont val="Calibri"/>
        <family val="2"/>
        <charset val="1"/>
      </rPr>
      <t xml:space="preserve">ach</t>
    </r>
    <r>
      <rPr>
        <b val="true"/>
        <u val="single"/>
        <sz val="11"/>
        <color rgb="FF0000FF"/>
        <rFont val="Calibri"/>
        <family val="2"/>
        <charset val="1"/>
      </rPr>
      <t xml:space="preserve">ów</t>
    </r>
    <r>
      <rPr>
        <sz val="11"/>
        <color theme="1"/>
        <rFont val="Calibri"/>
        <family val="2"/>
        <charset val="1"/>
      </rPr>
      <t xml:space="preserve"> wirowych</t>
    </r>
  </si>
  <si>
    <t xml:space="preserve">d1-139</t>
  </si>
  <si>
    <t xml:space="preserve">Fala elektromagnetyczna ma dwie składowe. Zaznacz która kombinacja jest poprawna:</t>
  </si>
  <si>
    <t xml:space="preserve">składowa elektryczna i składowa prędkości</t>
  </si>
  <si>
    <r>
      <rPr>
        <sz val="11"/>
        <color theme="1"/>
        <rFont val="Calibri"/>
        <family val="2"/>
        <charset val="1"/>
      </rPr>
      <t xml:space="preserve">składowa elektryczna i </t>
    </r>
    <r>
      <rPr>
        <b val="true"/>
        <u val="single"/>
        <sz val="11"/>
        <color rgb="FF0000FF"/>
        <rFont val="Calibri"/>
        <family val="2"/>
        <charset val="1"/>
      </rPr>
      <t xml:space="preserve">składowa </t>
    </r>
    <r>
      <rPr>
        <sz val="11"/>
        <color theme="1"/>
        <rFont val="Calibri"/>
        <family val="2"/>
        <charset val="1"/>
      </rPr>
      <t xml:space="preserve">magnetyczna</t>
    </r>
  </si>
  <si>
    <t xml:space="preserve">składowa magnetyczna i składowa prędkości</t>
  </si>
  <si>
    <t xml:space="preserve">d1-140</t>
  </si>
  <si>
    <r>
      <rPr>
        <sz val="11"/>
        <color theme="1"/>
        <rFont val="Calibri"/>
        <family val="2"/>
        <charset val="1"/>
      </rPr>
      <t xml:space="preserve">Częstotliwość pracy nadajnika amatorskiego wynosi 3,5714 MHz. Jaka jest </t>
    </r>
    <r>
      <rPr>
        <b val="true"/>
        <strike val="true"/>
        <sz val="11"/>
        <color rgb="FFFF0000"/>
        <rFont val="Calibri"/>
        <family val="2"/>
        <charset val="1"/>
      </rPr>
      <t xml:space="preserve">d</t>
    </r>
    <r>
      <rPr>
        <b val="true"/>
        <u val="single"/>
        <sz val="11"/>
        <color rgb="FF0000FF"/>
        <rFont val="Calibri"/>
        <family val="2"/>
        <charset val="1"/>
      </rPr>
      <t xml:space="preserve">przybliż</t>
    </r>
    <r>
      <rPr>
        <sz val="11"/>
        <color theme="1"/>
        <rFont val="Calibri"/>
        <family val="2"/>
        <charset val="1"/>
      </rPr>
      <t xml:space="preserve">o</t>
    </r>
    <r>
      <rPr>
        <b val="true"/>
        <strike val="true"/>
        <sz val="11"/>
        <color rgb="FFFF0000"/>
        <rFont val="Calibri"/>
        <family val="2"/>
        <charset val="1"/>
      </rPr>
      <t xml:space="preserve">kład</t>
    </r>
    <r>
      <rPr>
        <sz val="11"/>
        <color theme="1"/>
        <rFont val="Calibri"/>
        <family val="2"/>
        <charset val="1"/>
      </rPr>
      <t xml:space="preserve">na długość fali tego nadajnika?</t>
    </r>
  </si>
  <si>
    <t xml:space="preserve">80 m</t>
  </si>
  <si>
    <r>
      <rPr>
        <b val="true"/>
        <strike val="true"/>
        <sz val="11"/>
        <color rgb="FFFF0000"/>
        <rFont val="Calibri"/>
        <family val="2"/>
        <charset val="1"/>
      </rPr>
      <t xml:space="preserve">8</t>
    </r>
    <r>
      <rPr>
        <sz val="11"/>
        <color theme="1"/>
        <rFont val="Calibri"/>
        <family val="2"/>
        <charset val="1"/>
      </rPr>
      <t xml:space="preserve">4</t>
    </r>
    <r>
      <rPr>
        <b val="true"/>
        <u val="single"/>
        <sz val="11"/>
        <color rgb="FF0000FF"/>
        <rFont val="Calibri"/>
        <family val="2"/>
        <charset val="1"/>
      </rPr>
      <t xml:space="preserve">0</t>
    </r>
    <r>
      <rPr>
        <sz val="11"/>
        <color theme="1"/>
        <rFont val="Calibri"/>
        <family val="2"/>
        <charset val="1"/>
      </rPr>
      <t xml:space="preserve"> m</t>
    </r>
  </si>
  <si>
    <r>
      <rPr>
        <b val="true"/>
        <strike val="true"/>
        <sz val="11"/>
        <color rgb="FFFF0000"/>
        <rFont val="Calibri"/>
        <family val="2"/>
        <charset val="1"/>
      </rPr>
      <t xml:space="preserve">81,</t>
    </r>
    <r>
      <rPr>
        <b val="true"/>
        <u val="single"/>
        <sz val="11"/>
        <color rgb="FF0000FF"/>
        <rFont val="Calibri"/>
        <family val="2"/>
        <charset val="1"/>
      </rPr>
      <t xml:space="preserve">2</t>
    </r>
    <r>
      <rPr>
        <sz val="11"/>
        <color theme="1"/>
        <rFont val="Calibri"/>
        <family val="2"/>
        <charset val="1"/>
      </rPr>
      <t xml:space="preserve">0</t>
    </r>
    <r>
      <rPr>
        <b val="true"/>
        <strike val="true"/>
        <sz val="11"/>
        <color rgb="FFFF0000"/>
        <rFont val="Calibri"/>
        <family val="2"/>
        <charset val="1"/>
      </rPr>
      <t xml:space="preserve">8</t>
    </r>
    <r>
      <rPr>
        <sz val="11"/>
        <color theme="1"/>
        <rFont val="Calibri"/>
        <family val="2"/>
        <charset val="1"/>
      </rPr>
      <t xml:space="preserve"> m</t>
    </r>
  </si>
  <si>
    <t xml:space="preserve">d1-141</t>
  </si>
  <si>
    <t xml:space="preserve">Czy czysty sygnał sinusoidalny 1000 Hz zawiera harmoniczne 2000 Hz i 3000 Hz?</t>
  </si>
  <si>
    <t xml:space="preserve">zawiera tylko 2000 Hz</t>
  </si>
  <si>
    <t xml:space="preserve">zawiera obie harmoniczne</t>
  </si>
  <si>
    <t xml:space="preserve">nie zawiera w ogóle harmonicznych</t>
  </si>
  <si>
    <t xml:space="preserve">d1-142</t>
  </si>
  <si>
    <t xml:space="preserve">Przy modulacji amplitudy AM szerokość kanału radiowego zależy od:</t>
  </si>
  <si>
    <t xml:space="preserve">najniższych częstotliwości modulujących</t>
  </si>
  <si>
    <t xml:space="preserve">amplitudy modulującego sygnału</t>
  </si>
  <si>
    <t xml:space="preserve">najwyższych częstotliwości modulujących</t>
  </si>
  <si>
    <t xml:space="preserve">d1-143</t>
  </si>
  <si>
    <r>
      <rPr>
        <sz val="11"/>
        <color theme="1"/>
        <rFont val="Calibri"/>
        <family val="2"/>
        <charset val="1"/>
      </rPr>
      <t xml:space="preserve">Modulacj</t>
    </r>
    <r>
      <rPr>
        <b val="true"/>
        <strike val="true"/>
        <sz val="11"/>
        <color rgb="FFFF0000"/>
        <rFont val="Calibri"/>
        <family val="2"/>
        <charset val="1"/>
      </rPr>
      <t xml:space="preserve">a cyfrow</t>
    </r>
    <r>
      <rPr>
        <sz val="11"/>
        <color theme="1"/>
        <rFont val="Calibri"/>
        <family val="2"/>
        <charset val="1"/>
      </rPr>
      <t xml:space="preserve">a FSK oznacza</t>
    </r>
    <r>
      <rPr>
        <b val="true"/>
        <strike val="true"/>
        <sz val="11"/>
        <color rgb="FFFF0000"/>
        <rFont val="Calibri"/>
        <family val="2"/>
        <charset val="1"/>
      </rPr>
      <t xml:space="preserve"> przesyłanie sygnału telegrafii maszynowej RTTY za pomocą</t>
    </r>
    <r>
      <rPr>
        <sz val="11"/>
        <color theme="1"/>
        <rFont val="Calibri"/>
        <family val="2"/>
        <charset val="1"/>
      </rPr>
      <t xml:space="preserve">:</t>
    </r>
  </si>
  <si>
    <r>
      <rPr>
        <sz val="11"/>
        <color theme="1"/>
        <rFont val="Calibri"/>
        <family val="2"/>
        <charset val="1"/>
      </rPr>
      <t xml:space="preserve">modulacj</t>
    </r>
    <r>
      <rPr>
        <b val="true"/>
        <strike val="true"/>
        <sz val="11"/>
        <color rgb="FFFF0000"/>
        <rFont val="Calibri"/>
        <family val="2"/>
        <charset val="1"/>
      </rPr>
      <t xml:space="preserve">i</t>
    </r>
    <r>
      <rPr>
        <b val="true"/>
        <u val="single"/>
        <sz val="11"/>
        <color rgb="FF0000FF"/>
        <rFont val="Calibri"/>
        <family val="2"/>
        <charset val="1"/>
      </rPr>
      <t xml:space="preserve">ę</t>
    </r>
    <r>
      <rPr>
        <sz val="11"/>
        <color theme="1"/>
        <rFont val="Calibri"/>
        <family val="2"/>
        <charset val="1"/>
      </rPr>
      <t xml:space="preserve"> amplitudy</t>
    </r>
  </si>
  <si>
    <r>
      <rPr>
        <sz val="11"/>
        <color theme="1"/>
        <rFont val="Calibri"/>
        <family val="2"/>
        <charset val="1"/>
      </rPr>
      <t xml:space="preserve">modulacj</t>
    </r>
    <r>
      <rPr>
        <b val="true"/>
        <strike val="true"/>
        <sz val="11"/>
        <color rgb="FFFF0000"/>
        <rFont val="Calibri"/>
        <family val="2"/>
        <charset val="1"/>
      </rPr>
      <t xml:space="preserve">i</t>
    </r>
    <r>
      <rPr>
        <b val="true"/>
        <u val="single"/>
        <sz val="11"/>
        <color rgb="FF0000FF"/>
        <rFont val="Calibri"/>
        <family val="2"/>
        <charset val="1"/>
      </rPr>
      <t xml:space="preserve">ę</t>
    </r>
    <r>
      <rPr>
        <sz val="11"/>
        <color theme="1"/>
        <rFont val="Calibri"/>
        <family val="2"/>
        <charset val="1"/>
      </rPr>
      <t xml:space="preserve"> fazy</t>
    </r>
  </si>
  <si>
    <r>
      <rPr>
        <sz val="11"/>
        <color theme="1"/>
        <rFont val="Calibri"/>
        <family val="2"/>
        <charset val="1"/>
      </rPr>
      <t xml:space="preserve">modulacj</t>
    </r>
    <r>
      <rPr>
        <b val="true"/>
        <strike val="true"/>
        <sz val="11"/>
        <color rgb="FFFF0000"/>
        <rFont val="Calibri"/>
        <family val="2"/>
        <charset val="1"/>
      </rPr>
      <t xml:space="preserve">i</t>
    </r>
    <r>
      <rPr>
        <b val="true"/>
        <u val="single"/>
        <sz val="11"/>
        <color rgb="FF0000FF"/>
        <rFont val="Calibri"/>
        <family val="2"/>
        <charset val="1"/>
      </rPr>
      <t xml:space="preserve">ę</t>
    </r>
    <r>
      <rPr>
        <sz val="11"/>
        <color theme="1"/>
        <rFont val="Calibri"/>
        <family val="2"/>
        <charset val="1"/>
      </rPr>
      <t xml:space="preserve"> z przesuwem częstotliwości</t>
    </r>
  </si>
  <si>
    <t xml:space="preserve">d1-144</t>
  </si>
  <si>
    <r>
      <rPr>
        <sz val="11"/>
        <color theme="1"/>
        <rFont val="Calibri"/>
        <family val="2"/>
        <charset val="1"/>
      </rPr>
      <t xml:space="preserve">Moc wyjściową nadajnika FM podano w dB</t>
    </r>
    <r>
      <rPr>
        <b val="true"/>
        <strike val="true"/>
        <sz val="11"/>
        <color rgb="FFFF0000"/>
        <rFont val="Calibri"/>
        <family val="2"/>
        <charset val="1"/>
      </rPr>
      <t xml:space="preserve">W</t>
    </r>
    <r>
      <rPr>
        <b val="true"/>
        <u val="single"/>
        <sz val="11"/>
        <color rgb="FF0000FF"/>
        <rFont val="Calibri"/>
        <family val="2"/>
        <charset val="1"/>
      </rPr>
      <t xml:space="preserve">m</t>
    </r>
    <r>
      <rPr>
        <sz val="11"/>
        <color theme="1"/>
        <rFont val="Calibri"/>
        <family val="2"/>
        <charset val="1"/>
      </rPr>
      <t xml:space="preserve"> i wynosi ona </t>
    </r>
    <r>
      <rPr>
        <b val="true"/>
        <strike val="true"/>
        <sz val="11"/>
        <color rgb="FFFF0000"/>
        <rFont val="Calibri"/>
        <family val="2"/>
        <charset val="1"/>
      </rPr>
      <t xml:space="preserve">1</t>
    </r>
    <r>
      <rPr>
        <b val="true"/>
        <u val="single"/>
        <sz val="11"/>
        <color rgb="FF0000FF"/>
        <rFont val="Calibri"/>
        <family val="2"/>
        <charset val="1"/>
      </rPr>
      <t xml:space="preserve">3</t>
    </r>
    <r>
      <rPr>
        <sz val="11"/>
        <color theme="1"/>
        <rFont val="Calibri"/>
        <family val="2"/>
        <charset val="1"/>
      </rPr>
      <t xml:space="preserve">3 dB</t>
    </r>
    <r>
      <rPr>
        <b val="true"/>
        <strike val="true"/>
        <sz val="11"/>
        <color rgb="FFFF0000"/>
        <rFont val="Calibri"/>
        <family val="2"/>
        <charset val="1"/>
      </rPr>
      <t xml:space="preserve">W</t>
    </r>
    <r>
      <rPr>
        <b val="true"/>
        <u val="single"/>
        <sz val="11"/>
        <color rgb="FF0000FF"/>
        <rFont val="Calibri"/>
        <family val="2"/>
        <charset val="1"/>
      </rPr>
      <t xml:space="preserve">m</t>
    </r>
    <r>
      <rPr>
        <sz val="11"/>
        <color theme="1"/>
        <rFont val="Calibri"/>
        <family val="2"/>
        <charset val="1"/>
      </rPr>
      <t xml:space="preserve">. Ile to jest w watach? (dla ułatwienia podajemy, że </t>
    </r>
    <r>
      <rPr>
        <b val="true"/>
        <strike val="true"/>
        <sz val="11"/>
        <color rgb="FFFF0000"/>
        <rFont val="Calibri"/>
        <family val="2"/>
        <charset val="1"/>
      </rPr>
      <t xml:space="preserve">1</t>
    </r>
    <r>
      <rPr>
        <b val="true"/>
        <u val="single"/>
        <sz val="11"/>
        <color rgb="FF0000FF"/>
        <rFont val="Calibri"/>
        <family val="2"/>
        <charset val="1"/>
      </rPr>
      <t xml:space="preserve">3</t>
    </r>
    <r>
      <rPr>
        <sz val="11"/>
        <color theme="1"/>
        <rFont val="Calibri"/>
        <family val="2"/>
        <charset val="1"/>
      </rPr>
      <t xml:space="preserve">0 dB</t>
    </r>
    <r>
      <rPr>
        <b val="true"/>
        <strike val="true"/>
        <sz val="11"/>
        <color rgb="FFFF0000"/>
        <rFont val="Calibri"/>
        <family val="2"/>
        <charset val="1"/>
      </rPr>
      <t xml:space="preserve">W</t>
    </r>
    <r>
      <rPr>
        <b val="true"/>
        <u val="single"/>
        <sz val="11"/>
        <color rgb="FF0000FF"/>
        <rFont val="Calibri"/>
        <family val="2"/>
        <charset val="1"/>
      </rPr>
      <t xml:space="preserve">m</t>
    </r>
    <r>
      <rPr>
        <sz val="11"/>
        <color theme="1"/>
        <rFont val="Calibri"/>
        <family val="2"/>
        <charset val="1"/>
      </rPr>
      <t xml:space="preserve"> odpowiada 1</t>
    </r>
    <r>
      <rPr>
        <b val="true"/>
        <strike val="true"/>
        <sz val="11"/>
        <color rgb="FFFF0000"/>
        <rFont val="Calibri"/>
        <family val="2"/>
        <charset val="1"/>
      </rPr>
      <t xml:space="preserve">0</t>
    </r>
    <r>
      <rPr>
        <sz val="11"/>
        <color theme="1"/>
        <rFont val="Calibri"/>
        <family val="2"/>
        <charset val="1"/>
      </rPr>
      <t xml:space="preserve"> W</t>
    </r>
    <r>
      <rPr>
        <b val="true"/>
        <u val="single"/>
        <sz val="11"/>
        <color rgb="FF0000FF"/>
        <rFont val="Calibri"/>
        <family val="2"/>
        <charset val="1"/>
      </rPr>
      <t xml:space="preserve">)</t>
    </r>
  </si>
  <si>
    <r>
      <rPr>
        <b val="true"/>
        <strike val="true"/>
        <sz val="11"/>
        <color rgb="FFFF0000"/>
        <rFont val="Calibri"/>
        <family val="2"/>
        <charset val="1"/>
      </rPr>
      <t xml:space="preserve">5</t>
    </r>
    <r>
      <rPr>
        <b val="true"/>
        <u val="single"/>
        <sz val="11"/>
        <color rgb="FF0000FF"/>
        <rFont val="Calibri"/>
        <family val="2"/>
        <charset val="1"/>
      </rPr>
      <t xml:space="preserve">2</t>
    </r>
    <r>
      <rPr>
        <sz val="11"/>
        <color theme="1"/>
        <rFont val="Calibri"/>
        <family val="2"/>
        <charset val="1"/>
      </rPr>
      <t xml:space="preserve"> W</t>
    </r>
  </si>
  <si>
    <t xml:space="preserve">20 W</t>
  </si>
  <si>
    <t xml:space="preserve">d1-145</t>
  </si>
  <si>
    <r>
      <rPr>
        <sz val="11"/>
        <color theme="1"/>
        <rFont val="Calibri"/>
        <family val="2"/>
        <charset val="1"/>
      </rPr>
      <t xml:space="preserve">Napięcie na wejściu odbiornika </t>
    </r>
    <r>
      <rPr>
        <b val="true"/>
        <strike val="true"/>
        <sz val="11"/>
        <color rgb="FFFF0000"/>
        <rFont val="Calibri"/>
        <family val="2"/>
        <charset val="1"/>
      </rPr>
      <t xml:space="preserve">na</t>
    </r>
    <r>
      <rPr>
        <b val="true"/>
        <u val="single"/>
        <sz val="11"/>
        <color rgb="FF0000FF"/>
        <rFont val="Calibri"/>
        <family val="2"/>
        <charset val="1"/>
      </rPr>
      <t xml:space="preserve">o</t>
    </r>
    <r>
      <rPr>
        <sz val="11"/>
        <color theme="1"/>
        <rFont val="Calibri"/>
        <family val="2"/>
        <charset val="1"/>
      </rPr>
      <t xml:space="preserve"> oporności 50 Ω wynosi 10 μV. Napięcie to wzrosło do 100 μV. O ile wzrosło napięcie wyrażone w dB?</t>
    </r>
  </si>
  <si>
    <t xml:space="preserve">o 10 dB</t>
  </si>
  <si>
    <t xml:space="preserve">o 20 dB</t>
  </si>
  <si>
    <t xml:space="preserve">o 40 dB</t>
  </si>
  <si>
    <t xml:space="preserve">d1-146</t>
  </si>
  <si>
    <r>
      <rPr>
        <sz val="11"/>
        <color theme="1"/>
        <rFont val="Calibri"/>
        <family val="2"/>
        <charset val="1"/>
      </rPr>
      <t xml:space="preserve">Zasilacz nadajnika dostarcza do stopnia końcowego nadajnika napięcie </t>
    </r>
    <r>
      <rPr>
        <b val="true"/>
        <strike val="true"/>
        <sz val="11"/>
        <color rgb="FFFF0000"/>
        <rFont val="Calibri"/>
        <family val="2"/>
        <charset val="1"/>
      </rPr>
      <t xml:space="preserve">50</t>
    </r>
    <r>
      <rPr>
        <b val="true"/>
        <u val="single"/>
        <sz val="11"/>
        <color rgb="FF0000FF"/>
        <rFont val="Calibri"/>
        <family val="2"/>
        <charset val="1"/>
      </rPr>
      <t xml:space="preserve">2</t>
    </r>
    <r>
      <rPr>
        <sz val="11"/>
        <color theme="1"/>
        <rFont val="Calibri"/>
        <family val="2"/>
        <charset val="1"/>
      </rPr>
      <t xml:space="preserve">0 V i prąd </t>
    </r>
    <r>
      <rPr>
        <b val="true"/>
        <strike val="true"/>
        <sz val="11"/>
        <color rgb="FFFF0000"/>
        <rFont val="Calibri"/>
        <family val="2"/>
        <charset val="1"/>
      </rPr>
      <t xml:space="preserve">200</t>
    </r>
    <r>
      <rPr>
        <b val="true"/>
        <u val="single"/>
        <sz val="11"/>
        <color rgb="FF0000FF"/>
        <rFont val="Calibri"/>
        <family val="2"/>
        <charset val="1"/>
      </rPr>
      <t xml:space="preserve">5</t>
    </r>
    <r>
      <rPr>
        <sz val="11"/>
        <color theme="1"/>
        <rFont val="Calibri"/>
        <family val="2"/>
        <charset val="1"/>
      </rPr>
      <t xml:space="preserve"> </t>
    </r>
    <r>
      <rPr>
        <b val="true"/>
        <strike val="true"/>
        <sz val="11"/>
        <color rgb="FFFF0000"/>
        <rFont val="Calibri"/>
        <family val="2"/>
        <charset val="1"/>
      </rPr>
      <t xml:space="preserve">m</t>
    </r>
    <r>
      <rPr>
        <sz val="11"/>
        <color theme="1"/>
        <rFont val="Calibri"/>
        <family val="2"/>
        <charset val="1"/>
      </rPr>
      <t xml:space="preserve">A. Jaka jest sprawność energetyczna stopnia końcowego w %</t>
    </r>
    <r>
      <rPr>
        <b val="true"/>
        <u val="single"/>
        <sz val="11"/>
        <color rgb="FF0000FF"/>
        <rFont val="Calibri"/>
        <family val="2"/>
        <charset val="1"/>
      </rPr>
      <t xml:space="preserve">,</t>
    </r>
    <r>
      <rPr>
        <sz val="11"/>
        <color theme="1"/>
        <rFont val="Calibri"/>
        <family val="2"/>
        <charset val="1"/>
      </rPr>
      <t xml:space="preserve"> jeżeli na wyjściu zmierzyliśmy moc PEP = 40 W?</t>
    </r>
  </si>
  <si>
    <t xml:space="preserve">0.5</t>
  </si>
  <si>
    <t xml:space="preserve">0.4</t>
  </si>
  <si>
    <t xml:space="preserve">0.6</t>
  </si>
  <si>
    <t xml:space="preserve">d1-147</t>
  </si>
  <si>
    <t xml:space="preserve">Tolerancja wykonania opornika 1 kΩ wynosi 5 %. W jakich granicach zawiera się jego oporność?</t>
  </si>
  <si>
    <t xml:space="preserve">od 0,9 do 1,1 kΩ</t>
  </si>
  <si>
    <t xml:space="preserve">od 0,98 do 1,02 kΩ</t>
  </si>
  <si>
    <r>
      <rPr>
        <sz val="11"/>
        <color theme="1"/>
        <rFont val="Calibri"/>
        <family val="2"/>
        <charset val="1"/>
      </rPr>
      <t xml:space="preserve">od 950</t>
    </r>
    <r>
      <rPr>
        <b val="true"/>
        <strike val="true"/>
        <sz val="11"/>
        <color rgb="FFFF0000"/>
        <rFont val="Calibri"/>
        <family val="2"/>
        <charset val="1"/>
      </rPr>
      <t xml:space="preserve"> Ω</t>
    </r>
    <r>
      <rPr>
        <sz val="11"/>
        <color theme="1"/>
        <rFont val="Calibri"/>
        <family val="2"/>
        <charset val="1"/>
      </rPr>
      <t xml:space="preserve"> do 1050 Ω</t>
    </r>
  </si>
  <si>
    <t xml:space="preserve">d1-148</t>
  </si>
  <si>
    <t xml:space="preserve">Spadek napięcia na oporniku wynosi 100 V, przy prądzie 10 mA. Opornik jakiej mocy zastosujemy w tym miejscu?</t>
  </si>
  <si>
    <r>
      <rPr>
        <b val="true"/>
        <u val="single"/>
        <sz val="11"/>
        <color rgb="FF0000FF"/>
        <rFont val="Calibri"/>
        <family val="2"/>
        <charset val="1"/>
      </rPr>
      <t xml:space="preserve">1</t>
    </r>
    <r>
      <rPr>
        <sz val="11"/>
        <color theme="1"/>
        <rFont val="Calibri"/>
        <family val="2"/>
        <charset val="1"/>
      </rPr>
      <t xml:space="preserve">0</t>
    </r>
    <r>
      <rPr>
        <b val="true"/>
        <strike val="true"/>
        <sz val="11"/>
        <color rgb="FFFF0000"/>
        <rFont val="Calibri"/>
        <family val="2"/>
        <charset val="1"/>
      </rPr>
      <t xml:space="preserve">,125</t>
    </r>
    <r>
      <rPr>
        <sz val="11"/>
        <color theme="1"/>
        <rFont val="Calibri"/>
        <family val="2"/>
        <charset val="1"/>
      </rPr>
      <t xml:space="preserve"> W</t>
    </r>
  </si>
  <si>
    <t xml:space="preserve">1 W</t>
  </si>
  <si>
    <t xml:space="preserve">0,5 W</t>
  </si>
  <si>
    <t xml:space="preserve">d1-149</t>
  </si>
  <si>
    <t xml:space="preserve">Kondensator mikowy ma pojemność 6800 pF, i napięcie pracy 500V. Czy można go zastosować w miejsce kondensatora 6,8 nF o napięciu pracy 250 V?</t>
  </si>
  <si>
    <t xml:space="preserve">tak, można</t>
  </si>
  <si>
    <t xml:space="preserve">nie można</t>
  </si>
  <si>
    <t xml:space="preserve">można, ale potrzebne są dwa takie kondensatory</t>
  </si>
  <si>
    <t xml:space="preserve">d1-150</t>
  </si>
  <si>
    <t xml:space="preserve">W obwodzie prądu zmiennego przy tej samej częstotliwości zmieniono kondensator 2200 pF na 22 nF. Ile razy zmniejszyła się reaktancja Xc?</t>
  </si>
  <si>
    <t xml:space="preserve">2 razy</t>
  </si>
  <si>
    <t xml:space="preserve">100 razy</t>
  </si>
  <si>
    <t xml:space="preserve">10 razy</t>
  </si>
  <si>
    <t xml:space="preserve">d1-151</t>
  </si>
  <si>
    <t xml:space="preserve">Tranzystor krzemowy ma wzmocnienie prądowe β = 100. Napięcie zasilania wynosi 5 V. Przez kolektor tego tranzystora płynie prąd 100 mA. Jaki jest prąd bazy tego tranzystora?</t>
  </si>
  <si>
    <t xml:space="preserve">1 mA</t>
  </si>
  <si>
    <t xml:space="preserve">5 mA</t>
  </si>
  <si>
    <t xml:space="preserve">20 mA</t>
  </si>
  <si>
    <t xml:space="preserve">d1-152</t>
  </si>
  <si>
    <t xml:space="preserve">W której klasie wzmacniacz telegraficzny ma najwyższą sprawność?</t>
  </si>
  <si>
    <t xml:space="preserve">w klasie A</t>
  </si>
  <si>
    <t xml:space="preserve">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</si>
  <si>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 xml:space="preserve">W jakiej klasie wzmacniacza pracuje lampowy stopień mocy nadajnika telegraficznego?</t>
  </si>
  <si>
    <t xml:space="preserve">d1-153</t>
  </si>
  <si>
    <t xml:space="preserve">Mamy dwa kondensatory o pojemności jeden 4,7 nF a drugi 300 pF. Jak należy je połączyć by uzyskać pojemność 5000 pF?</t>
  </si>
  <si>
    <t xml:space="preserve">szeregowo</t>
  </si>
  <si>
    <t xml:space="preserve">równolegle</t>
  </si>
  <si>
    <t xml:space="preserve">nie da się z nich złożyć 5000 pF</t>
  </si>
  <si>
    <t xml:space="preserve">d1-154</t>
  </si>
  <si>
    <r>
      <rPr>
        <sz val="11"/>
        <color theme="1"/>
        <rFont val="Calibri"/>
        <family val="2"/>
        <charset val="1"/>
      </rPr>
      <t xml:space="preserve">W układzie były trzy kondensatory po 30 μF połączone szeregowo . Każdy z nich ma napięcie pracy 100V. Czy możemy je zastąpić jednym kondensatorem 10 μF</t>
    </r>
    <r>
      <rPr>
        <b val="true"/>
        <u val="single"/>
        <sz val="11"/>
        <color rgb="FF0000FF"/>
        <rFont val="Calibri"/>
        <family val="2"/>
        <charset val="1"/>
      </rPr>
      <t xml:space="preserve">,</t>
    </r>
    <r>
      <rPr>
        <sz val="11"/>
        <color theme="1"/>
        <rFont val="Calibri"/>
        <family val="2"/>
        <charset val="1"/>
      </rPr>
      <t xml:space="preserve"> </t>
    </r>
    <r>
      <rPr>
        <b val="true"/>
        <u val="single"/>
        <sz val="11"/>
        <color rgb="FF0000FF"/>
        <rFont val="Calibri"/>
        <family val="2"/>
        <charset val="1"/>
      </rPr>
      <t xml:space="preserve">jeśl</t>
    </r>
    <r>
      <rPr>
        <sz val="11"/>
        <color theme="1"/>
        <rFont val="Calibri"/>
        <family val="2"/>
        <charset val="1"/>
      </rPr>
      <t xml:space="preserve">i </t>
    </r>
    <r>
      <rPr>
        <b val="true"/>
        <u val="single"/>
        <sz val="11"/>
        <color rgb="FF0000FF"/>
        <rFont val="Calibri"/>
        <family val="2"/>
        <charset val="1"/>
      </rPr>
      <t xml:space="preserve">tak, t</t>
    </r>
    <r>
      <rPr>
        <sz val="11"/>
        <color theme="1"/>
        <rFont val="Calibri"/>
        <family val="2"/>
        <charset val="1"/>
      </rPr>
      <t xml:space="preserve">o jaki</t>
    </r>
    <r>
      <rPr>
        <b val="true"/>
        <u val="single"/>
        <sz val="11"/>
        <color rgb="FF0000FF"/>
        <rFont val="Calibri"/>
        <family val="2"/>
        <charset val="1"/>
      </rPr>
      <t xml:space="preserve">e </t>
    </r>
    <r>
      <rPr>
        <sz val="11"/>
        <color theme="1"/>
        <rFont val="Calibri"/>
        <family val="2"/>
        <charset val="1"/>
      </rPr>
      <t xml:space="preserve">m</t>
    </r>
    <r>
      <rPr>
        <b val="true"/>
        <u val="single"/>
        <sz val="11"/>
        <color rgb="FF0000FF"/>
        <rFont val="Calibri"/>
        <family val="2"/>
        <charset val="1"/>
      </rPr>
      <t xml:space="preserve">usi mieć</t>
    </r>
    <r>
      <rPr>
        <sz val="11"/>
        <color theme="1"/>
        <rFont val="Calibri"/>
        <family val="2"/>
        <charset val="1"/>
      </rPr>
      <t xml:space="preserve"> napięci</t>
    </r>
    <r>
      <rPr>
        <b val="true"/>
        <strike val="true"/>
        <sz val="11"/>
        <color rgb="FFFF0000"/>
        <rFont val="Calibri"/>
        <family val="2"/>
        <charset val="1"/>
      </rPr>
      <t xml:space="preserve">u</t>
    </r>
    <r>
      <rPr>
        <b val="true"/>
        <u val="single"/>
        <sz val="11"/>
        <color rgb="FF0000FF"/>
        <rFont val="Calibri"/>
        <family val="2"/>
        <charset val="1"/>
      </rPr>
      <t xml:space="preserve">e</t>
    </r>
    <r>
      <rPr>
        <sz val="11"/>
        <color theme="1"/>
        <rFont val="Calibri"/>
        <family val="2"/>
        <charset val="1"/>
      </rPr>
      <t xml:space="preserve"> pracy?</t>
    </r>
  </si>
  <si>
    <t xml:space="preserve">nie możemy</t>
  </si>
  <si>
    <r>
      <rPr>
        <sz val="11"/>
        <color theme="1"/>
        <rFont val="Calibri"/>
        <family val="2"/>
        <charset val="1"/>
      </rPr>
      <t xml:space="preserve">możemy</t>
    </r>
    <r>
      <rPr>
        <b val="true"/>
        <strike val="true"/>
        <sz val="11"/>
        <color rgb="FFFF0000"/>
        <rFont val="Calibri"/>
        <family val="2"/>
        <charset val="1"/>
      </rPr>
      <t xml:space="preserve">,</t>
    </r>
    <r>
      <rPr>
        <sz val="11"/>
        <color theme="1"/>
        <rFont val="Calibri"/>
        <family val="2"/>
        <charset val="1"/>
      </rPr>
      <t xml:space="preserve"> stosując kondensator na napięcie 100 V</t>
    </r>
  </si>
  <si>
    <t xml:space="preserve">możemy, stosując kondensator na napięcie 300 V</t>
  </si>
  <si>
    <t xml:space="preserve">d1-155</t>
  </si>
  <si>
    <t xml:space="preserve">Dwie indukcyjności nie sprzężone mają 30 μH i 60 μH. Ile wynosi indukcyjność zastępcza przy połączeniu szeregowym tych indukcyjności?</t>
  </si>
  <si>
    <t xml:space="preserve">90 μH</t>
  </si>
  <si>
    <t xml:space="preserve">20 μH</t>
  </si>
  <si>
    <t xml:space="preserve">45 μH</t>
  </si>
  <si>
    <t xml:space="preserve">d1-156</t>
  </si>
  <si>
    <t xml:space="preserve">124. Dwa oporniki 1 kΩ połączone są w szereg i dołączone do napięcia 200 V. Jaki jest spadek napięcia na każdym z tych oporników?</t>
  </si>
  <si>
    <t xml:space="preserve">d1-157</t>
  </si>
  <si>
    <r>
      <rPr>
        <sz val="11"/>
        <color theme="1"/>
        <rFont val="Calibri"/>
        <family val="2"/>
        <charset val="1"/>
      </rPr>
      <t xml:space="preserve">Obwód rezonansowy równoległy LC</t>
    </r>
    <r>
      <rPr>
        <b val="true"/>
        <strike val="true"/>
        <sz val="11"/>
        <color rgb="FFFF0000"/>
        <rFont val="Calibri"/>
        <family val="2"/>
        <charset val="1"/>
      </rPr>
      <t xml:space="preserve">,</t>
    </r>
    <r>
      <rPr>
        <sz val="11"/>
        <color theme="1"/>
        <rFont val="Calibri"/>
        <family val="2"/>
        <charset val="1"/>
      </rPr>
      <t xml:space="preserve"> w punkcie rezonansu przedstawia </t>
    </r>
    <r>
      <rPr>
        <b val="true"/>
        <strike val="true"/>
        <sz val="11"/>
        <color rgb="FFFF0000"/>
        <rFont val="Calibri"/>
        <family val="2"/>
        <charset val="1"/>
      </rPr>
      <t xml:space="preserve">o</t>
    </r>
    <r>
      <rPr>
        <b val="true"/>
        <u val="single"/>
        <sz val="11"/>
        <color rgb="FF0000FF"/>
        <rFont val="Calibri"/>
        <family val="2"/>
        <charset val="1"/>
      </rPr>
      <t xml:space="preserve">im</t>
    </r>
    <r>
      <rPr>
        <sz val="11"/>
        <color theme="1"/>
        <rFont val="Calibri"/>
        <family val="2"/>
        <charset val="1"/>
      </rPr>
      <t xml:space="preserve">p</t>
    </r>
    <r>
      <rPr>
        <b val="true"/>
        <strike val="true"/>
        <sz val="11"/>
        <color rgb="FFFF0000"/>
        <rFont val="Calibri"/>
        <family val="2"/>
        <charset val="1"/>
      </rPr>
      <t xml:space="preserve">or</t>
    </r>
    <r>
      <rPr>
        <b val="true"/>
        <u val="single"/>
        <sz val="11"/>
        <color rgb="FF0000FF"/>
        <rFont val="Calibri"/>
        <family val="2"/>
        <charset val="1"/>
      </rPr>
      <t xml:space="preserve">eda</t>
    </r>
    <r>
      <rPr>
        <sz val="11"/>
        <color theme="1"/>
        <rFont val="Calibri"/>
        <family val="2"/>
        <charset val="1"/>
      </rPr>
      <t xml:space="preserve">n</t>
    </r>
    <r>
      <rPr>
        <b val="true"/>
        <strike val="true"/>
        <sz val="11"/>
        <color rgb="FFFF0000"/>
        <rFont val="Calibri"/>
        <family val="2"/>
        <charset val="1"/>
      </rPr>
      <t xml:space="preserve">ość</t>
    </r>
    <r>
      <rPr>
        <b val="true"/>
        <u val="single"/>
        <sz val="11"/>
        <color rgb="FF0000FF"/>
        <rFont val="Calibri"/>
        <family val="2"/>
        <charset val="1"/>
      </rPr>
      <t xml:space="preserve">cję</t>
    </r>
    <r>
      <rPr>
        <sz val="11"/>
        <color theme="1"/>
        <rFont val="Calibri"/>
        <family val="2"/>
        <charset val="1"/>
      </rPr>
      <t xml:space="preserve">:</t>
    </r>
  </si>
  <si>
    <t xml:space="preserve">rzeczywistą omową</t>
  </si>
  <si>
    <t xml:space="preserve">reaktancję pojemnościową</t>
  </si>
  <si>
    <t xml:space="preserve">reaktancję indukcyjną</t>
  </si>
  <si>
    <t xml:space="preserve">d1-158</t>
  </si>
  <si>
    <t xml:space="preserve">Mamy obwód rezonansowy o częstotliwości 3,5 MHz. W jego skład wchodzi pojemność C = 400 pF. Jaką pojemność należy dołączyć zamiast C, by przestroić obwód na 7 MHz?</t>
  </si>
  <si>
    <t xml:space="preserve">200 pF</t>
  </si>
  <si>
    <t xml:space="preserve">100 pF</t>
  </si>
  <si>
    <t xml:space="preserve">57 pF</t>
  </si>
  <si>
    <t xml:space="preserve">d1-159</t>
  </si>
  <si>
    <r>
      <rPr>
        <b val="true"/>
        <strike val="true"/>
        <sz val="11"/>
        <color rgb="FFFF0000"/>
        <rFont val="Calibri"/>
        <family val="2"/>
        <charset val="1"/>
      </rPr>
      <t xml:space="preserve">P</t>
    </r>
    <r>
      <rPr>
        <b val="true"/>
        <u val="single"/>
        <sz val="11"/>
        <color rgb="FF0000FF"/>
        <rFont val="Calibri"/>
        <family val="2"/>
        <charset val="1"/>
      </rPr>
      <t xml:space="preserve">Obwód rezonansowy na częstotliwość 14 MHz ma dobroć Q=100. Jaka jest szerokość p</t>
    </r>
    <r>
      <rPr>
        <sz val="11"/>
        <color theme="1"/>
        <rFont val="Calibri"/>
        <family val="2"/>
        <charset val="1"/>
      </rPr>
      <t xml:space="preserve">asm</t>
    </r>
    <r>
      <rPr>
        <b val="true"/>
        <u val="single"/>
        <sz val="11"/>
        <color rgb="FF0000FF"/>
        <rFont val="Calibri"/>
        <family val="2"/>
        <charset val="1"/>
      </rPr>
      <t xml:space="preserve">a teg</t>
    </r>
    <r>
      <rPr>
        <sz val="11"/>
        <color theme="1"/>
        <rFont val="Calibri"/>
        <family val="2"/>
        <charset val="1"/>
      </rPr>
      <t xml:space="preserve">o obwodu rezonansowego</t>
    </r>
    <r>
      <rPr>
        <b val="true"/>
        <strike val="true"/>
        <sz val="11"/>
        <color rgb="FFFF0000"/>
        <rFont val="Calibri"/>
        <family val="2"/>
        <charset val="1"/>
      </rPr>
      <t xml:space="preserve"> zależy od dobroci Q obwodu. Jeżeli Q = 100 to ile wynosi pasmo przy częstotliwości obwodu 14 MHz</t>
    </r>
    <r>
      <rPr>
        <sz val="11"/>
        <color theme="1"/>
        <rFont val="Calibri"/>
        <family val="2"/>
        <charset val="1"/>
      </rPr>
      <t xml:space="preserve">?</t>
    </r>
  </si>
  <si>
    <t xml:space="preserve">280 kHz</t>
  </si>
  <si>
    <t xml:space="preserve">14 kHz</t>
  </si>
  <si>
    <t xml:space="preserve">140 kHz</t>
  </si>
  <si>
    <t xml:space="preserve">d1-161</t>
  </si>
  <si>
    <t xml:space="preserve">Napięcie na wyjściu zasilacza nieobciążonego z filtrem pojemnościowym, wynosi 25 V. Jakie jest napięcie Usk transformatora zasilającego diody?</t>
  </si>
  <si>
    <t xml:space="preserve">25 V</t>
  </si>
  <si>
    <t xml:space="preserve">17,7 V</t>
  </si>
  <si>
    <t xml:space="preserve">d1-162</t>
  </si>
  <si>
    <t xml:space="preserve">Wzmacniacz posiada wzmocnienie napięciowe 10 razy. Wyraź to wzmocnienie w decybelach (dB)</t>
  </si>
  <si>
    <t xml:space="preserve">10 dB</t>
  </si>
  <si>
    <t xml:space="preserve">20 dB</t>
  </si>
  <si>
    <t xml:space="preserve">40 dB</t>
  </si>
  <si>
    <t xml:space="preserve">d1-163</t>
  </si>
  <si>
    <t xml:space="preserve">Wzmacniacz wysokiej częstotliwości obciążony obwodem rezonansowym jest:</t>
  </si>
  <si>
    <t xml:space="preserve">wzmacniaczem szerokopasmowym</t>
  </si>
  <si>
    <t xml:space="preserve">wzmacniaczem akustycznym</t>
  </si>
  <si>
    <t xml:space="preserve">d1-164</t>
  </si>
  <si>
    <t xml:space="preserve">W tranzystorowym wzmacniaczu mocy który element jest niezbędny aby nie generować zakłóceń harmonicznych?</t>
  </si>
  <si>
    <t xml:space="preserve">filtr dolnoprzepustowy</t>
  </si>
  <si>
    <t xml:space="preserve">przełącznik nadawanie-odbiór</t>
  </si>
  <si>
    <t xml:space="preserve">układ dopasowania bazy tranzystora</t>
  </si>
  <si>
    <t xml:space="preserve">d1-165</t>
  </si>
  <si>
    <t xml:space="preserve">Na rysunku przedstawiono schemat detektora diodowego. Jaką rolę spełnia w nim kondensator C1?</t>
  </si>
  <si>
    <t xml:space="preserve">jest kondensatorem filtrującym prądy w.cz.</t>
  </si>
  <si>
    <t xml:space="preserve">poprawia odtwarzanie wysokich tonów</t>
  </si>
  <si>
    <t xml:space="preserve">chroni słuchawki przed uszkodzeniem</t>
  </si>
  <si>
    <t xml:space="preserve">d1-166</t>
  </si>
  <si>
    <r>
      <rPr>
        <sz val="11"/>
        <color theme="1"/>
        <rFont val="Calibri"/>
        <family val="2"/>
        <charset val="1"/>
      </rPr>
      <t xml:space="preserve">Dlaczego do detekcji sygnałów telegrafii CW używamy </t>
    </r>
    <r>
      <rPr>
        <b val="true"/>
        <strike val="true"/>
        <sz val="11"/>
        <color rgb="FFFF0000"/>
        <rFont val="Calibri"/>
        <family val="2"/>
        <charset val="1"/>
      </rPr>
      <t xml:space="preserve">produkt </t>
    </r>
    <r>
      <rPr>
        <sz val="11"/>
        <color theme="1"/>
        <rFont val="Calibri"/>
        <family val="2"/>
        <charset val="1"/>
      </rPr>
      <t xml:space="preserve">detektora</t>
    </r>
    <r>
      <rPr>
        <b val="true"/>
        <u val="single"/>
        <sz val="11"/>
        <color rgb="FF0000FF"/>
        <rFont val="Calibri"/>
        <family val="2"/>
        <charset val="1"/>
      </rPr>
      <t xml:space="preserve"> mnożącego</t>
    </r>
    <r>
      <rPr>
        <sz val="11"/>
        <color theme="1"/>
        <rFont val="Calibri"/>
        <family val="2"/>
        <charset val="1"/>
      </rPr>
      <t xml:space="preserve"> i pomocniczego generatora BFO?</t>
    </r>
  </si>
  <si>
    <t xml:space="preserve">bo sygnał CW jest przerywany</t>
  </si>
  <si>
    <t xml:space="preserve">musimy wytworzyć słyszalne dudnienia z niemodulowanym sygnałem CW</t>
  </si>
  <si>
    <t xml:space="preserve">bo sygnał CW jest słaby</t>
  </si>
  <si>
    <t xml:space="preserve">d1-167</t>
  </si>
  <si>
    <t xml:space="preserve">Aby czytelnie odebrać sygnał SSB, to przy odbiorze dolnej wstęgi (LSB) sygnał odtwarzający falę nośną powinien być:</t>
  </si>
  <si>
    <t xml:space="preserve">poniżej wstęgi LSB</t>
  </si>
  <si>
    <t xml:space="preserve">powyżej wstęgi LSB</t>
  </si>
  <si>
    <t xml:space="preserve">w środku LSB</t>
  </si>
  <si>
    <t xml:space="preserve">d1-168</t>
  </si>
  <si>
    <t xml:space="preserve">Czy dyskryminator sygnału FM powinien reagować na modulację amplitudy sygnału FM?</t>
  </si>
  <si>
    <t xml:space="preserve">nie</t>
  </si>
  <si>
    <t xml:space="preserve">nie ma to znaczenia</t>
  </si>
  <si>
    <t xml:space="preserve">d1-169</t>
  </si>
  <si>
    <t xml:space="preserve">Warunkiem wzbudzenia się generatora z obwodem rezonansowym jest:</t>
  </si>
  <si>
    <t xml:space="preserve">zastosowanie obwodu rezonansu szeregowego</t>
  </si>
  <si>
    <t xml:space="preserve">spełnienie warunku amplitudy i fazy</t>
  </si>
  <si>
    <t xml:space="preserve">zastosowanie ujemnego sprzężenia zwrotnego</t>
  </si>
  <si>
    <t xml:space="preserve">d1-170</t>
  </si>
  <si>
    <t xml:space="preserve">Generator TCXO wysoką stabilność zawdzięcza:</t>
  </si>
  <si>
    <t xml:space="preserve">zastosowaniu specjalnych układów korygujących częstotliwość</t>
  </si>
  <si>
    <t xml:space="preserve">docięciu kryształu kwarcu z dokładnością do femtometrów</t>
  </si>
  <si>
    <t xml:space="preserve">stabilizacji temperatury oscylatora</t>
  </si>
  <si>
    <t xml:space="preserve">d1-171</t>
  </si>
  <si>
    <t xml:space="preserve">Bezpośrednia synteza cyfrowa (DDS) generuje przebieg przez:</t>
  </si>
  <si>
    <t xml:space="preserve">użycie przetwornika cyfrowo-analogowego</t>
  </si>
  <si>
    <t xml:space="preserve">cyfrowe przestrajanie obwodu rezonansowego</t>
  </si>
  <si>
    <t xml:space="preserve">cyfrowe sterowanie układem NE555</t>
  </si>
  <si>
    <t xml:space="preserve">d1-172</t>
  </si>
  <si>
    <t xml:space="preserve">Na rysunku przedstawiono schemat stabilizacji PLL w formie ponumerowanych ale nie opisanych bloków. Blok 2 to:</t>
  </si>
  <si>
    <r>
      <rPr>
        <sz val="11"/>
        <color theme="1"/>
        <rFont val="Calibri"/>
        <family val="2"/>
        <charset val="1"/>
      </rPr>
      <t xml:space="preserve">komparator</t>
    </r>
    <r>
      <rPr>
        <b val="true"/>
        <u val="single"/>
        <sz val="11"/>
        <color rgb="FF0000FF"/>
        <rFont val="Calibri"/>
        <family val="2"/>
        <charset val="1"/>
      </rPr>
      <t xml:space="preserve"> fazy</t>
    </r>
  </si>
  <si>
    <r>
      <rPr>
        <sz val="11"/>
        <color theme="1"/>
        <rFont val="Calibri"/>
        <family val="2"/>
        <charset val="1"/>
      </rPr>
      <t xml:space="preserve">dzielnik </t>
    </r>
    <r>
      <rPr>
        <b val="true"/>
        <strike val="true"/>
        <sz val="11"/>
        <color rgb="FFFF0000"/>
        <rFont val="Calibri"/>
        <family val="2"/>
        <charset val="1"/>
      </rPr>
      <t xml:space="preserve">na</t>
    </r>
    <r>
      <rPr>
        <b val="true"/>
        <u val="single"/>
        <sz val="11"/>
        <color rgb="FF0000FF"/>
        <rFont val="Calibri"/>
        <family val="2"/>
        <charset val="1"/>
      </rPr>
      <t xml:space="preserve">czę</t>
    </r>
    <r>
      <rPr>
        <sz val="11"/>
        <color theme="1"/>
        <rFont val="Calibri"/>
        <family val="2"/>
        <charset val="1"/>
      </rPr>
      <t xml:space="preserve">st</t>
    </r>
    <r>
      <rPr>
        <b val="true"/>
        <strike val="true"/>
        <sz val="11"/>
        <color rgb="FFFF0000"/>
        <rFont val="Calibri"/>
        <family val="2"/>
        <charset val="1"/>
      </rPr>
      <t xml:space="preserve">a</t>
    </r>
    <r>
      <rPr>
        <b val="true"/>
        <u val="single"/>
        <sz val="11"/>
        <color rgb="FF0000FF"/>
        <rFont val="Calibri"/>
        <family val="2"/>
        <charset val="1"/>
      </rPr>
      <t xml:space="preserve">otli</t>
    </r>
    <r>
      <rPr>
        <sz val="11"/>
        <color theme="1"/>
        <rFont val="Calibri"/>
        <family val="2"/>
        <charset val="1"/>
      </rPr>
      <t xml:space="preserve">w</t>
    </r>
    <r>
      <rPr>
        <b val="true"/>
        <strike val="true"/>
        <sz val="11"/>
        <color rgb="FFFF0000"/>
        <rFont val="Calibri"/>
        <family val="2"/>
        <charset val="1"/>
      </rPr>
      <t xml:space="preserve">ny</t>
    </r>
    <r>
      <rPr>
        <b val="true"/>
        <u val="single"/>
        <sz val="11"/>
        <color rgb="FF0000FF"/>
        <rFont val="Calibri"/>
        <family val="2"/>
        <charset val="1"/>
      </rPr>
      <t xml:space="preserve">ości</t>
    </r>
  </si>
  <si>
    <t xml:space="preserve">d1-173</t>
  </si>
  <si>
    <t xml:space="preserve">Na rysunku przedstawiono schemat stabilizacji PLL w formie ponumerowanych ale nie opisanych bloków. Blok 3 to:</t>
  </si>
  <si>
    <t xml:space="preserve">dzielnik nastawny</t>
  </si>
  <si>
    <t xml:space="preserve">wzmacniacz błędu</t>
  </si>
  <si>
    <t xml:space="preserve">d1-174</t>
  </si>
  <si>
    <t xml:space="preserve">Na rysunku przedstawiono schemat stabilizacji PLL w formie ponumerowanych ale nie opisanych bloków. Blok 5 to:</t>
  </si>
  <si>
    <r>
      <rPr>
        <sz val="11"/>
        <color theme="1"/>
        <rFont val="Calibri"/>
        <family val="2"/>
        <charset val="1"/>
      </rPr>
      <t xml:space="preserve">dzielnik </t>
    </r>
    <r>
      <rPr>
        <b val="true"/>
        <u val="single"/>
        <sz val="11"/>
        <color rgb="FF0000FF"/>
        <rFont val="Calibri"/>
        <family val="2"/>
        <charset val="1"/>
      </rPr>
      <t xml:space="preserve">częstotliwośći </t>
    </r>
    <r>
      <rPr>
        <sz val="11"/>
        <color theme="1"/>
        <rFont val="Calibri"/>
        <family val="2"/>
        <charset val="1"/>
      </rPr>
      <t xml:space="preserve">wzorca</t>
    </r>
  </si>
  <si>
    <t xml:space="preserve">d1-175</t>
  </si>
  <si>
    <t xml:space="preserve">Na rysunku przedstawiono schemat stabilizacji PLL w formie ponumerowanych ale nie opisanych bloków. Blok 6 to:</t>
  </si>
  <si>
    <t xml:space="preserve">d1-176</t>
  </si>
  <si>
    <t xml:space="preserve">Na rysunku przedstawiono schemat blokowy odbiornika superheterodynowego AM z pojedynczą przemianą. Blok 2 to:</t>
  </si>
  <si>
    <t xml:space="preserve">d1-177</t>
  </si>
  <si>
    <t xml:space="preserve">Na rysunku przedstawiono schemat blokowy odbiornika superheterodynowego AM z pojedynczą przemianą. Blok 3 to:</t>
  </si>
  <si>
    <r>
      <rPr>
        <sz val="11"/>
        <color theme="1"/>
        <rFont val="Calibri"/>
        <family val="2"/>
        <charset val="1"/>
      </rPr>
      <t xml:space="preserve">wzmacniacz pośredniej cz</t>
    </r>
    <r>
      <rPr>
        <b val="true"/>
        <strike val="true"/>
        <sz val="11"/>
        <color rgb="FFFF0000"/>
        <rFont val="Calibri"/>
        <family val="2"/>
        <charset val="1"/>
      </rPr>
      <t xml:space="preserve">.</t>
    </r>
    <r>
      <rPr>
        <b val="true"/>
        <u val="single"/>
        <sz val="11"/>
        <color rgb="FF0000FF"/>
        <rFont val="Calibri"/>
        <family val="2"/>
        <charset val="1"/>
      </rPr>
      <t xml:space="preserve">ęstotliwości</t>
    </r>
  </si>
  <si>
    <t xml:space="preserve">d1-178</t>
  </si>
  <si>
    <t xml:space="preserve">Na rysunku przedstawiono schemat blokowy odbiornika superheterodynowego AM z pojedynczą przemianą. Blok 4 to:</t>
  </si>
  <si>
    <t xml:space="preserve">d1-179</t>
  </si>
  <si>
    <t xml:space="preserve">Na rysunku przedstawiono schemat blokowy odbiornika superheterodynowego AM z pojedynczą przemianą. Blok 6 to:</t>
  </si>
  <si>
    <t xml:space="preserve">d1-180</t>
  </si>
  <si>
    <t xml:space="preserve">Na rysunku przedstawiono schemat blokowy odbiornika superheterodynowego AM, CW, SSB z podwójną przemianą częstotliwości. Blok 2 to:</t>
  </si>
  <si>
    <t xml:space="preserve">filtr przełączany II p.cz.</t>
  </si>
  <si>
    <t xml:space="preserve">d1-181</t>
  </si>
  <si>
    <t xml:space="preserve">Na rysunku przedstawiono schemat blokowy odbiornika superheterodynowego AM, CW, SSB z podwójną przemianą częstotliwości. Blok 3 to:</t>
  </si>
  <si>
    <t xml:space="preserve">BFO</t>
  </si>
  <si>
    <t xml:space="preserve">wzmacniacz I pośredniej cz.</t>
  </si>
  <si>
    <t xml:space="preserve">d1-182</t>
  </si>
  <si>
    <t xml:space="preserve">Na rysunku przedstawiono schemat blokowy odbiornika superheterodynowego AM, CW, SSB z podwójną przemianą częstotliwości. Blok 4 to:</t>
  </si>
  <si>
    <t xml:space="preserve">II mieszacz</t>
  </si>
  <si>
    <t xml:space="preserve">d1-183</t>
  </si>
  <si>
    <t xml:space="preserve">Na rysunku przedstawiono schemat blokowy odbiornika superheterodynowego AM, CW, SSB z podwójną przemianą częstotliwości. Blok 5 to:</t>
  </si>
  <si>
    <t xml:space="preserve">II heterodyna stała</t>
  </si>
  <si>
    <t xml:space="preserve">d1-184</t>
  </si>
  <si>
    <t xml:space="preserve">Na rysunku przedstawiono schemat blokowy odbiornika superheterodynowego AM, CW, SSB z podwójną przemianą częstotliwości. Blok 6 to:</t>
  </si>
  <si>
    <t xml:space="preserve">d1-185</t>
  </si>
  <si>
    <t xml:space="preserve">Na rysunku przedstawiono schemat blokowy odbiornika superheterodynowego AM, CW, SSB z podwójną przemianą częstotliwości. Blok 7 to:</t>
  </si>
  <si>
    <t xml:space="preserve">wzmacniacz II pośredniej cz.</t>
  </si>
  <si>
    <t xml:space="preserve">detektor AM , CW, SSB</t>
  </si>
  <si>
    <t xml:space="preserve">d1-186</t>
  </si>
  <si>
    <t xml:space="preserve">Na rysunku przedstawiono schemat blokowy odbiornika superheterodynowego AM, CW, SSB z podwójną przemianą częstotliwości. Blok 8 to:</t>
  </si>
  <si>
    <t xml:space="preserve">detektor AM, CW, SSB</t>
  </si>
  <si>
    <t xml:space="preserve">d1-187</t>
  </si>
  <si>
    <t xml:space="preserve">d1-160</t>
  </si>
  <si>
    <t xml:space="preserve">Na rysunku przedstawiono schemat blokowy odbiornika superheterodynowego AM, CW, SSB z podwójną przemianą częstotliwości. Blok 10 to:</t>
  </si>
  <si>
    <t xml:space="preserve">d1-188</t>
  </si>
  <si>
    <t xml:space="preserve">Na rysunku przedstawiono schemat blokowy odbiornika superheterodynowego AM, CW, SSB z podwójną przemianą częstotliwości. Blok 11 to:</t>
  </si>
  <si>
    <t xml:space="preserve">I heterodyna strojona</t>
  </si>
  <si>
    <t xml:space="preserve">d1-189</t>
  </si>
  <si>
    <t xml:space="preserve">Na rysunku przedstawiono schemat blokowy odbiornika homodynowego CW i SSB, na jedno pasmo amatorskie. Blok 2 to:</t>
  </si>
  <si>
    <t xml:space="preserve">mieszacz zrównoważony</t>
  </si>
  <si>
    <t xml:space="preserve">d1-190</t>
  </si>
  <si>
    <t xml:space="preserve">Na rysunku przedstawiono schemat blokowy odbiornika homodynowego CW i SSB, na jedno pasmo amatorskie. Blok 3 to:</t>
  </si>
  <si>
    <t xml:space="preserve">d1-191</t>
  </si>
  <si>
    <t xml:space="preserve">Na rysunku przedstawiono schemat blokowy odbiornika homodynowego CW i SSB, na jedno pasmo amatorskie. Blok 4 to:</t>
  </si>
  <si>
    <t xml:space="preserve">d1-192</t>
  </si>
  <si>
    <t xml:space="preserve">Na rysunku przedstawiono schemat blokowy odbiornika superheterodynowego FM na pasmo 144 MHz z podwójną przemianą częstotliwości, pracującego w kanałach fonicznych, stabilizowany kwarcami. Blok 1 to:</t>
  </si>
  <si>
    <t xml:space="preserve">detektor FM</t>
  </si>
  <si>
    <t xml:space="preserve">d1-193</t>
  </si>
  <si>
    <t xml:space="preserve">Na rysunku przedstawiono schemat blokowy odbiornika superheterodynowego FM na pasmo 144 MHz z podwójną przemianą częstotliwości, pracującego w kanałach fonicznych, stabilizowany kwarcami. Blok 3 to:</t>
  </si>
  <si>
    <t xml:space="preserve">wzmacniacz I pośredniej cz. 10,7 MHz</t>
  </si>
  <si>
    <t xml:space="preserve">I heterodyna</t>
  </si>
  <si>
    <t xml:space="preserve">d1-194</t>
  </si>
  <si>
    <t xml:space="preserve">Na rysunku przedstawiono schemat blokowy odbiornika superheterodynowego FM na pasmo 144 MHz z podwójną przemianą częstotliwości, pracującego w kanałach fonicznych, stabilizowany kwarcami. Blok 4 to:</t>
  </si>
  <si>
    <t xml:space="preserve">blokada szumów</t>
  </si>
  <si>
    <t xml:space="preserve">d1-195</t>
  </si>
  <si>
    <t xml:space="preserve">Na rysunku przedstawiono schemat blokowy odbiornika superheterodynowego FM na pasmo 144 MHz z podwójną przemianą częstotliwości, pracującego w kanałach fonicznych, stabilizowany kwarcami. Blok 5 to:</t>
  </si>
  <si>
    <t xml:space="preserve">wzmacniacz II p.cz. 455 kHz</t>
  </si>
  <si>
    <t xml:space="preserve">d1-196</t>
  </si>
  <si>
    <t xml:space="preserve">Na rysunku przedstawiono schemat blokowy odbiornika superheterodynowego FM na pasmo 144 MHz z podwójną przemianą częstotliwości, pracującego w kanałach fonicznych, stabilizowany kwarcami. Blok 6 to:</t>
  </si>
  <si>
    <t xml:space="preserve">d1-197</t>
  </si>
  <si>
    <t xml:space="preserve">Na rysunku przedstawiono schemat blokowy odbiornika superheterodynowego FM na pasmo 144 MHz z podwójną przemianą częstotliwości, pracującego w kanałach fonicznych, stabilizowany kwarcami. Blok 7 to:</t>
  </si>
  <si>
    <t xml:space="preserve">wzmacniacz II p. cz. 455kHz</t>
  </si>
  <si>
    <t xml:space="preserve">d1-198</t>
  </si>
  <si>
    <t xml:space="preserve">Na rysunku przedstawiono schemat blokowy odbiornika superheterodynowego FM na pasmo 144 MHz z podwójną przemianą częstotliwości, pracującego w kanałach fonicznych, stabilizowany kwarcami. Blok 8 to:</t>
  </si>
  <si>
    <t xml:space="preserve">d1-199</t>
  </si>
  <si>
    <t xml:space="preserve">Na rysunku przedstawiono schemat blokowy odbiornika superheterodynowego FM na pasmo 144 MHz z podwójną przemianą częstotliwości, pracującego w kanałach fonicznych, stabilizowany kwarcami. Blok 9 to:</t>
  </si>
  <si>
    <t xml:space="preserve">d1-200</t>
  </si>
  <si>
    <t xml:space="preserve">Na rysunku przedstawiono schemat blokowy odbiornika superheterodynowego FM na pasmo 144 MHz z podwójną przemianą częstotliwości, pracującego w kanałach fonicznych, stabilizowany kwarcami. Blok 10 to:</t>
  </si>
  <si>
    <t xml:space="preserve">I heterodyna kwarcowa</t>
  </si>
  <si>
    <t xml:space="preserve">d1-201</t>
  </si>
  <si>
    <t xml:space="preserve">Przez selektywność odbiornika rozumiemy jego:</t>
  </si>
  <si>
    <t xml:space="preserve">zdolność do wyodrębnienia pożądanego sygnału</t>
  </si>
  <si>
    <t xml:space="preserve">dolny próg poziomu sygnału, który może odebrać</t>
  </si>
  <si>
    <t xml:space="preserve">szum własny odbiornika</t>
  </si>
  <si>
    <t xml:space="preserve">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</si>
  <si>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 xml:space="preserve">d1-202</t>
  </si>
  <si>
    <t xml:space="preserve">Na rysunku przedstawiono schemat blokowy nadajnika telegraficznego na jedno pasmo amatorskie. Blok 1 to:</t>
  </si>
  <si>
    <t xml:space="preserve">d1-203</t>
  </si>
  <si>
    <t xml:space="preserve">Na rysunku przedstawiono schemat blokowy nadajnika telegraficznego na jedno pasmo amatorskie. Blok 2 to:</t>
  </si>
  <si>
    <t xml:space="preserve">d1-204</t>
  </si>
  <si>
    <t xml:space="preserve">Na rysunku przedstawiono schemat blokowy nadajnika telegraficznego na jedno pasmo amatorskie. Blok 3 to:</t>
  </si>
  <si>
    <t xml:space="preserve">d1-205</t>
  </si>
  <si>
    <t xml:space="preserve">Na rysunku przedstawiono schemat blokowy nadajnika telegraficznego na kilka pasm amatorskich z powielaniem częstotliwości. Blok 2 to:</t>
  </si>
  <si>
    <t xml:space="preserve">I powielacz x2</t>
  </si>
  <si>
    <t xml:space="preserve">d1-206</t>
  </si>
  <si>
    <t xml:space="preserve">Na rysunku przedstawiono schemat blokowy nadajnika SSB na dwa pasma amatorskie z wzbudnicą 9 MHz. Blok 3 to:</t>
  </si>
  <si>
    <t xml:space="preserve">filtr pasmowy 3,5 - 14 MHz</t>
  </si>
  <si>
    <t xml:space="preserve">VFO 5 - 5.,5 MHz</t>
  </si>
  <si>
    <t xml:space="preserve">d1-207</t>
  </si>
  <si>
    <t xml:space="preserve">Na rysunku przedstawiono schemat blokowy nadajnika SSB na dwa pasma amatorskie z wzbudnicą 9 MHz. Blok 4 to:</t>
  </si>
  <si>
    <t xml:space="preserve">d1-208</t>
  </si>
  <si>
    <t xml:space="preserve">Na rysunku przedstawiono schemat blokowy nadajnika SSB na dwa pasma amatorskie z wzbudnicą 9 MHz. Blok 5 to:</t>
  </si>
  <si>
    <t xml:space="preserve">d1-209</t>
  </si>
  <si>
    <t xml:space="preserve">Na rysunku przedstawiono schemat blokowy nadajnika SSB na dwa pasma amatorskie z wzbudnicą 9 MHz. Blok 6 to:</t>
  </si>
  <si>
    <t xml:space="preserve">d1-210</t>
  </si>
  <si>
    <t xml:space="preserve">Na rysunku przedstawiono schemat blokowy nadajnika SSB na dwa pasma amatorskie z wzbudnicą 9 MHz. Blok 7 to:</t>
  </si>
  <si>
    <t xml:space="preserve">oscylator (VFO) 5-5,5 MHz</t>
  </si>
  <si>
    <t xml:space="preserve">d1-211</t>
  </si>
  <si>
    <t xml:space="preserve">Jak zmienia się impedancja dipola półfalowego, gdy obniżamy wysokość jego zawieszenia?</t>
  </si>
  <si>
    <t xml:space="preserve">rośnie.</t>
  </si>
  <si>
    <t xml:space="preserve">maleje.</t>
  </si>
  <si>
    <t xml:space="preserve">nie ulega zmianie.</t>
  </si>
  <si>
    <t xml:space="preserve">Jak zmienia się oporność dipola półfalowego przy niskim zawieszeniu nad ziemią?</t>
  </si>
  <si>
    <t xml:space="preserve">nie zmienia się</t>
  </si>
  <si>
    <t xml:space="preserve">rośnie</t>
  </si>
  <si>
    <t xml:space="preserve">maleje</t>
  </si>
  <si>
    <t xml:space="preserve">d1-212</t>
  </si>
  <si>
    <t xml:space="preserve">Zysk anteny kierunkowej wyrażony jest w dBi. Względem jakiego źródła jest określony?</t>
  </si>
  <si>
    <t xml:space="preserve">dipola pomiarowego</t>
  </si>
  <si>
    <t xml:space="preserve">źródła izotropowego</t>
  </si>
  <si>
    <t xml:space="preserve">innej anteny kierunkowej</t>
  </si>
  <si>
    <t xml:space="preserve">d1-213</t>
  </si>
  <si>
    <t xml:space="preserve">Jaka jest różnica pomiędzy efektywną mocą promieniowaną e.r.p. a efektywną mocą promieniowaną izotropowo e.i.r.p?</t>
  </si>
  <si>
    <r>
      <rPr>
        <sz val="11"/>
        <color theme="1"/>
        <rFont val="Calibri"/>
        <family val="2"/>
        <charset val="1"/>
      </rPr>
      <t xml:space="preserve">e.i.r.p. jest większe o 2,1</t>
    </r>
    <r>
      <rPr>
        <b val="true"/>
        <strike val="true"/>
        <sz val="11"/>
        <color rgb="FFFF0000"/>
        <rFont val="Calibri"/>
        <family val="2"/>
        <charset val="1"/>
      </rPr>
      <t xml:space="preserve">6</t>
    </r>
    <r>
      <rPr>
        <b val="true"/>
        <u val="single"/>
        <sz val="11"/>
        <color rgb="FF0000FF"/>
        <rFont val="Calibri"/>
        <family val="2"/>
        <charset val="1"/>
      </rPr>
      <t xml:space="preserve">5</t>
    </r>
    <r>
      <rPr>
        <sz val="11"/>
        <color theme="1"/>
        <rFont val="Calibri"/>
        <family val="2"/>
        <charset val="1"/>
      </rPr>
      <t xml:space="preserve"> dB od e.r.p.</t>
    </r>
  </si>
  <si>
    <r>
      <rPr>
        <sz val="11"/>
        <color theme="1"/>
        <rFont val="Calibri"/>
        <family val="2"/>
        <charset val="1"/>
      </rPr>
      <t xml:space="preserve">e.i.r.p. jest mniejsze o 2,1</t>
    </r>
    <r>
      <rPr>
        <b val="true"/>
        <strike val="true"/>
        <sz val="11"/>
        <color rgb="FFFF0000"/>
        <rFont val="Calibri"/>
        <family val="2"/>
        <charset val="1"/>
      </rPr>
      <t xml:space="preserve">6</t>
    </r>
    <r>
      <rPr>
        <b val="true"/>
        <u val="single"/>
        <sz val="11"/>
        <color rgb="FF0000FF"/>
        <rFont val="Calibri"/>
        <family val="2"/>
        <charset val="1"/>
      </rPr>
      <t xml:space="preserve">5</t>
    </r>
    <r>
      <rPr>
        <sz val="11"/>
        <color theme="1"/>
        <rFont val="Calibri"/>
        <family val="2"/>
        <charset val="1"/>
      </rPr>
      <t xml:space="preserve"> dB od e.r.p.</t>
    </r>
  </si>
  <si>
    <t xml:space="preserve">nie ma różnicy</t>
  </si>
  <si>
    <t xml:space="preserve">d1-214</t>
  </si>
  <si>
    <r>
      <rPr>
        <sz val="11"/>
        <color theme="1"/>
        <rFont val="Calibri"/>
        <family val="2"/>
        <charset val="1"/>
      </rPr>
      <t xml:space="preserve">Antena kierunkowa</t>
    </r>
    <r>
      <rPr>
        <b val="true"/>
        <strike val="true"/>
        <sz val="11"/>
        <color rgb="FFFF0000"/>
        <rFont val="Calibri"/>
        <family val="2"/>
        <charset val="1"/>
      </rPr>
      <t xml:space="preserve"> na UKF w miejscu odbioru</t>
    </r>
    <r>
      <rPr>
        <sz val="11"/>
        <color theme="1"/>
        <rFont val="Calibri"/>
        <family val="2"/>
        <charset val="1"/>
      </rPr>
      <t xml:space="preserve"> daje napięcie 4 razy większe</t>
    </r>
    <r>
      <rPr>
        <b val="true"/>
        <u val="single"/>
        <sz val="11"/>
        <color rgb="FF0000FF"/>
        <rFont val="Calibri"/>
        <family val="2"/>
        <charset val="1"/>
      </rPr>
      <t xml:space="preserve">,</t>
    </r>
    <r>
      <rPr>
        <sz val="11"/>
        <color theme="1"/>
        <rFont val="Calibri"/>
        <family val="2"/>
        <charset val="1"/>
      </rPr>
      <t xml:space="preserve"> </t>
    </r>
    <r>
      <rPr>
        <b val="true"/>
        <strike val="true"/>
        <sz val="11"/>
        <color rgb="FFFF0000"/>
        <rFont val="Calibri"/>
        <family val="2"/>
        <charset val="1"/>
      </rPr>
      <t xml:space="preserve">jak</t>
    </r>
    <r>
      <rPr>
        <b val="true"/>
        <u val="single"/>
        <sz val="11"/>
        <color rgb="FF0000FF"/>
        <rFont val="Calibri"/>
        <family val="2"/>
        <charset val="1"/>
      </rPr>
      <t xml:space="preserve">niż</t>
    </r>
    <r>
      <rPr>
        <sz val="11"/>
        <color theme="1"/>
        <rFont val="Calibri"/>
        <family val="2"/>
        <charset val="1"/>
      </rPr>
      <t xml:space="preserve"> dipol półfalowy</t>
    </r>
    <r>
      <rPr>
        <b val="true"/>
        <u val="single"/>
        <sz val="11"/>
        <color rgb="FF0000FF"/>
        <rFont val="Calibri"/>
        <family val="2"/>
        <charset val="1"/>
      </rPr>
      <t xml:space="preserve"> zawieszony w tym samym miejscu</t>
    </r>
    <r>
      <rPr>
        <sz val="11"/>
        <color theme="1"/>
        <rFont val="Calibri"/>
        <family val="2"/>
        <charset val="1"/>
      </rPr>
      <t xml:space="preserve">. Jaki </t>
    </r>
    <r>
      <rPr>
        <b val="true"/>
        <strike val="true"/>
        <sz val="11"/>
        <color rgb="FFFF0000"/>
        <rFont val="Calibri"/>
        <family val="2"/>
        <charset val="1"/>
      </rPr>
      <t xml:space="preserve">ma </t>
    </r>
    <r>
      <rPr>
        <sz val="11"/>
        <color theme="1"/>
        <rFont val="Calibri"/>
        <family val="2"/>
        <charset val="1"/>
      </rPr>
      <t xml:space="preserve">zysk </t>
    </r>
    <r>
      <rPr>
        <b val="true"/>
        <strike val="true"/>
        <sz val="11"/>
        <color rgb="FFFF0000"/>
        <rFont val="Calibri"/>
        <family val="2"/>
        <charset val="1"/>
      </rPr>
      <t xml:space="preserve">dBd</t>
    </r>
    <r>
      <rPr>
        <b val="true"/>
        <u val="single"/>
        <sz val="11"/>
        <color rgb="FF0000FF"/>
        <rFont val="Calibri"/>
        <family val="2"/>
        <charset val="1"/>
      </rPr>
      <t xml:space="preserve">ma antena kierunkowa</t>
    </r>
    <r>
      <rPr>
        <sz val="11"/>
        <color theme="1"/>
        <rFont val="Calibri"/>
        <family val="2"/>
        <charset val="1"/>
      </rPr>
      <t xml:space="preserve">?</t>
    </r>
  </si>
  <si>
    <t xml:space="preserve">6 dBd</t>
  </si>
  <si>
    <t xml:space="preserve">4 dBd</t>
  </si>
  <si>
    <t xml:space="preserve">12 dBd</t>
  </si>
  <si>
    <t xml:space="preserve">d1-215</t>
  </si>
  <si>
    <t xml:space="preserve">Kabel koncentryczny o długości 100m, przy częstotliwości 144MHz wprowadza tłumienie 12dB. Długość kabla pomiędzy nadajnikiem 100 W a anteną wynosi 50 m. Jaka część tej mocy zostanie doprowadzona do anteny?</t>
  </si>
  <si>
    <t xml:space="preserve">25%</t>
  </si>
  <si>
    <t xml:space="preserve">50%</t>
  </si>
  <si>
    <t xml:space="preserve">75%</t>
  </si>
  <si>
    <t xml:space="preserve">d1-216</t>
  </si>
  <si>
    <t xml:space="preserve">Jakie długości fal zaliczamy do zakresu fal krótkich?</t>
  </si>
  <si>
    <t xml:space="preserve">od 100 m do 10 m</t>
  </si>
  <si>
    <r>
      <rPr>
        <sz val="11"/>
        <color theme="1"/>
        <rFont val="Calibri"/>
        <family val="2"/>
        <charset val="1"/>
      </rPr>
      <t xml:space="preserve">od 80 m do 1</t>
    </r>
    <r>
      <rPr>
        <b val="true"/>
        <strike val="true"/>
        <sz val="11"/>
        <color rgb="FFFF0000"/>
        <rFont val="Calibri"/>
        <family val="2"/>
        <charset val="1"/>
      </rPr>
      <t xml:space="preserve">3</t>
    </r>
    <r>
      <rPr>
        <b val="true"/>
        <u val="single"/>
        <sz val="11"/>
        <color rgb="FF0000FF"/>
        <rFont val="Calibri"/>
        <family val="2"/>
        <charset val="1"/>
      </rPr>
      <t xml:space="preserve">0</t>
    </r>
    <r>
      <rPr>
        <sz val="11"/>
        <color theme="1"/>
        <rFont val="Calibri"/>
        <family val="2"/>
        <charset val="1"/>
      </rPr>
      <t xml:space="preserve"> m</t>
    </r>
  </si>
  <si>
    <t xml:space="preserve">od 160 m do 10 m</t>
  </si>
  <si>
    <t xml:space="preserve">d1-217</t>
  </si>
  <si>
    <t xml:space="preserve">Propagacja jonosferyczna latem, w dzień, pasma radioamatorskiego 20 m, najczęściej odbywa się przez odbicie od warstwy:</t>
  </si>
  <si>
    <t xml:space="preserve">D</t>
  </si>
  <si>
    <t xml:space="preserve">E</t>
  </si>
  <si>
    <t xml:space="preserve">F</t>
  </si>
  <si>
    <t xml:space="preserve">d1-218</t>
  </si>
  <si>
    <t xml:space="preserve">O czym mówi podawana w prognozach propagacji częstotliwość MUF?</t>
  </si>
  <si>
    <t xml:space="preserve">o zakłóceniach odbioru</t>
  </si>
  <si>
    <t xml:space="preserve">o maksymalnej częstotliwości do łączności na danej trasie</t>
  </si>
  <si>
    <t xml:space="preserve">o zaniku łączności w danym kierunku</t>
  </si>
  <si>
    <t xml:space="preserve">d1-219</t>
  </si>
  <si>
    <t xml:space="preserve">Co to jest strefa martwa na falach krótkich?</t>
  </si>
  <si>
    <r>
      <rPr>
        <sz val="11"/>
        <color theme="1"/>
        <rFont val="Calibri"/>
        <family val="2"/>
        <charset val="1"/>
      </rPr>
      <t xml:space="preserve">strefa bez odbioru leżąca pomiędzy końcem fali przyziemnej a powrotem fali </t>
    </r>
    <r>
      <rPr>
        <b val="true"/>
        <strike val="true"/>
        <sz val="11"/>
        <color rgb="FFFF0000"/>
        <rFont val="Calibri"/>
        <family val="2"/>
        <charset val="1"/>
      </rPr>
      <t xml:space="preserve">przes</t>
    </r>
    <r>
      <rPr>
        <b val="true"/>
        <u val="single"/>
        <sz val="11"/>
        <color rgb="FF0000FF"/>
        <rFont val="Calibri"/>
        <family val="2"/>
        <charset val="1"/>
      </rPr>
      <t xml:space="preserve">odbi</t>
    </r>
    <r>
      <rPr>
        <sz val="11"/>
        <color theme="1"/>
        <rFont val="Calibri"/>
        <family val="2"/>
        <charset val="1"/>
      </rPr>
      <t xml:space="preserve">t</t>
    </r>
    <r>
      <rPr>
        <b val="true"/>
        <strike val="true"/>
        <sz val="11"/>
        <color rgb="FFFF0000"/>
        <rFont val="Calibri"/>
        <family val="2"/>
        <charset val="1"/>
      </rPr>
      <t xml:space="preserve">rzenn</t>
    </r>
    <r>
      <rPr>
        <sz val="11"/>
        <color theme="1"/>
        <rFont val="Calibri"/>
        <family val="2"/>
        <charset val="1"/>
      </rPr>
      <t xml:space="preserve">ej</t>
    </r>
    <r>
      <rPr>
        <b val="true"/>
        <u val="single"/>
        <sz val="11"/>
        <color rgb="FF0000FF"/>
        <rFont val="Calibri"/>
        <family val="2"/>
        <charset val="1"/>
      </rPr>
      <t xml:space="preserve"> od jonosfery</t>
    </r>
  </si>
  <si>
    <t xml:space="preserve">strefa bez odbioru z powodu dużych zakłóceń w mieście</t>
  </si>
  <si>
    <t xml:space="preserve">strefa w której brak odbioru z powodu interferencji fal przychodzących z różnych kierunków</t>
  </si>
  <si>
    <t xml:space="preserve">d1-220</t>
  </si>
  <si>
    <t xml:space="preserve">Jakim przyrządem możemy sprawdzić kształt napięcia zmiennego w.cz. i wykryć zniekształcenia sygnału?</t>
  </si>
  <si>
    <t xml:space="preserve">oscyloskopem</t>
  </si>
  <si>
    <t xml:space="preserve">miernikiem napięcia</t>
  </si>
  <si>
    <t xml:space="preserve">słuchając odbiornikiem</t>
  </si>
  <si>
    <t xml:space="preserve">d1-221</t>
  </si>
  <si>
    <t xml:space="preserve">Akumulator ma pojemność 20Ah i pozwala na pracę pełną mocą radiostacji, która pobiera średnio około 5A. Czy taki akumulator wystarczy na trzygodzinną pracę tej radiostacji?</t>
  </si>
  <si>
    <t xml:space="preserve">wystarczy, z pewnym zapasem</t>
  </si>
  <si>
    <t xml:space="preserve">nie wystarczy, akumulator ma zbyt małą pojemność</t>
  </si>
  <si>
    <t xml:space="preserve">akumulator ulegnie uszkodzeniu</t>
  </si>
  <si>
    <t xml:space="preserve">Akumulator ma pojemność 20 Ah. Jak długo będzie świecić z niego żarówka pobierająca 4 A?</t>
  </si>
  <si>
    <t xml:space="preserve">5 godzin</t>
  </si>
  <si>
    <t xml:space="preserve">4 godziny</t>
  </si>
  <si>
    <t xml:space="preserve">80 godzin</t>
  </si>
  <si>
    <t xml:space="preserve">d1-222</t>
  </si>
  <si>
    <r>
      <rPr>
        <sz val="11"/>
        <color theme="1"/>
        <rFont val="Calibri"/>
        <family val="2"/>
        <charset val="1"/>
      </rPr>
      <t xml:space="preserve">Jaki</t>
    </r>
    <r>
      <rPr>
        <b val="true"/>
        <u val="single"/>
        <sz val="11"/>
        <color rgb="FF0000FF"/>
        <rFont val="Calibri"/>
        <family val="2"/>
        <charset val="1"/>
      </rPr>
      <t xml:space="preserve">e</t>
    </r>
    <r>
      <rPr>
        <sz val="11"/>
        <color theme="1"/>
        <rFont val="Calibri"/>
        <family val="2"/>
        <charset val="1"/>
      </rPr>
      <t xml:space="preserve"> </t>
    </r>
    <r>
      <rPr>
        <b val="true"/>
        <u val="single"/>
        <sz val="11"/>
        <color rgb="FF0000FF"/>
        <rFont val="Calibri"/>
        <family val="2"/>
        <charset val="1"/>
      </rPr>
      <t xml:space="preserve">typowo pr</t>
    </r>
    <r>
      <rPr>
        <sz val="11"/>
        <color theme="1"/>
        <rFont val="Calibri"/>
        <family val="2"/>
        <charset val="1"/>
      </rPr>
      <t xml:space="preserve">z</t>
    </r>
    <r>
      <rPr>
        <b val="true"/>
        <u val="single"/>
        <sz val="11"/>
        <color rgb="FF0000FF"/>
        <rFont val="Calibri"/>
        <family val="2"/>
        <charset val="1"/>
      </rPr>
      <t xml:space="preserve">yjmuje się p</t>
    </r>
    <r>
      <rPr>
        <sz val="11"/>
        <color theme="1"/>
        <rFont val="Calibri"/>
        <family val="2"/>
        <charset val="1"/>
      </rPr>
      <t xml:space="preserve">a</t>
    </r>
    <r>
      <rPr>
        <b val="true"/>
        <strike val="true"/>
        <sz val="11"/>
        <color rgb="FFFF0000"/>
        <rFont val="Calibri"/>
        <family val="2"/>
        <charset val="1"/>
      </rPr>
      <t xml:space="preserve">kre</t>
    </r>
    <r>
      <rPr>
        <sz val="11"/>
        <color theme="1"/>
        <rFont val="Calibri"/>
        <family val="2"/>
        <charset val="1"/>
      </rPr>
      <t xml:space="preserve">s</t>
    </r>
    <r>
      <rPr>
        <b val="true"/>
        <u val="single"/>
        <sz val="11"/>
        <color rgb="FF0000FF"/>
        <rFont val="Calibri"/>
        <family val="2"/>
        <charset val="1"/>
      </rPr>
      <t xml:space="preserve">mo</t>
    </r>
    <r>
      <rPr>
        <sz val="11"/>
        <color theme="1"/>
        <rFont val="Calibri"/>
        <family val="2"/>
        <charset val="1"/>
      </rPr>
      <t xml:space="preserve"> częstotliwości </t>
    </r>
    <r>
      <rPr>
        <b val="true"/>
        <strike val="true"/>
        <sz val="11"/>
        <color rgb="FFFF0000"/>
        <rFont val="Calibri"/>
        <family val="2"/>
        <charset val="1"/>
      </rPr>
      <t xml:space="preserve">dźw</t>
    </r>
    <r>
      <rPr>
        <b val="true"/>
        <u val="single"/>
        <sz val="11"/>
        <color rgb="FF0000FF"/>
        <rFont val="Calibri"/>
        <family val="2"/>
        <charset val="1"/>
      </rPr>
      <t xml:space="preserve">przy transm</t>
    </r>
    <r>
      <rPr>
        <sz val="11"/>
        <color theme="1"/>
        <rFont val="Calibri"/>
        <family val="2"/>
        <charset val="1"/>
      </rPr>
      <t xml:space="preserve">i</t>
    </r>
    <r>
      <rPr>
        <b val="true"/>
        <strike val="true"/>
        <sz val="11"/>
        <color rgb="FFFF0000"/>
        <rFont val="Calibri"/>
        <family val="2"/>
        <charset val="1"/>
      </rPr>
      <t xml:space="preserve">ęków</t>
    </r>
    <r>
      <rPr>
        <b val="true"/>
        <u val="single"/>
        <sz val="11"/>
        <color rgb="FF0000FF"/>
        <rFont val="Calibri"/>
        <family val="2"/>
        <charset val="1"/>
      </rPr>
      <t xml:space="preserve">sjach</t>
    </r>
    <r>
      <rPr>
        <sz val="11"/>
        <color theme="1"/>
        <rFont val="Calibri"/>
        <family val="2"/>
        <charset val="1"/>
      </rPr>
      <t xml:space="preserve"> </t>
    </r>
    <r>
      <rPr>
        <b val="true"/>
        <u val="single"/>
        <sz val="11"/>
        <color rgb="FF0000FF"/>
        <rFont val="Calibri"/>
        <family val="2"/>
        <charset val="1"/>
      </rPr>
      <t xml:space="preserve">głoso</t>
    </r>
    <r>
      <rPr>
        <sz val="11"/>
        <color theme="1"/>
        <rFont val="Calibri"/>
        <family val="2"/>
        <charset val="1"/>
      </rPr>
      <t xml:space="preserve">wy</t>
    </r>
    <r>
      <rPr>
        <b val="true"/>
        <strike val="true"/>
        <sz val="11"/>
        <color rgb="FFFF0000"/>
        <rFont val="Calibri"/>
        <family val="2"/>
        <charset val="1"/>
      </rPr>
      <t xml:space="preserve">star</t>
    </r>
    <r>
      <rPr>
        <sz val="11"/>
        <color theme="1"/>
        <rFont val="Calibri"/>
        <family val="2"/>
        <charset val="1"/>
      </rPr>
      <t xml:space="preserve">c</t>
    </r>
    <r>
      <rPr>
        <b val="true"/>
        <strike val="true"/>
        <sz val="11"/>
        <color rgb="FFFF0000"/>
        <rFont val="Calibri"/>
        <family val="2"/>
        <charset val="1"/>
      </rPr>
      <t xml:space="preserve">za dla zrozumiałego</t>
    </r>
    <r>
      <rPr>
        <b val="true"/>
        <u val="single"/>
        <sz val="11"/>
        <color rgb="FF0000FF"/>
        <rFont val="Calibri"/>
        <family val="2"/>
        <charset val="1"/>
      </rPr>
      <t xml:space="preserve">h</t>
    </r>
    <r>
      <rPr>
        <sz val="11"/>
        <color theme="1"/>
        <rFont val="Calibri"/>
        <family val="2"/>
        <charset val="1"/>
      </rPr>
      <t xml:space="preserve"> na</t>
    </r>
    <r>
      <rPr>
        <b val="true"/>
        <strike val="true"/>
        <sz val="11"/>
        <color rgb="FFFF0000"/>
        <rFont val="Calibri"/>
        <family val="2"/>
        <charset val="1"/>
      </rPr>
      <t xml:space="preserve">d</t>
    </r>
    <r>
      <rPr>
        <b val="true"/>
        <u val="single"/>
        <sz val="11"/>
        <color rgb="FF0000FF"/>
        <rFont val="Calibri"/>
        <family val="2"/>
        <charset val="1"/>
      </rPr>
      <t xml:space="preserve"> p</t>
    </r>
    <r>
      <rPr>
        <sz val="11"/>
        <color theme="1"/>
        <rFont val="Calibri"/>
        <family val="2"/>
        <charset val="1"/>
      </rPr>
      <t xml:space="preserve">a</t>
    </r>
    <r>
      <rPr>
        <b val="true"/>
        <strike val="true"/>
        <sz val="11"/>
        <color rgb="FFFF0000"/>
        <rFont val="Calibri"/>
        <family val="2"/>
        <charset val="1"/>
      </rPr>
      <t xml:space="preserve">w</t>
    </r>
    <r>
      <rPr>
        <b val="true"/>
        <u val="single"/>
        <sz val="11"/>
        <color rgb="FF0000FF"/>
        <rFont val="Calibri"/>
        <family val="2"/>
        <charset val="1"/>
      </rPr>
      <t xml:space="preserve">sm</t>
    </r>
    <r>
      <rPr>
        <sz val="11"/>
        <color theme="1"/>
        <rFont val="Calibri"/>
        <family val="2"/>
        <charset val="1"/>
      </rPr>
      <t xml:space="preserve">a</t>
    </r>
    <r>
      <rPr>
        <b val="true"/>
        <strike val="true"/>
        <sz val="11"/>
        <color rgb="FFFF0000"/>
        <rFont val="Calibri"/>
        <family val="2"/>
        <charset val="1"/>
      </rPr>
      <t xml:space="preserve">n</t>
    </r>
    <r>
      <rPr>
        <b val="true"/>
        <u val="single"/>
        <sz val="11"/>
        <color rgb="FF0000FF"/>
        <rFont val="Calibri"/>
        <family val="2"/>
        <charset val="1"/>
      </rPr>
      <t xml:space="preserve">ch amatorsk</t>
    </r>
    <r>
      <rPr>
        <sz val="11"/>
        <color theme="1"/>
        <rFont val="Calibri"/>
        <family val="2"/>
        <charset val="1"/>
      </rPr>
      <t xml:space="preserve">i</t>
    </r>
    <r>
      <rPr>
        <b val="true"/>
        <strike val="true"/>
        <sz val="11"/>
        <color rgb="FFFF0000"/>
        <rFont val="Calibri"/>
        <family val="2"/>
        <charset val="1"/>
      </rPr>
      <t xml:space="preserve">a mowy?</t>
    </r>
    <r>
      <rPr>
        <b val="true"/>
        <u val="single"/>
        <sz val="11"/>
        <color rgb="FF0000FF"/>
        <rFont val="Calibri"/>
        <family val="2"/>
        <charset val="1"/>
      </rPr>
      <t xml:space="preserve">ch:</t>
    </r>
  </si>
  <si>
    <r>
      <rPr>
        <sz val="11"/>
        <color theme="1"/>
        <rFont val="Calibri"/>
        <family val="2"/>
        <charset val="1"/>
      </rPr>
      <t xml:space="preserve">od </t>
    </r>
    <r>
      <rPr>
        <b val="true"/>
        <strike val="true"/>
        <sz val="11"/>
        <color rgb="FFFF0000"/>
        <rFont val="Calibri"/>
        <family val="2"/>
        <charset val="1"/>
      </rPr>
      <t xml:space="preserve">10</t>
    </r>
    <r>
      <rPr>
        <b val="true"/>
        <u val="single"/>
        <sz val="11"/>
        <color rgb="FF0000FF"/>
        <rFont val="Calibri"/>
        <family val="2"/>
        <charset val="1"/>
      </rPr>
      <t xml:space="preserve">2</t>
    </r>
    <r>
      <rPr>
        <sz val="11"/>
        <color theme="1"/>
        <rFont val="Calibri"/>
        <family val="2"/>
        <charset val="1"/>
      </rPr>
      <t xml:space="preserve">0 Hz do </t>
    </r>
    <r>
      <rPr>
        <b val="true"/>
        <strike val="true"/>
        <sz val="11"/>
        <color rgb="FFFF0000"/>
        <rFont val="Calibri"/>
        <family val="2"/>
        <charset val="1"/>
      </rPr>
      <t xml:space="preserve">5</t>
    </r>
    <r>
      <rPr>
        <b val="true"/>
        <u val="single"/>
        <sz val="11"/>
        <color rgb="FF0000FF"/>
        <rFont val="Calibri"/>
        <family val="2"/>
        <charset val="1"/>
      </rPr>
      <t xml:space="preserve">20</t>
    </r>
    <r>
      <rPr>
        <sz val="11"/>
        <color theme="1"/>
        <rFont val="Calibri"/>
        <family val="2"/>
        <charset val="1"/>
      </rPr>
      <t xml:space="preserve"> kHz</t>
    </r>
  </si>
  <si>
    <r>
      <rPr>
        <sz val="11"/>
        <color theme="1"/>
        <rFont val="Calibri"/>
        <family val="2"/>
        <charset val="1"/>
      </rPr>
      <t xml:space="preserve">od </t>
    </r>
    <r>
      <rPr>
        <b val="true"/>
        <strike val="true"/>
        <sz val="11"/>
        <color rgb="FFFF0000"/>
        <rFont val="Calibri"/>
        <family val="2"/>
        <charset val="1"/>
      </rPr>
      <t xml:space="preserve">2</t>
    </r>
    <r>
      <rPr>
        <b val="true"/>
        <u val="single"/>
        <sz val="11"/>
        <color rgb="FF0000FF"/>
        <rFont val="Calibri"/>
        <family val="2"/>
        <charset val="1"/>
      </rPr>
      <t xml:space="preserve">40</t>
    </r>
    <r>
      <rPr>
        <sz val="11"/>
        <color theme="1"/>
        <rFont val="Calibri"/>
        <family val="2"/>
        <charset val="1"/>
      </rPr>
      <t xml:space="preserve">0 Hz do </t>
    </r>
    <r>
      <rPr>
        <b val="true"/>
        <strike val="true"/>
        <sz val="11"/>
        <color rgb="FFFF0000"/>
        <rFont val="Calibri"/>
        <family val="2"/>
        <charset val="1"/>
      </rPr>
      <t xml:space="preserve">15</t>
    </r>
    <r>
      <rPr>
        <b val="true"/>
        <u val="single"/>
        <sz val="11"/>
        <color rgb="FF0000FF"/>
        <rFont val="Calibri"/>
        <family val="2"/>
        <charset val="1"/>
      </rPr>
      <t xml:space="preserve">900</t>
    </r>
    <r>
      <rPr>
        <sz val="11"/>
        <color theme="1"/>
        <rFont val="Calibri"/>
        <family val="2"/>
        <charset val="1"/>
      </rPr>
      <t xml:space="preserve"> </t>
    </r>
    <r>
      <rPr>
        <b val="true"/>
        <strike val="true"/>
        <sz val="11"/>
        <color rgb="FFFF0000"/>
        <rFont val="Calibri"/>
        <family val="2"/>
        <charset val="1"/>
      </rPr>
      <t xml:space="preserve">k</t>
    </r>
    <r>
      <rPr>
        <sz val="11"/>
        <color theme="1"/>
        <rFont val="Calibri"/>
        <family val="2"/>
        <charset val="1"/>
      </rPr>
      <t xml:space="preserve">Hz</t>
    </r>
  </si>
  <si>
    <t xml:space="preserve">d1-223</t>
  </si>
  <si>
    <t xml:space="preserve">Dlaczego modulacja amplitudy AM (A3E) jest obecnie rzadziej używana od SSB (J3E)?</t>
  </si>
  <si>
    <t xml:space="preserve">gdyż ma znacznie mniejszą sprawność energetyczną i szerokość emitowanego sygnału jest dwukrotnie większa niż SSB</t>
  </si>
  <si>
    <t xml:space="preserve">gdyż obecne transceivery są zbyt skomplikowane, by z niej sprawnie korzystać</t>
  </si>
  <si>
    <t xml:space="preserve">dlatego, że AM jest używana w profesjonalnej radiofonii</t>
  </si>
  <si>
    <t xml:space="preserve">d1-224</t>
  </si>
  <si>
    <t xml:space="preserve">Najważniejsza z cech rezonatora kwarcowego to:</t>
  </si>
  <si>
    <t xml:space="preserve">stabilność częstotliwości</t>
  </si>
  <si>
    <t xml:space="preserve">odporność na wysokie napięcie</t>
  </si>
  <si>
    <t xml:space="preserve">odporność na wibracje</t>
  </si>
  <si>
    <t xml:space="preserve">Oscylator kwarcowy ma wysoką stabilność częstotliwości. Zawdzięcza ją:</t>
  </si>
  <si>
    <t xml:space="preserve">zasilaniu z stabilizowanego zasilacza</t>
  </si>
  <si>
    <t xml:space="preserve">zastosowaniu specjalnego tranzystora</t>
  </si>
  <si>
    <t xml:space="preserve">zastosowaniu rezonatora kwarcowego</t>
  </si>
  <si>
    <t xml:space="preserve">d1-225</t>
  </si>
  <si>
    <t xml:space="preserve">Wzmacniacz, który wzmacnia sygnały w zakresie pasm amatorskich 3,5, 7 i 14 MHz z takim samym wzmocnieniem nazywamy:</t>
  </si>
  <si>
    <t xml:space="preserve">wzmacniaczem mocy</t>
  </si>
  <si>
    <t xml:space="preserve">wzmacniaczem ze strojonymi obwodami pośredniej częstotliwości</t>
  </si>
  <si>
    <t xml:space="preserve">d1-226</t>
  </si>
  <si>
    <t xml:space="preserve">Wzmacniacz w klasie C nie może być używany do:</t>
  </si>
  <si>
    <t xml:space="preserve">fali nośnej, sygnałów modulacji częstotliwości</t>
  </si>
  <si>
    <t xml:space="preserve">sygnałów jednowstęgowych (J3E)</t>
  </si>
  <si>
    <t xml:space="preserve">może być używany wszędzie, gdyż ma wyższą sprawność</t>
  </si>
  <si>
    <t xml:space="preserve">Patrz d1-153
Odpowiedź od Mariana SQ4MN</t>
  </si>
  <si>
    <t xml:space="preserve">d1-227</t>
  </si>
  <si>
    <t xml:space="preserve">Generator BFO jest niezbędny do odbioru:</t>
  </si>
  <si>
    <t xml:space="preserve">sygnałów modulacji częstotliwości (F3E)</t>
  </si>
  <si>
    <t xml:space="preserve">sygnałów modulacji amplitudy z pełną falą nośną (A3E)</t>
  </si>
  <si>
    <t xml:space="preserve">sygnałów telegraficznych (A1) i modulacji amplitudy ze zredukowaną falą nośną</t>
  </si>
  <si>
    <t xml:space="preserve">Patrz też pytanie 167 (stare 136)</t>
  </si>
  <si>
    <t xml:space="preserve">d1-228</t>
  </si>
  <si>
    <t xml:space="preserve">Który z czynników wpływa na stabilność generatora z obwodem LC:</t>
  </si>
  <si>
    <t xml:space="preserve">temperatura</t>
  </si>
  <si>
    <t xml:space="preserve">zmiana wymiarów mechanicznych</t>
  </si>
  <si>
    <t xml:space="preserve">oba wyżej wymienione</t>
  </si>
  <si>
    <t xml:space="preserve">d1-229</t>
  </si>
  <si>
    <t xml:space="preserve">Na wyświetlaczu radiostacji z prezentacją widma można obserwować:</t>
  </si>
  <si>
    <t xml:space="preserve">częstotliwość i amplitudę sygnału</t>
  </si>
  <si>
    <t xml:space="preserve">amplitudę i fazę sygnału</t>
  </si>
  <si>
    <t xml:space="preserve">częstotliwość i opóźnienie</t>
  </si>
  <si>
    <t xml:space="preserve">d1-230</t>
  </si>
  <si>
    <t xml:space="preserve">Początkujący krótkofalowiec sfrustrował się brakiem stacji w paśmie 24 MHz. Opiekun radiostacji klubowej zalecił mu przejście na "niższe" pasmo. Które pasmo powinien wybrać?</t>
  </si>
  <si>
    <t xml:space="preserve">10 m</t>
  </si>
  <si>
    <t xml:space="preserve">12 m</t>
  </si>
  <si>
    <t xml:space="preserve">20 m</t>
  </si>
  <si>
    <t xml:space="preserve">d1-231</t>
  </si>
  <si>
    <t xml:space="preserve">Prędkość rozchodzenia się fali elektromagnetycznej w ośrodku innym niż próżnia jest:</t>
  </si>
  <si>
    <t xml:space="preserve">mniejsza niż w próżni</t>
  </si>
  <si>
    <t xml:space="preserve">większa niż w próżni</t>
  </si>
  <si>
    <t xml:space="preserve">mniejsza lub większa niż w próżni, zależnie od rodzaju ośrodka</t>
  </si>
  <si>
    <t xml:space="preserve">d1-232</t>
  </si>
  <si>
    <t xml:space="preserve">Jeżeli składowa elektryczna fali jest prostopadła do ziemi, to fala ma polaryzację:</t>
  </si>
  <si>
    <t xml:space="preserve">poziomą</t>
  </si>
  <si>
    <t xml:space="preserve">pionową</t>
  </si>
  <si>
    <r>
      <rPr>
        <b val="true"/>
        <strike val="true"/>
        <sz val="11"/>
        <color rgb="FFFF0000"/>
        <rFont val="Calibri"/>
        <family val="2"/>
        <charset val="1"/>
      </rPr>
      <t xml:space="preserve">k</t>
    </r>
    <r>
      <rPr>
        <b val="true"/>
        <u val="single"/>
        <sz val="11"/>
        <color rgb="FF0000FF"/>
        <rFont val="Calibri"/>
        <family val="2"/>
        <charset val="1"/>
      </rPr>
      <t xml:space="preserve">nie da się teg</t>
    </r>
    <r>
      <rPr>
        <sz val="11"/>
        <color theme="1"/>
        <rFont val="Calibri"/>
        <family val="2"/>
        <charset val="1"/>
      </rPr>
      <t xml:space="preserve">o</t>
    </r>
    <r>
      <rPr>
        <b val="true"/>
        <u val="single"/>
        <sz val="11"/>
        <color rgb="FF0000FF"/>
        <rFont val="Calibri"/>
        <family val="2"/>
        <charset val="1"/>
      </rPr>
      <t xml:space="preserve"> stwierdzić bez znajomości u</t>
    </r>
    <r>
      <rPr>
        <sz val="11"/>
        <color theme="1"/>
        <rFont val="Calibri"/>
        <family val="2"/>
        <charset val="1"/>
      </rPr>
      <t xml:space="preserve">ło</t>
    </r>
    <r>
      <rPr>
        <b val="true"/>
        <u val="single"/>
        <sz val="11"/>
        <color rgb="FF0000FF"/>
        <rFont val="Calibri"/>
        <family val="2"/>
        <charset val="1"/>
      </rPr>
      <t xml:space="preserve">żenia składo</t>
    </r>
    <r>
      <rPr>
        <sz val="11"/>
        <color theme="1"/>
        <rFont val="Calibri"/>
        <family val="2"/>
        <charset val="1"/>
      </rPr>
      <t xml:space="preserve">w</t>
    </r>
    <r>
      <rPr>
        <b val="true"/>
        <strike val="true"/>
        <sz val="11"/>
        <color rgb="FFFF0000"/>
        <rFont val="Calibri"/>
        <family val="2"/>
        <charset val="1"/>
      </rPr>
      <t xml:space="preserve">ą</t>
    </r>
    <r>
      <rPr>
        <b val="true"/>
        <u val="single"/>
        <sz val="11"/>
        <color rgb="FF0000FF"/>
        <rFont val="Calibri"/>
        <family val="2"/>
        <charset val="1"/>
      </rPr>
      <t xml:space="preserve">ej magnetycznej</t>
    </r>
  </si>
  <si>
    <t xml:space="preserve">d1-233</t>
  </si>
  <si>
    <t xml:space="preserve">Napięcie międzyszczytowe sinusoidalnego napięcia zmiennego wynosi 678 V. Ile wynosi wartość skuteczna tego napięcia?</t>
  </si>
  <si>
    <r>
      <rPr>
        <sz val="11"/>
        <color theme="1"/>
        <rFont val="Calibri"/>
        <family val="2"/>
        <charset val="1"/>
      </rPr>
      <t xml:space="preserve">3</t>
    </r>
    <r>
      <rPr>
        <b val="true"/>
        <strike val="true"/>
        <sz val="11"/>
        <color rgb="FFFF0000"/>
        <rFont val="Calibri"/>
        <family val="2"/>
        <charset val="1"/>
      </rPr>
      <t xml:space="preserve">40</t>
    </r>
    <r>
      <rPr>
        <b val="true"/>
        <u val="single"/>
        <sz val="11"/>
        <color rgb="FF0000FF"/>
        <rFont val="Calibri"/>
        <family val="2"/>
        <charset val="1"/>
      </rPr>
      <t xml:space="preserve">39</t>
    </r>
    <r>
      <rPr>
        <sz val="11"/>
        <color theme="1"/>
        <rFont val="Calibri"/>
        <family val="2"/>
        <charset val="1"/>
      </rPr>
      <t xml:space="preserve"> V</t>
    </r>
  </si>
  <si>
    <r>
      <rPr>
        <b val="true"/>
        <strike val="true"/>
        <sz val="11"/>
        <color rgb="FFFF0000"/>
        <rFont val="Calibri"/>
        <family val="2"/>
        <charset val="1"/>
      </rPr>
      <t xml:space="preserve">6</t>
    </r>
    <r>
      <rPr>
        <b val="true"/>
        <u val="single"/>
        <sz val="11"/>
        <color rgb="FF0000FF"/>
        <rFont val="Calibri"/>
        <family val="2"/>
        <charset val="1"/>
      </rPr>
      <t xml:space="preserve">4</t>
    </r>
    <r>
      <rPr>
        <sz val="11"/>
        <color theme="1"/>
        <rFont val="Calibri"/>
        <family val="2"/>
        <charset val="1"/>
      </rPr>
      <t xml:space="preserve">8</t>
    </r>
    <r>
      <rPr>
        <b val="true"/>
        <strike val="true"/>
        <sz val="11"/>
        <color rgb="FFFF0000"/>
        <rFont val="Calibri"/>
        <family val="2"/>
        <charset val="1"/>
      </rPr>
      <t xml:space="preserve">0</t>
    </r>
    <r>
      <rPr>
        <b val="true"/>
        <u val="single"/>
        <sz val="11"/>
        <color rgb="FF0000FF"/>
        <rFont val="Calibri"/>
        <family val="2"/>
        <charset val="1"/>
      </rPr>
      <t xml:space="preserve">1</t>
    </r>
    <r>
      <rPr>
        <sz val="11"/>
        <color theme="1"/>
        <rFont val="Calibri"/>
        <family val="2"/>
        <charset val="1"/>
      </rPr>
      <t xml:space="preserve"> V</t>
    </r>
  </si>
  <si>
    <t xml:space="preserve">d1-234</t>
  </si>
  <si>
    <t xml:space="preserve">Częstotliwość prądu przemiennego wynosi 50 Hz, jaki jest okres drgań?</t>
  </si>
  <si>
    <t xml:space="preserve">20 ms</t>
  </si>
  <si>
    <t xml:space="preserve">50 ms</t>
  </si>
  <si>
    <t xml:space="preserve">500 ms</t>
  </si>
  <si>
    <t xml:space="preserve">d1-235</t>
  </si>
  <si>
    <t xml:space="preserve">Sygnał prostokątny o idealnie ostrych zboczach zajmuje pasmo o szerokości:</t>
  </si>
  <si>
    <t xml:space="preserve">dziesięciokrotności częstotliwości sygnału wejściowego.</t>
  </si>
  <si>
    <t xml:space="preserve">zerowej.</t>
  </si>
  <si>
    <t xml:space="preserve">nieskończonej</t>
  </si>
  <si>
    <t xml:space="preserve">[rsmolik]
teoretycznie jest nieskończone sin(x)/x</t>
  </si>
  <si>
    <t xml:space="preserve">d1-335</t>
  </si>
  <si>
    <t xml:space="preserve">W zbudowanym wzmacniaczu m.cz. słychać dokuczliwe zakłócenia od pobliskich telefonów komórkowych. Co można zrobić, by te zakłócenia zmniejszyć:</t>
  </si>
  <si>
    <t xml:space="preserve">nic nie można zrobić, zakłócenia już takie są</t>
  </si>
  <si>
    <t xml:space="preserve">zaekranować stopień wejściowy tego wzmacniacza</t>
  </si>
  <si>
    <t xml:space="preserve">zwiększyć napięcie zasilania, by stosunek sygnał/zakłócenia był korzystniejszy</t>
  </si>
  <si>
    <t xml:space="preserve">d1-236</t>
  </si>
  <si>
    <t xml:space="preserve">W emisji RTTY używane jest:</t>
  </si>
  <si>
    <t xml:space="preserve">kluczowanie amplitudy</t>
  </si>
  <si>
    <t xml:space="preserve">kluczowanie fazy</t>
  </si>
  <si>
    <t xml:space="preserve">kluczowanie częstotliwości</t>
  </si>
  <si>
    <t xml:space="preserve">Modulacja cyfrowa FSK oznacza przesyłanie sygnału telegrafii maszynowej RTTY za pomocą:</t>
  </si>
  <si>
    <t xml:space="preserve">modulacji amplitudy</t>
  </si>
  <si>
    <t xml:space="preserve">modulacji fazy</t>
  </si>
  <si>
    <t xml:space="preserve">modulacji z przesuwem częstotliwości</t>
  </si>
  <si>
    <t xml:space="preserve">d1-237</t>
  </si>
  <si>
    <t xml:space="preserve">Zwiększając liczbę możliwych przesunięć fazy w modulacji PSK, bez zwiększania baudrate, szerokość pasma sygnału:</t>
  </si>
  <si>
    <t xml:space="preserve">zwiększa się</t>
  </si>
  <si>
    <t xml:space="preserve">zmniejsza się</t>
  </si>
  <si>
    <t xml:space="preserve">d1-238</t>
  </si>
  <si>
    <r>
      <rPr>
        <sz val="11"/>
        <color theme="1"/>
        <rFont val="Calibri"/>
        <family val="2"/>
        <charset val="1"/>
      </rPr>
      <t xml:space="preserve">Moc wyjściową nadajnika FM podano w dBW i wynosi ona 13 dBW. Ile to jest w watach?</t>
    </r>
    <r>
      <rPr>
        <b val="true"/>
        <strike val="true"/>
        <sz val="11"/>
        <color rgb="FFFF0000"/>
        <rFont val="Calibri"/>
        <family val="2"/>
        <charset val="1"/>
      </rPr>
      <t xml:space="preserve"> (dla ułatwienia podajemy, że 10 dBW odpowiada 10 W</t>
    </r>
  </si>
  <si>
    <t xml:space="preserve">5 W</t>
  </si>
  <si>
    <t xml:space="preserve">d1-239</t>
  </si>
  <si>
    <r>
      <rPr>
        <sz val="11"/>
        <color theme="1"/>
        <rFont val="Calibri"/>
        <family val="2"/>
        <charset val="1"/>
      </rPr>
      <t xml:space="preserve">Zasilacz</t>
    </r>
    <r>
      <rPr>
        <b val="true"/>
        <strike val="true"/>
        <sz val="11"/>
        <color rgb="FFFF0000"/>
        <rFont val="Calibri"/>
        <family val="2"/>
        <charset val="1"/>
      </rPr>
      <t xml:space="preserve"> nadajnika</t>
    </r>
    <r>
      <rPr>
        <sz val="11"/>
        <color theme="1"/>
        <rFont val="Calibri"/>
        <family val="2"/>
        <charset val="1"/>
      </rPr>
      <t xml:space="preserve"> dostarcza do stopnia końcowego nadajnika napięcie 500 V i prąd 200 mA. Jaka jest sprawność energetyczna stopnia końcowego</t>
    </r>
    <r>
      <rPr>
        <b val="true"/>
        <strike val="true"/>
        <sz val="11"/>
        <color rgb="FFFF0000"/>
        <rFont val="Calibri"/>
        <family val="2"/>
        <charset val="1"/>
      </rPr>
      <t xml:space="preserve"> w %</t>
    </r>
    <r>
      <rPr>
        <b val="true"/>
        <u val="single"/>
        <sz val="11"/>
        <color rgb="FF0000FF"/>
        <rFont val="Calibri"/>
        <family val="2"/>
        <charset val="1"/>
      </rPr>
      <t xml:space="preserve">,</t>
    </r>
    <r>
      <rPr>
        <sz val="11"/>
        <color theme="1"/>
        <rFont val="Calibri"/>
        <family val="2"/>
        <charset val="1"/>
      </rPr>
      <t xml:space="preserve"> jeżeli na wyjściu zmierzyliśmy moc PEP = 40 W?</t>
    </r>
  </si>
  <si>
    <r>
      <rPr>
        <b val="true"/>
        <u val="single"/>
        <sz val="11"/>
        <color rgb="FF0000FF"/>
        <rFont val="Calibri"/>
        <family val="2"/>
        <charset val="1"/>
      </rPr>
      <t xml:space="preserve">5</t>
    </r>
    <r>
      <rPr>
        <sz val="11"/>
        <color theme="1"/>
        <rFont val="Calibri"/>
        <family val="2"/>
        <charset val="1"/>
      </rPr>
      <t xml:space="preserve">0</t>
    </r>
    <r>
      <rPr>
        <b val="true"/>
        <strike val="true"/>
        <sz val="11"/>
        <color rgb="FFFF0000"/>
        <rFont val="Calibri"/>
        <family val="2"/>
        <charset val="1"/>
      </rPr>
      <t xml:space="preserve">.5</t>
    </r>
    <r>
      <rPr>
        <b val="true"/>
        <u val="single"/>
        <sz val="11"/>
        <color rgb="FF0000FF"/>
        <rFont val="Calibri"/>
        <family val="2"/>
        <charset val="1"/>
      </rPr>
      <t xml:space="preserve">%</t>
    </r>
  </si>
  <si>
    <r>
      <rPr>
        <b val="true"/>
        <u val="single"/>
        <sz val="11"/>
        <color rgb="FF0000FF"/>
        <rFont val="Calibri"/>
        <family val="2"/>
        <charset val="1"/>
      </rPr>
      <t xml:space="preserve">4</t>
    </r>
    <r>
      <rPr>
        <sz val="11"/>
        <color theme="1"/>
        <rFont val="Calibri"/>
        <family val="2"/>
        <charset val="1"/>
      </rPr>
      <t xml:space="preserve">0</t>
    </r>
    <r>
      <rPr>
        <b val="true"/>
        <strike val="true"/>
        <sz val="11"/>
        <color rgb="FFFF0000"/>
        <rFont val="Calibri"/>
        <family val="2"/>
        <charset val="1"/>
      </rPr>
      <t xml:space="preserve">.4</t>
    </r>
    <r>
      <rPr>
        <b val="true"/>
        <u val="single"/>
        <sz val="11"/>
        <color rgb="FF0000FF"/>
        <rFont val="Calibri"/>
        <family val="2"/>
        <charset val="1"/>
      </rPr>
      <t xml:space="preserve">%</t>
    </r>
  </si>
  <si>
    <r>
      <rPr>
        <b val="true"/>
        <u val="single"/>
        <sz val="11"/>
        <color rgb="FF0000FF"/>
        <rFont val="Calibri"/>
        <family val="2"/>
        <charset val="1"/>
      </rPr>
      <t xml:space="preserve">6</t>
    </r>
    <r>
      <rPr>
        <sz val="11"/>
        <color theme="1"/>
        <rFont val="Calibri"/>
        <family val="2"/>
        <charset val="1"/>
      </rPr>
      <t xml:space="preserve">0</t>
    </r>
    <r>
      <rPr>
        <b val="true"/>
        <strike val="true"/>
        <sz val="11"/>
        <color rgb="FFFF0000"/>
        <rFont val="Calibri"/>
        <family val="2"/>
        <charset val="1"/>
      </rPr>
      <t xml:space="preserve">.6</t>
    </r>
    <r>
      <rPr>
        <b val="true"/>
        <u val="single"/>
        <sz val="11"/>
        <color rgb="FF0000FF"/>
        <rFont val="Calibri"/>
        <family val="2"/>
        <charset val="1"/>
      </rPr>
      <t xml:space="preserve">%</t>
    </r>
  </si>
  <si>
    <t xml:space="preserve">Która z podanych mocy PEP odpowiada napiciu maksymalnemu U max = 100 V, zmierzonemu oscyloskopem na wyjściu nadajnika, na obciążeniu 50 Ω?</t>
  </si>
  <si>
    <t xml:space="preserve">d1-241</t>
  </si>
  <si>
    <t xml:space="preserve">W przetwornikach analogowo-cyfrowych, aby poprawnie odczytać sygnał wejściowy, częstotliwość próbkowania musi być:</t>
  </si>
  <si>
    <t xml:space="preserve">większa lub równa dwukrotności najwyższej częstotliwości przetwarzanego sygnału</t>
  </si>
  <si>
    <t xml:space="preserve">większa lub równa najwyższej częstotliwości przetwarzanego sygnału</t>
  </si>
  <si>
    <t xml:space="preserve">większa lub równa połowie najwyższej częstotliwości przetwarzanego sygnału</t>
  </si>
  <si>
    <t xml:space="preserve">d1-242</t>
  </si>
  <si>
    <t xml:space="preserve">Filtr antyaliasingowy w odbiorniku SDR może być zrealizowany jako:</t>
  </si>
  <si>
    <t xml:space="preserve">filtr sprzętowy</t>
  </si>
  <si>
    <t xml:space="preserve">filtr programowy</t>
  </si>
  <si>
    <t xml:space="preserve">filtr sprzętowy lub programowy</t>
  </si>
  <si>
    <t xml:space="preserve">[ChatGPT]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</si>
  <si>
    <t xml:space="preserve">d1-243</t>
  </si>
  <si>
    <t xml:space="preserve">Rezystor o wartości 10 Ω dołączono do napięcia 3 V. Jakiej mocy rezystor należy dobrać, żeby nie uległ on uszkodzeniu?</t>
  </si>
  <si>
    <t xml:space="preserve">0,125 W</t>
  </si>
  <si>
    <t xml:space="preserve">d1-244</t>
  </si>
  <si>
    <t xml:space="preserve">W kondensatorze energia jest magazynowana w:</t>
  </si>
  <si>
    <t xml:space="preserve">polu elektrycznym</t>
  </si>
  <si>
    <t xml:space="preserve">polu magnetycznym</t>
  </si>
  <si>
    <t xml:space="preserve">nie jest magazynowana</t>
  </si>
  <si>
    <t xml:space="preserve">d1-245</t>
  </si>
  <si>
    <t xml:space="preserve">W obwodzie prądu przemiennego, przy tej samej częstotliwości, zmieniono kondensator 2200 pF na 22 nF. Ile razy zmniejszyła się reaktancja kondensatora?</t>
  </si>
  <si>
    <t xml:space="preserve">0,1 raza</t>
  </si>
  <si>
    <t xml:space="preserve">d1-246</t>
  </si>
  <si>
    <t xml:space="preserve">W kondensatorze przy napięciu przemiennym:</t>
  </si>
  <si>
    <t xml:space="preserve">prąd wyprzedza napięcie w fazie o 90 stopni</t>
  </si>
  <si>
    <t xml:space="preserve">prąd jest w fazie z napięciem</t>
  </si>
  <si>
    <t xml:space="preserve">napięcie wyprzedza prąd w fazie o 90 stopni</t>
  </si>
  <si>
    <t xml:space="preserve">Prąd zmienny płynący przez kondensator C:</t>
  </si>
  <si>
    <t xml:space="preserve">wyprzedza napięcie na kondensatorze o 90 stopni</t>
  </si>
  <si>
    <t xml:space="preserve">jest w fazie z napięciem</t>
  </si>
  <si>
    <t xml:space="preserve">opóźnia się o 90 stopni wobec napięcia</t>
  </si>
  <si>
    <t xml:space="preserve">d1-247</t>
  </si>
  <si>
    <t xml:space="preserve">Do budowy cewek często wykorzystujemy rdzenie toroidalne, ponieważ:</t>
  </si>
  <si>
    <t xml:space="preserve">wprowadzają mniejsze straty w polu magnetycznym niż powietrze</t>
  </si>
  <si>
    <t xml:space="preserve">można przez cewkę przesłać znacznie większy prąd</t>
  </si>
  <si>
    <t xml:space="preserve">większość pola magnetycznego zamyka się w rdzeniu i cewka mniej wpływa na inne elementy</t>
  </si>
  <si>
    <t xml:space="preserve">d1-248</t>
  </si>
  <si>
    <t xml:space="preserve">Stwierdzono, że wpływające do układu napięcie wyprzedza w fazie prąd. Układ ten ma charakter:</t>
  </si>
  <si>
    <t xml:space="preserve">rezystancyjny</t>
  </si>
  <si>
    <t xml:space="preserve">pojemnościowy</t>
  </si>
  <si>
    <t xml:space="preserve">indukcyjny</t>
  </si>
  <si>
    <t xml:space="preserve">d1-336</t>
  </si>
  <si>
    <t xml:space="preserve">Krótkofalowiec zbudował skrzynkę antenową, ale przy pracy z tą skrzynką obserwuje słabe świecenie nie zasilanej świetlówki, które nie występuje po odłączeniu skrzynki. Co może wykonać, by to zjawisko wyeliminować?</t>
  </si>
  <si>
    <t xml:space="preserve">wprowadzić ekranowanie skrzynki, na przykład w postaci szczelnej, metalowej obudowy</t>
  </si>
  <si>
    <t xml:space="preserve">poprawić dopasowanie stopnia końcowego</t>
  </si>
  <si>
    <t xml:space="preserve">wymienić zasilacz sieciowy</t>
  </si>
  <si>
    <t xml:space="preserve">d1-250</t>
  </si>
  <si>
    <t xml:space="preserve">Zasadniczym przeznaczeniem diody PIN jest:</t>
  </si>
  <si>
    <t xml:space="preserve">prostowanie bardzo dużych napięć i prądów</t>
  </si>
  <si>
    <t xml:space="preserve">stosowanie jej jako przełącznika w. cz.</t>
  </si>
  <si>
    <t xml:space="preserve">stosowanie jej jako elementu ochronnego przed przepięciem</t>
  </si>
  <si>
    <t xml:space="preserve">d1-251</t>
  </si>
  <si>
    <t xml:space="preserve">Zasadniczymi zaletami diody TVS (Transil) są:</t>
  </si>
  <si>
    <t xml:space="preserve">szybkie przełączanie i rozpraszanie dużych chwilowych mocy</t>
  </si>
  <si>
    <t xml:space="preserve">spadek napięcia rzędu 1 mV i bardzo mała pojemność złącza</t>
  </si>
  <si>
    <t xml:space="preserve">dodatkowy zacisk sterujący i liniowa charakterystyka prądowo-napięciowa</t>
  </si>
  <si>
    <t xml:space="preserve">d1-252</t>
  </si>
  <si>
    <t xml:space="preserve">Na wyjściu transformatora sieciowego napięcie skuteczne jest równe 300 V. Czy w prostowniku jednopołówkowym można użyć diody wytrzymującej napięcie wsteczne 400 V?</t>
  </si>
  <si>
    <t xml:space="preserve">tak, ale tylko przy małych obciążeniach</t>
  </si>
  <si>
    <t xml:space="preserve">Transformator zasilacza ma napięcie Usk = 300 V. Czy w prostowniku jednopołówkowym można użyć diody wytrzymującej wstecznie 400 V?</t>
  </si>
  <si>
    <t xml:space="preserve">tak, ale z opornikiem w szereg</t>
  </si>
  <si>
    <t xml:space="preserve">d1-253</t>
  </si>
  <si>
    <t xml:space="preserve">Aby tranzystor PNP zaczął przewodzić, należy przyłożyć pomiędzy jego bazę i emiter napięcie:</t>
  </si>
  <si>
    <t xml:space="preserve">dodatnie (wyższy potencjał do bazy)</t>
  </si>
  <si>
    <t xml:space="preserve">ujemne (niższy potencjał do bazy)</t>
  </si>
  <si>
    <t xml:space="preserve">zerowe (taki sam potencjał na bazie i emiterze)</t>
  </si>
  <si>
    <t xml:space="preserve">d1-254</t>
  </si>
  <si>
    <t xml:space="preserve">Tranzystory bipolarne i polowe sterujemy odpowiednio:</t>
  </si>
  <si>
    <t xml:space="preserve">napięciem i prądem</t>
  </si>
  <si>
    <t xml:space="preserve">prądem i prądem</t>
  </si>
  <si>
    <t xml:space="preserve">prądem i napięciem</t>
  </si>
  <si>
    <t xml:space="preserve">d1-255</t>
  </si>
  <si>
    <t xml:space="preserve">We wzmacniaczu tranzystorowym w układzie wspólnej bazy, sygnał wejściowy podajemy pomiędzy:</t>
  </si>
  <si>
    <t xml:space="preserve">kolektor i bazę</t>
  </si>
  <si>
    <t xml:space="preserve">emiter i bazę</t>
  </si>
  <si>
    <t xml:space="preserve">kolektor i emiter</t>
  </si>
  <si>
    <t xml:space="preserve">d1-256</t>
  </si>
  <si>
    <t xml:space="preserve">W idealnym tranzystorze MOSFET prąd wpływający do bramki jest:</t>
  </si>
  <si>
    <t xml:space="preserve">mniejszy o tyle razy od prądu drenu, o ile wynosi wzmocnienie tranzystora</t>
  </si>
  <si>
    <t xml:space="preserve">równy w przybliżeniu 1 mA</t>
  </si>
  <si>
    <t xml:space="preserve">zerowy</t>
  </si>
  <si>
    <t xml:space="preserve">d1-257</t>
  </si>
  <si>
    <t xml:space="preserve">Jaka jest funkcja kondensatora C1 w układzie przedstawionym na rysunku?</t>
  </si>
  <si>
    <t xml:space="preserve">zwiększenie wzmocnienia dla prądów zmiennych</t>
  </si>
  <si>
    <t xml:space="preserve">filtrowanie prądu spoczynkowego</t>
  </si>
  <si>
    <t xml:space="preserve">nie ma żadnej funkcji</t>
  </si>
  <si>
    <t xml:space="preserve">d1-258</t>
  </si>
  <si>
    <r>
      <rPr>
        <sz val="11"/>
        <color theme="1"/>
        <rFont val="Calibri"/>
        <family val="2"/>
        <charset val="1"/>
      </rPr>
      <t xml:space="preserve">Mamy dwa kondensatory o pojemności </t>
    </r>
    <r>
      <rPr>
        <b val="true"/>
        <strike val="true"/>
        <sz val="11"/>
        <color rgb="FFFF0000"/>
        <rFont val="Calibri"/>
        <family val="2"/>
        <charset val="1"/>
      </rPr>
      <t xml:space="preserve">jeden </t>
    </r>
    <r>
      <rPr>
        <sz val="11"/>
        <color theme="1"/>
        <rFont val="Calibri"/>
        <family val="2"/>
        <charset val="1"/>
      </rPr>
      <t xml:space="preserve">4,7 nF </t>
    </r>
    <r>
      <rPr>
        <b val="true"/>
        <u val="single"/>
        <sz val="11"/>
        <color rgb="FF0000FF"/>
        <rFont val="Calibri"/>
        <family val="2"/>
        <charset val="1"/>
      </rPr>
      <t xml:space="preserve">or</t>
    </r>
    <r>
      <rPr>
        <sz val="11"/>
        <color theme="1"/>
        <rFont val="Calibri"/>
        <family val="2"/>
        <charset val="1"/>
      </rPr>
      <t xml:space="preserve">a</t>
    </r>
    <r>
      <rPr>
        <b val="true"/>
        <strike val="true"/>
        <sz val="11"/>
        <color rgb="FFFF0000"/>
        <rFont val="Calibri"/>
        <family val="2"/>
        <charset val="1"/>
      </rPr>
      <t xml:space="preserve"> drugi</t>
    </r>
    <r>
      <rPr>
        <b val="true"/>
        <u val="single"/>
        <sz val="11"/>
        <color rgb="FF0000FF"/>
        <rFont val="Calibri"/>
        <family val="2"/>
        <charset val="1"/>
      </rPr>
      <t xml:space="preserve">z</t>
    </r>
    <r>
      <rPr>
        <sz val="11"/>
        <color theme="1"/>
        <rFont val="Calibri"/>
        <family val="2"/>
        <charset val="1"/>
      </rPr>
      <t xml:space="preserve"> 300 pF. Jak należy je połączyć</t>
    </r>
    <r>
      <rPr>
        <b val="true"/>
        <u val="single"/>
        <sz val="11"/>
        <color rgb="FF0000FF"/>
        <rFont val="Calibri"/>
        <family val="2"/>
        <charset val="1"/>
      </rPr>
      <t xml:space="preserve">,</t>
    </r>
    <r>
      <rPr>
        <sz val="11"/>
        <color theme="1"/>
        <rFont val="Calibri"/>
        <family val="2"/>
        <charset val="1"/>
      </rPr>
      <t xml:space="preserve"> by uzyskać pojemność 5000 pF?</t>
    </r>
  </si>
  <si>
    <r>
      <rPr>
        <sz val="11"/>
        <color theme="1"/>
        <rFont val="Calibri"/>
        <family val="2"/>
        <charset val="1"/>
      </rPr>
      <t xml:space="preserve">nie da się </t>
    </r>
    <r>
      <rPr>
        <b val="true"/>
        <u val="single"/>
        <sz val="11"/>
        <color rgb="FF0000FF"/>
        <rFont val="Calibri"/>
        <family val="2"/>
        <charset val="1"/>
      </rPr>
      <t xml:space="preserve">u</t>
    </r>
    <r>
      <rPr>
        <sz val="11"/>
        <color theme="1"/>
        <rFont val="Calibri"/>
        <family val="2"/>
        <charset val="1"/>
      </rPr>
      <t xml:space="preserve">z</t>
    </r>
    <r>
      <rPr>
        <b val="true"/>
        <u val="single"/>
        <sz val="11"/>
        <color rgb="FF0000FF"/>
        <rFont val="Calibri"/>
        <family val="2"/>
        <charset val="1"/>
      </rPr>
      <t xml:space="preserve">yskać</t>
    </r>
    <r>
      <rPr>
        <sz val="11"/>
        <color theme="1"/>
        <rFont val="Calibri"/>
        <family val="2"/>
        <charset val="1"/>
      </rPr>
      <t xml:space="preserve"> </t>
    </r>
    <r>
      <rPr>
        <b val="true"/>
        <u val="single"/>
        <sz val="11"/>
        <color rgb="FF0000FF"/>
        <rFont val="Calibri"/>
        <family val="2"/>
        <charset val="1"/>
      </rPr>
      <t xml:space="preserve">pojem</t>
    </r>
    <r>
      <rPr>
        <sz val="11"/>
        <color theme="1"/>
        <rFont val="Calibri"/>
        <family val="2"/>
        <charset val="1"/>
      </rPr>
      <t xml:space="preserve">n</t>
    </r>
    <r>
      <rPr>
        <b val="true"/>
        <u val="single"/>
        <sz val="11"/>
        <color rgb="FF0000FF"/>
        <rFont val="Calibri"/>
        <family val="2"/>
        <charset val="1"/>
      </rPr>
      <t xml:space="preserve">ośc</t>
    </r>
    <r>
      <rPr>
        <sz val="11"/>
        <color theme="1"/>
        <rFont val="Calibri"/>
        <family val="2"/>
        <charset val="1"/>
      </rPr>
      <t xml:space="preserve">i</t>
    </r>
    <r>
      <rPr>
        <b val="true"/>
        <strike val="true"/>
        <sz val="11"/>
        <color rgb="FFFF0000"/>
        <rFont val="Calibri"/>
        <family val="2"/>
        <charset val="1"/>
      </rPr>
      <t xml:space="preserve">ch złożyć</t>
    </r>
    <r>
      <rPr>
        <sz val="11"/>
        <color theme="1"/>
        <rFont val="Calibri"/>
        <family val="2"/>
        <charset val="1"/>
      </rPr>
      <t xml:space="preserve"> 5000 pF</t>
    </r>
  </si>
  <si>
    <t xml:space="preserve">d1-259</t>
  </si>
  <si>
    <r>
      <rPr>
        <sz val="11"/>
        <color theme="1"/>
        <rFont val="Calibri"/>
        <family val="2"/>
        <charset val="1"/>
      </rPr>
      <t xml:space="preserve">W układzie były trzy kondensatory</t>
    </r>
    <r>
      <rPr>
        <b val="true"/>
        <u val="single"/>
        <sz val="11"/>
        <color rgb="FF0000FF"/>
        <rFont val="Calibri"/>
        <family val="2"/>
        <charset val="1"/>
      </rPr>
      <t xml:space="preserve">, każdy</t>
    </r>
    <r>
      <rPr>
        <sz val="11"/>
        <color theme="1"/>
        <rFont val="Calibri"/>
        <family val="2"/>
        <charset val="1"/>
      </rPr>
      <t xml:space="preserve"> po 30 μF</t>
    </r>
    <r>
      <rPr>
        <b val="true"/>
        <u val="single"/>
        <sz val="11"/>
        <color rgb="FF0000FF"/>
        <rFont val="Calibri"/>
        <family val="2"/>
        <charset val="1"/>
      </rPr>
      <t xml:space="preserve">,</t>
    </r>
    <r>
      <rPr>
        <sz val="11"/>
        <color theme="1"/>
        <rFont val="Calibri"/>
        <family val="2"/>
        <charset val="1"/>
      </rPr>
      <t xml:space="preserve"> połączone szeregowo</t>
    </r>
    <r>
      <rPr>
        <b val="true"/>
        <strike val="true"/>
        <sz val="11"/>
        <color rgb="FFFF0000"/>
        <rFont val="Calibri"/>
        <family val="2"/>
        <charset val="1"/>
      </rPr>
      <t xml:space="preserve"> </t>
    </r>
    <r>
      <rPr>
        <sz val="11"/>
        <color theme="1"/>
        <rFont val="Calibri"/>
        <family val="2"/>
        <charset val="1"/>
      </rPr>
      <t xml:space="preserve">. Każdy z nich ma napięcie pracy 100V. Czy możemy je zastąpić jednym kondensatorem 10 μF</t>
    </r>
    <r>
      <rPr>
        <b val="true"/>
        <u val="single"/>
        <sz val="11"/>
        <color rgb="FF0000FF"/>
        <rFont val="Calibri"/>
        <family val="2"/>
        <charset val="1"/>
      </rPr>
      <t xml:space="preserve">?</t>
    </r>
    <r>
      <rPr>
        <sz val="11"/>
        <color theme="1"/>
        <rFont val="Calibri"/>
        <family val="2"/>
        <charset val="1"/>
      </rPr>
      <t xml:space="preserve"> </t>
    </r>
    <r>
      <rPr>
        <b val="true"/>
        <u val="single"/>
        <sz val="11"/>
        <color rgb="FF0000FF"/>
        <rFont val="Calibri"/>
        <family val="2"/>
        <charset val="1"/>
      </rPr>
      <t xml:space="preserve">Jeśl</t>
    </r>
    <r>
      <rPr>
        <sz val="11"/>
        <color theme="1"/>
        <rFont val="Calibri"/>
        <family val="2"/>
        <charset val="1"/>
      </rPr>
      <t xml:space="preserve">i</t>
    </r>
    <r>
      <rPr>
        <b val="true"/>
        <u val="single"/>
        <sz val="11"/>
        <color rgb="FF0000FF"/>
        <rFont val="Calibri"/>
        <family val="2"/>
        <charset val="1"/>
      </rPr>
      <t xml:space="preserve"> tak, to</t>
    </r>
    <r>
      <rPr>
        <sz val="11"/>
        <color theme="1"/>
        <rFont val="Calibri"/>
        <family val="2"/>
        <charset val="1"/>
      </rPr>
      <t xml:space="preserve"> o jakim napięciu pracy?</t>
    </r>
  </si>
  <si>
    <t xml:space="preserve">możemy, stosując kondensator na napięcie 100 V</t>
  </si>
  <si>
    <t xml:space="preserve">d1-260</t>
  </si>
  <si>
    <t xml:space="preserve">Dwie niezależne cewki mają indukcyjności 30 μH i 60 μH. Ile wynosi indukcyjność zastępcza przy połączeniu szeregowym tych cewek?</t>
  </si>
  <si>
    <t xml:space="preserve">d1-261</t>
  </si>
  <si>
    <t xml:space="preserve">Obwód rezonansowy szeregowy LC, w punkcie rezonansu, przedstawia:</t>
  </si>
  <si>
    <t xml:space="preserve">tylko rezystancję</t>
  </si>
  <si>
    <t xml:space="preserve">Obwód rezonansowy równoległy LC, w punkcie rezonansu przedstawia oporność:</t>
  </si>
  <si>
    <t xml:space="preserve">d1-262</t>
  </si>
  <si>
    <r>
      <rPr>
        <b val="true"/>
        <strike val="true"/>
        <sz val="11"/>
        <color rgb="FFFF0000"/>
        <rFont val="Calibri"/>
        <family val="2"/>
        <charset val="1"/>
      </rPr>
      <t xml:space="preserve">Pasm</t>
    </r>
    <r>
      <rPr>
        <b val="true"/>
        <u val="single"/>
        <sz val="11"/>
        <color rgb="FF0000FF"/>
        <rFont val="Calibri"/>
        <family val="2"/>
        <charset val="1"/>
      </rPr>
      <t xml:space="preserve">Jeżeli d</t>
    </r>
    <r>
      <rPr>
        <sz val="11"/>
        <color theme="1"/>
        <rFont val="Calibri"/>
        <family val="2"/>
        <charset val="1"/>
      </rPr>
      <t xml:space="preserve">o</t>
    </r>
    <r>
      <rPr>
        <b val="true"/>
        <u val="single"/>
        <sz val="11"/>
        <color rgb="FF0000FF"/>
        <rFont val="Calibri"/>
        <family val="2"/>
        <charset val="1"/>
      </rPr>
      <t xml:space="preserve">broć</t>
    </r>
    <r>
      <rPr>
        <sz val="11"/>
        <color theme="1"/>
        <rFont val="Calibri"/>
        <family val="2"/>
        <charset val="1"/>
      </rPr>
      <t xml:space="preserve"> obwodu rezonansowego </t>
    </r>
    <r>
      <rPr>
        <b val="true"/>
        <strike val="true"/>
        <sz val="11"/>
        <color rgb="FFFF0000"/>
        <rFont val="Calibri"/>
        <family val="2"/>
        <charset val="1"/>
      </rPr>
      <t xml:space="preserve">zależy od dobroci Q obwodu. Jeżeli </t>
    </r>
    <r>
      <rPr>
        <sz val="11"/>
        <color theme="1"/>
        <rFont val="Calibri"/>
        <family val="2"/>
        <charset val="1"/>
      </rPr>
      <t xml:space="preserve">Q = 100</t>
    </r>
    <r>
      <rPr>
        <b val="true"/>
        <u val="single"/>
        <sz val="11"/>
        <color rgb="FF0000FF"/>
        <rFont val="Calibri"/>
        <family val="2"/>
        <charset val="1"/>
      </rPr>
      <t xml:space="preserve">,</t>
    </r>
    <r>
      <rPr>
        <sz val="11"/>
        <color theme="1"/>
        <rFont val="Calibri"/>
        <family val="2"/>
        <charset val="1"/>
      </rPr>
      <t xml:space="preserve"> to</t>
    </r>
    <r>
      <rPr>
        <b val="true"/>
        <strike val="true"/>
        <sz val="11"/>
        <color rgb="FFFF0000"/>
        <rFont val="Calibri"/>
        <family val="2"/>
        <charset val="1"/>
      </rPr>
      <t xml:space="preserve"> ile wynosi</t>
    </r>
    <r>
      <rPr>
        <sz val="11"/>
        <color theme="1"/>
        <rFont val="Calibri"/>
        <family val="2"/>
        <charset val="1"/>
      </rPr>
      <t xml:space="preserve"> pasmo przy częstotliwości obwodu 14 MHz</t>
    </r>
    <r>
      <rPr>
        <b val="true"/>
        <strike val="true"/>
        <sz val="11"/>
        <color rgb="FFFF0000"/>
        <rFont val="Calibri"/>
        <family val="2"/>
        <charset val="1"/>
      </rPr>
      <t xml:space="preserve">?</t>
    </r>
    <r>
      <rPr>
        <b val="true"/>
        <u val="single"/>
        <sz val="11"/>
        <color rgb="FF0000FF"/>
        <rFont val="Calibri"/>
        <family val="2"/>
        <charset val="1"/>
      </rPr>
      <t xml:space="preserve"> ma szerokość:</t>
    </r>
  </si>
  <si>
    <t xml:space="preserve">d1-263</t>
  </si>
  <si>
    <t xml:space="preserve">Skrzynka antenowa w układzie T, gdzie szeregowo włączone są kondensatory, a równolegle cewka, jest:</t>
  </si>
  <si>
    <t xml:space="preserve">filtrem dolnoprzepustowym</t>
  </si>
  <si>
    <t xml:space="preserve">filtrem górnoprzepustowym</t>
  </si>
  <si>
    <t xml:space="preserve">filtrem pasmowym</t>
  </si>
  <si>
    <t xml:space="preserve">d1-264</t>
  </si>
  <si>
    <t xml:space="preserve">Zwiększenie rzędu filtru powoduje:</t>
  </si>
  <si>
    <t xml:space="preserve">zwiększenie stromości zbocza</t>
  </si>
  <si>
    <t xml:space="preserve">pogorszenie właściwości filtracyjnych</t>
  </si>
  <si>
    <t xml:space="preserve">zmianę częstotliwości rezonansowej</t>
  </si>
  <si>
    <t xml:space="preserve">d1-265</t>
  </si>
  <si>
    <t xml:space="preserve">Jaka jest funkcja rezystorów R1 i R2 w układzie przedstawionym na rysunku?</t>
  </si>
  <si>
    <t xml:space="preserve">Zabezpieczenie tranzystora przed uszkodzeniem</t>
  </si>
  <si>
    <t xml:space="preserve">Zwiększenie impedancji wejściowej</t>
  </si>
  <si>
    <t xml:space="preserve">Ustalenie punktu pracy tranzystora</t>
  </si>
  <si>
    <t xml:space="preserve">d1-266</t>
  </si>
  <si>
    <t xml:space="preserve">Która klasa pracy wzmacniacza wprowadza najmniejsze zniekształcenia?</t>
  </si>
  <si>
    <t xml:space="preserve">klasa AB</t>
  </si>
  <si>
    <t xml:space="preserve">klasa A</t>
  </si>
  <si>
    <t xml:space="preserve">klasa C</t>
  </si>
  <si>
    <t xml:space="preserve">d1-267</t>
  </si>
  <si>
    <t xml:space="preserve">Demodulator FM może być zbudowany z użyciem:</t>
  </si>
  <si>
    <t xml:space="preserve">pojedynczej diody i kondensatora</t>
  </si>
  <si>
    <t xml:space="preserve">mieszacza podwójnie zrównoważonego</t>
  </si>
  <si>
    <t xml:space="preserve">pętli synchronizacji fazy</t>
  </si>
  <si>
    <t xml:space="preserve">d1-268</t>
  </si>
  <si>
    <t xml:space="preserve">Jaki jest cel włączenia szeregowo rezystora i kondensatora pomiędzy wejście i wyjście wzmacniacza mocy z tranzystorem w układzie wspólnego źródła?</t>
  </si>
  <si>
    <t xml:space="preserve">zwiększenie wzmocnienia wzmacniacza.</t>
  </si>
  <si>
    <t xml:space="preserve">utworzenie obwodu rezonansowego, który działa jako filtr pasmowy.</t>
  </si>
  <si>
    <t xml:space="preserve">zwiększenie stabilności wzmacniacza.</t>
  </si>
  <si>
    <t xml:space="preserve">d1-269</t>
  </si>
  <si>
    <t xml:space="preserve">Szum fazowy jest wynikiem:</t>
  </si>
  <si>
    <t xml:space="preserve">kluczowania fazy (PSK)</t>
  </si>
  <si>
    <t xml:space="preserve">krótkich i niewielkich odchyleń częstotliwości generatora</t>
  </si>
  <si>
    <t xml:space="preserve">mieszania się sygnałów o różnych fazach</t>
  </si>
  <si>
    <t xml:space="preserve">[rsmolik]
por. jitter i pytanie 54</t>
  </si>
  <si>
    <t xml:space="preserve">d1-270</t>
  </si>
  <si>
    <t xml:space="preserve">Jako dzielnik częstotliwości w pętli synchronizacji fazy można użyć:</t>
  </si>
  <si>
    <t xml:space="preserve">licznik</t>
  </si>
  <si>
    <t xml:space="preserve">wzmacniacz operacyjny</t>
  </si>
  <si>
    <t xml:space="preserve">dzielnik rezystorowy</t>
  </si>
  <si>
    <t xml:space="preserve">d1-271</t>
  </si>
  <si>
    <t xml:space="preserve">W transceiverach SDR do przetwornika A/C doprowadza się sygnały kwadraturowe (oznaczone jako I oraz Q). Jaki jest tego cel?</t>
  </si>
  <si>
    <t xml:space="preserve">Możliwość zaprogramowania demodulatora dla każdej emisji</t>
  </si>
  <si>
    <t xml:space="preserve">Minimalizacja zniekształceń sygnału</t>
  </si>
  <si>
    <t xml:space="preserve">Możliwość demodulacji sygnałów z dwóch różnych źródeł</t>
  </si>
  <si>
    <t xml:space="preserve">d1-273</t>
  </si>
  <si>
    <t xml:space="preserve">Odbiornik homodynowy od superheteredynowego odróżnia:</t>
  </si>
  <si>
    <t xml:space="preserve">brak częstotliwości pośredniej (jest równa 0)</t>
  </si>
  <si>
    <t xml:space="preserve">brak generatora</t>
  </si>
  <si>
    <t xml:space="preserve">brak demodulatora</t>
  </si>
  <si>
    <t xml:space="preserve">d1-274</t>
  </si>
  <si>
    <t xml:space="preserve">Dewiacja sygnału FM opisuje:</t>
  </si>
  <si>
    <t xml:space="preserve">maksymalne odchylenie od częstotliwości nośnej</t>
  </si>
  <si>
    <t xml:space="preserve">szerokość pasma sygnału</t>
  </si>
  <si>
    <t xml:space="preserve">maksymalne różnice amplitudy sygnału</t>
  </si>
  <si>
    <t xml:space="preserve">d1-275</t>
  </si>
  <si>
    <t xml:space="preserve">Zbyt szybkie narastanie i opadanie sygnału telegraficznego powoduje:</t>
  </si>
  <si>
    <t xml:space="preserve">zakłócenia określane jako "kliki"</t>
  </si>
  <si>
    <t xml:space="preserve">zwiększenie mocy wyjściowej nadajnika,</t>
  </si>
  <si>
    <t xml:space="preserve">zmniejszenie pasma używanego w tej emisji.</t>
  </si>
  <si>
    <t xml:space="preserve">d1-276</t>
  </si>
  <si>
    <t xml:space="preserve">Antena Yagi-Uda składa się co najmniej z:</t>
  </si>
  <si>
    <t xml:space="preserve">wibratora, reflektora i direktora</t>
  </si>
  <si>
    <t xml:space="preserve">wibratora i directora</t>
  </si>
  <si>
    <t xml:space="preserve">pięciu prętów aluminiowych</t>
  </si>
  <si>
    <t xml:space="preserve">d1-277</t>
  </si>
  <si>
    <t xml:space="preserve">Jeśli SWR w punkcie zasilania jest równy 1:1 to oznacza, że:</t>
  </si>
  <si>
    <t xml:space="preserve">osiągnięto bardzo dobre dopasowanie linii zasilającej do nadajnika</t>
  </si>
  <si>
    <t xml:space="preserve">antena jest zawsze najlepiej dopasowana</t>
  </si>
  <si>
    <t xml:space="preserve">antena może pracować na kilku pasmach</t>
  </si>
  <si>
    <t xml:space="preserve">d1-278</t>
  </si>
  <si>
    <t xml:space="preserve">Gdy antena jest w rezonansie, to:</t>
  </si>
  <si>
    <t xml:space="preserve">moduł impedancji jest równy 50 Ω</t>
  </si>
  <si>
    <t xml:space="preserve">reaktancja jest równa 0 Ω</t>
  </si>
  <si>
    <t xml:space="preserve">reaktancja jest nieskończenie duża</t>
  </si>
  <si>
    <t xml:space="preserve">d1-279</t>
  </si>
  <si>
    <t xml:space="preserve">Dipol półfalowy na pasmo 80 m prezentuje na paśmie 40 m</t>
  </si>
  <si>
    <t xml:space="preserve">niską impedancję</t>
  </si>
  <si>
    <t xml:space="preserve">bardzo wysoką impedancję</t>
  </si>
  <si>
    <t xml:space="preserve">zwarcie</t>
  </si>
  <si>
    <t xml:space="preserve">d1-280</t>
  </si>
  <si>
    <t xml:space="preserve">Dipol półfalowy na pasmo 40m można użyć na paśmie:</t>
  </si>
  <si>
    <t xml:space="preserve">7 i 21 MHz</t>
  </si>
  <si>
    <t xml:space="preserve">3,5 i 5 MHz</t>
  </si>
  <si>
    <t xml:space="preserve">7 i 28 MHz</t>
  </si>
  <si>
    <t xml:space="preserve">d1-281</t>
  </si>
  <si>
    <t xml:space="preserve">W antenie Yagi-Uda rolę wibratora pełni</t>
  </si>
  <si>
    <t xml:space="preserve">odcinek o długości 1/4 fali</t>
  </si>
  <si>
    <t xml:space="preserve">dipol półfalowy</t>
  </si>
  <si>
    <t xml:space="preserve">rezonator całofalowy</t>
  </si>
  <si>
    <t xml:space="preserve">d1-282</t>
  </si>
  <si>
    <t xml:space="preserve">Antena Yagi-Uda z wibratorem skierowanym równolegle do ziemi będzie miała polaryzację</t>
  </si>
  <si>
    <t xml:space="preserve">lewoskrętną na półkuli południowej i prawoskrętną na północnej</t>
  </si>
  <si>
    <t xml:space="preserve">d1-283</t>
  </si>
  <si>
    <t xml:space="preserve">Amatorskie radiolatarnie w paśmie 144 MHz pracują w polaryzacji poziomej. Czy można sygnał takiej radiolatarni odbierać anteną o polaryzacji pionowej?</t>
  </si>
  <si>
    <t xml:space="preserve">tak, nie ma przeciwwskazań</t>
  </si>
  <si>
    <t xml:space="preserve">tak choć sygnał będzie znacznie słabszy niż przy zgodnej polaryzacji</t>
  </si>
  <si>
    <t xml:space="preserve">nie, może to spowodować uszkodzenie odbiornika lub anteny.</t>
  </si>
  <si>
    <t xml:space="preserve">d1-284</t>
  </si>
  <si>
    <r>
      <rPr>
        <sz val="11"/>
        <color theme="1"/>
        <rFont val="Calibri"/>
        <family val="2"/>
        <charset val="1"/>
      </rPr>
      <t xml:space="preserve">Zysk anteny</t>
    </r>
    <r>
      <rPr>
        <b val="true"/>
        <strike val="true"/>
        <sz val="11"/>
        <color rgb="FFFF0000"/>
        <rFont val="Calibri"/>
        <family val="2"/>
        <charset val="1"/>
      </rPr>
      <t xml:space="preserve"> kierunkowej</t>
    </r>
    <r>
      <rPr>
        <sz val="11"/>
        <color theme="1"/>
        <rFont val="Calibri"/>
        <family val="2"/>
        <charset val="1"/>
      </rPr>
      <t xml:space="preserve"> wyrażony jest w dBi. Względem jakiego źródła jest określony?</t>
    </r>
  </si>
  <si>
    <r>
      <rPr>
        <b val="true"/>
        <strike val="true"/>
        <sz val="11"/>
        <color rgb="FFFF0000"/>
        <rFont val="Calibri"/>
        <family val="2"/>
        <charset val="1"/>
      </rPr>
      <t xml:space="preserve">d</t>
    </r>
    <r>
      <rPr>
        <b val="true"/>
        <u val="single"/>
        <sz val="11"/>
        <color rgb="FF0000FF"/>
        <rFont val="Calibri"/>
        <family val="2"/>
        <charset val="1"/>
      </rPr>
      <t xml:space="preserve">D</t>
    </r>
    <r>
      <rPr>
        <sz val="11"/>
        <color theme="1"/>
        <rFont val="Calibri"/>
        <family val="2"/>
        <charset val="1"/>
      </rPr>
      <t xml:space="preserve">ipola p</t>
    </r>
    <r>
      <rPr>
        <b val="true"/>
        <strike val="true"/>
        <sz val="11"/>
        <color rgb="FFFF0000"/>
        <rFont val="Calibri"/>
        <family val="2"/>
        <charset val="1"/>
      </rPr>
      <t xml:space="preserve">omi</t>
    </r>
    <r>
      <rPr>
        <b val="true"/>
        <u val="single"/>
        <sz val="11"/>
        <color rgb="FF0000FF"/>
        <rFont val="Calibri"/>
        <family val="2"/>
        <charset val="1"/>
      </rPr>
      <t xml:space="preserve">ółf</t>
    </r>
    <r>
      <rPr>
        <sz val="11"/>
        <color theme="1"/>
        <rFont val="Calibri"/>
        <family val="2"/>
        <charset val="1"/>
      </rPr>
      <t xml:space="preserve">a</t>
    </r>
    <r>
      <rPr>
        <b val="true"/>
        <strike val="true"/>
        <sz val="11"/>
        <color rgb="FFFF0000"/>
        <rFont val="Calibri"/>
        <family val="2"/>
        <charset val="1"/>
      </rPr>
      <t xml:space="preserve">r</t>
    </r>
    <r>
      <rPr>
        <b val="true"/>
        <u val="single"/>
        <sz val="11"/>
        <color rgb="FF0000FF"/>
        <rFont val="Calibri"/>
        <family val="2"/>
        <charset val="1"/>
      </rPr>
      <t xml:space="preserve">l</t>
    </r>
    <r>
      <rPr>
        <sz val="11"/>
        <color theme="1"/>
        <rFont val="Calibri"/>
        <family val="2"/>
        <charset val="1"/>
      </rPr>
      <t xml:space="preserve">owego</t>
    </r>
  </si>
  <si>
    <r>
      <rPr>
        <b val="true"/>
        <strike val="true"/>
        <sz val="11"/>
        <color rgb="FFFF0000"/>
        <rFont val="Calibri"/>
        <family val="2"/>
        <charset val="1"/>
      </rPr>
      <t xml:space="preserve">źródła</t>
    </r>
    <r>
      <rPr>
        <b val="true"/>
        <u val="single"/>
        <sz val="11"/>
        <color rgb="FF0000FF"/>
        <rFont val="Calibri"/>
        <family val="2"/>
        <charset val="1"/>
      </rPr>
      <t xml:space="preserve">Anteny</t>
    </r>
    <r>
      <rPr>
        <sz val="11"/>
        <color theme="1"/>
        <rFont val="Calibri"/>
        <family val="2"/>
        <charset val="1"/>
      </rPr>
      <t xml:space="preserve"> izotropowe</t>
    </r>
    <r>
      <rPr>
        <b val="true"/>
        <strike val="true"/>
        <sz val="11"/>
        <color rgb="FFFF0000"/>
        <rFont val="Calibri"/>
        <family val="2"/>
        <charset val="1"/>
      </rPr>
      <t xml:space="preserve">go</t>
    </r>
    <r>
      <rPr>
        <b val="true"/>
        <u val="single"/>
        <sz val="11"/>
        <color rgb="FF0000FF"/>
        <rFont val="Calibri"/>
        <family val="2"/>
        <charset val="1"/>
      </rPr>
      <t xml:space="preserve">j</t>
    </r>
  </si>
  <si>
    <r>
      <rPr>
        <b val="true"/>
        <strike val="true"/>
        <sz val="11"/>
        <color rgb="FFFF0000"/>
        <rFont val="Calibri"/>
        <family val="2"/>
        <charset val="1"/>
      </rPr>
      <t xml:space="preserve">innej a</t>
    </r>
    <r>
      <rPr>
        <b val="true"/>
        <u val="single"/>
        <sz val="11"/>
        <color rgb="FF0000FF"/>
        <rFont val="Calibri"/>
        <family val="2"/>
        <charset val="1"/>
      </rPr>
      <t xml:space="preserve">A</t>
    </r>
    <r>
      <rPr>
        <sz val="11"/>
        <color theme="1"/>
        <rFont val="Calibri"/>
        <family val="2"/>
        <charset val="1"/>
      </rPr>
      <t xml:space="preserve">nteny </t>
    </r>
    <r>
      <rPr>
        <b val="true"/>
        <strike val="true"/>
        <sz val="11"/>
        <color rgb="FFFF0000"/>
        <rFont val="Calibri"/>
        <family val="2"/>
        <charset val="1"/>
      </rPr>
      <t xml:space="preserve">k</t>
    </r>
    <r>
      <rPr>
        <b val="true"/>
        <u val="single"/>
        <sz val="11"/>
        <color rgb="FF0000FF"/>
        <rFont val="Calibri"/>
        <family val="2"/>
        <charset val="1"/>
      </rPr>
      <t xml:space="preserve">p</t>
    </r>
    <r>
      <rPr>
        <sz val="11"/>
        <color theme="1"/>
        <rFont val="Calibri"/>
        <family val="2"/>
        <charset val="1"/>
      </rPr>
      <t xml:space="preserve">i</t>
    </r>
    <r>
      <rPr>
        <b val="true"/>
        <strike val="true"/>
        <sz val="11"/>
        <color rgb="FFFF0000"/>
        <rFont val="Calibri"/>
        <family val="2"/>
        <charset val="1"/>
      </rPr>
      <t xml:space="preserve">eru</t>
    </r>
    <r>
      <rPr>
        <b val="true"/>
        <u val="single"/>
        <sz val="11"/>
        <color rgb="FF0000FF"/>
        <rFont val="Calibri"/>
        <family val="2"/>
        <charset val="1"/>
      </rPr>
      <t xml:space="preserve">o</t>
    </r>
    <r>
      <rPr>
        <sz val="11"/>
        <color theme="1"/>
        <rFont val="Calibri"/>
        <family val="2"/>
        <charset val="1"/>
      </rPr>
      <t xml:space="preserve">n</t>
    </r>
    <r>
      <rPr>
        <b val="true"/>
        <strike val="true"/>
        <sz val="11"/>
        <color rgb="FFFF0000"/>
        <rFont val="Calibri"/>
        <family val="2"/>
        <charset val="1"/>
      </rPr>
      <t xml:space="preserve">k</t>
    </r>
    <r>
      <rPr>
        <sz val="11"/>
        <color theme="1"/>
        <rFont val="Calibri"/>
        <family val="2"/>
        <charset val="1"/>
      </rPr>
      <t xml:space="preserve">owej</t>
    </r>
    <r>
      <rPr>
        <b val="true"/>
        <u val="single"/>
        <sz val="11"/>
        <color rgb="FF0000FF"/>
        <rFont val="Calibri"/>
        <family val="2"/>
        <charset val="1"/>
      </rPr>
      <t xml:space="preserve"> ćwierćfalowej</t>
    </r>
  </si>
  <si>
    <t xml:space="preserve">d1-285</t>
  </si>
  <si>
    <t xml:space="preserve">Antena kierunkowa w kierunku wiązki głównej wytwarza pole EM o natężeniu 4 razy większym, niż dipol półfalowy zawieszony w tym samym miejscu. Jaki zysk ma antena?</t>
  </si>
  <si>
    <t xml:space="preserve">[rsmolik]
4x większe natężenie, to 16x większa moc czyli 12dBd</t>
  </si>
  <si>
    <t xml:space="preserve">d1-286</t>
  </si>
  <si>
    <t xml:space="preserve">Na paśmie 5 MHz w Polsce można nadawać maksymalną mocą 15 W EIRP, a zatem do dipola na to pasmo można doprowadzić moc około:</t>
  </si>
  <si>
    <t xml:space="preserve">15 W</t>
  </si>
  <si>
    <t xml:space="preserve">100 W, gdyż dipol ma ujemny zysk EIRP</t>
  </si>
  <si>
    <t xml:space="preserve">d1-287</t>
  </si>
  <si>
    <t xml:space="preserve">Moc EIRP to moc równoważna wyznaczana względem:</t>
  </si>
  <si>
    <t xml:space="preserve">dipola półfalowego</t>
  </si>
  <si>
    <t xml:space="preserve">anteny rezerwowej</t>
  </si>
  <si>
    <t xml:space="preserve">d1-288</t>
  </si>
  <si>
    <t xml:space="preserve">Jaka jest różnica pomiędzy efektywną mocą promieniowaną ERP, a EIRP?</t>
  </si>
  <si>
    <t xml:space="preserve">EIRP jest większe o 2,15 dB od ERP</t>
  </si>
  <si>
    <t xml:space="preserve">EIRP jest mniejsze o 2,15 dB od ERP</t>
  </si>
  <si>
    <t xml:space="preserve">Nie ma różnicy</t>
  </si>
  <si>
    <t xml:space="preserve">[rsmolik]
EIRP (dBm) = ERP (dBm) + 2.15</t>
  </si>
  <si>
    <t xml:space="preserve">d1-334</t>
  </si>
  <si>
    <t xml:space="preserve">Odbiornik został uszkodzony przez silny sygnał z anteny, pochodzący z pracującego w bezpośredniej bliskości nadajnika dużej mocy. Przyczyną uszkodzenia mogło być:</t>
  </si>
  <si>
    <t xml:space="preserve">wyindukowanie silnego sygnału w.cz. w antenie odbiorczej</t>
  </si>
  <si>
    <t xml:space="preserve">złe dostrojenie nadajnika</t>
  </si>
  <si>
    <t xml:space="preserve">przeniesienie sygnału w.cz. po kablu zasilającym przez złe zasilanie odbiornika</t>
  </si>
  <si>
    <t xml:space="preserve">d1-289</t>
  </si>
  <si>
    <t xml:space="preserve">Mamy antenę kierunkową A o zysku 3 dBi i antenę kierunkową B o zysku 6 dBi. Do każdej z nich podano sygnał o mocy 100 W. Ile całkowitej mocy wypromieniowała każda antena?</t>
  </si>
  <si>
    <t xml:space="preserve">A - 100 W, B - 100 W</t>
  </si>
  <si>
    <t xml:space="preserve">A - 200 W, B - 400 W</t>
  </si>
  <si>
    <t xml:space="preserve">A - 100 W, B - 200 W</t>
  </si>
  <si>
    <t xml:space="preserve">d1-290</t>
  </si>
  <si>
    <t xml:space="preserve">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</si>
  <si>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 xml:space="preserve">przełączyć się na dipol</t>
  </si>
  <si>
    <t xml:space="preserve">pozostać przy antenie kierunkowej</t>
  </si>
  <si>
    <t xml:space="preserve">to bez znaczenia dla nadawania</t>
  </si>
  <si>
    <t xml:space="preserve">d1-291</t>
  </si>
  <si>
    <r>
      <rPr>
        <b val="true"/>
        <strike val="true"/>
        <sz val="11"/>
        <color rgb="FFFF0000"/>
        <rFont val="Calibri"/>
        <family val="2"/>
        <charset val="1"/>
      </rPr>
      <t xml:space="preserve">Jaka</t>
    </r>
    <r>
      <rPr>
        <b val="true"/>
        <u val="single"/>
        <sz val="11"/>
        <color rgb="FF0000FF"/>
        <rFont val="Calibri"/>
        <family val="2"/>
        <charset val="1"/>
      </rPr>
      <t xml:space="preserve">Poziomo</t>
    </r>
    <r>
      <rPr>
        <sz val="11"/>
        <color theme="1"/>
        <rFont val="Calibri"/>
        <family val="2"/>
        <charset val="1"/>
      </rPr>
      <t xml:space="preserve"> </t>
    </r>
    <r>
      <rPr>
        <b val="true"/>
        <strike val="true"/>
        <sz val="11"/>
        <color rgb="FFFF0000"/>
        <rFont val="Calibri"/>
        <family val="2"/>
        <charset val="1"/>
      </rPr>
      <t xml:space="preserve">j</t>
    </r>
    <r>
      <rPr>
        <b val="true"/>
        <u val="single"/>
        <sz val="11"/>
        <color rgb="FF0000FF"/>
        <rFont val="Calibri"/>
        <family val="2"/>
        <charset val="1"/>
      </rPr>
      <t xml:space="preserve">powi</t>
    </r>
    <r>
      <rPr>
        <sz val="11"/>
        <color theme="1"/>
        <rFont val="Calibri"/>
        <family val="2"/>
        <charset val="1"/>
      </rPr>
      <t xml:space="preserve">es</t>
    </r>
    <r>
      <rPr>
        <b val="true"/>
        <strike val="true"/>
        <sz val="11"/>
        <color rgb="FFFF0000"/>
        <rFont val="Calibri"/>
        <family val="2"/>
        <charset val="1"/>
      </rPr>
      <t xml:space="preserve">t hory</t>
    </r>
    <r>
      <rPr>
        <sz val="11"/>
        <color theme="1"/>
        <rFont val="Calibri"/>
        <family val="2"/>
        <charset val="1"/>
      </rPr>
      <t xml:space="preserve">zon</t>
    </r>
    <r>
      <rPr>
        <b val="true"/>
        <strike val="true"/>
        <sz val="11"/>
        <color rgb="FFFF0000"/>
        <rFont val="Calibri"/>
        <family val="2"/>
        <charset val="1"/>
      </rPr>
      <t xml:space="preserve">t</t>
    </r>
    <r>
      <rPr>
        <b val="true"/>
        <u val="single"/>
        <sz val="11"/>
        <color rgb="FF0000FF"/>
        <rFont val="Calibri"/>
        <family val="2"/>
        <charset val="1"/>
      </rPr>
      <t xml:space="preserve">y dipol półf</t>
    </r>
    <r>
      <rPr>
        <sz val="11"/>
        <color theme="1"/>
        <rFont val="Calibri"/>
        <family val="2"/>
        <charset val="1"/>
      </rPr>
      <t xml:space="preserve">al</t>
    </r>
    <r>
      <rPr>
        <b val="true"/>
        <strike val="true"/>
        <sz val="11"/>
        <color rgb="FFFF0000"/>
        <rFont val="Calibri"/>
        <family val="2"/>
        <charset val="1"/>
      </rPr>
      <t xml:space="preserve">na charakter</t>
    </r>
    <r>
      <rPr>
        <b val="true"/>
        <u val="single"/>
        <sz val="11"/>
        <color rgb="FF0000FF"/>
        <rFont val="Calibri"/>
        <family val="2"/>
        <charset val="1"/>
      </rPr>
      <t xml:space="preserve">ow</t>
    </r>
    <r>
      <rPr>
        <sz val="11"/>
        <color theme="1"/>
        <rFont val="Calibri"/>
        <family val="2"/>
        <charset val="1"/>
      </rPr>
      <t xml:space="preserve">y</t>
    </r>
    <r>
      <rPr>
        <b val="true"/>
        <strike val="true"/>
        <sz val="11"/>
        <color rgb="FFFF0000"/>
        <rFont val="Calibri"/>
        <family val="2"/>
        <charset val="1"/>
      </rPr>
      <t xml:space="preserve">styka</t>
    </r>
    <r>
      <rPr>
        <sz val="11"/>
        <color theme="1"/>
        <rFont val="Calibri"/>
        <family val="2"/>
        <charset val="1"/>
      </rPr>
      <t xml:space="preserve"> promieni</t>
    </r>
    <r>
      <rPr>
        <b val="true"/>
        <strike val="true"/>
        <sz val="11"/>
        <color rgb="FFFF0000"/>
        <rFont val="Calibri"/>
        <family val="2"/>
        <charset val="1"/>
      </rPr>
      <t xml:space="preserve">owania dipola półfalow</t>
    </r>
    <r>
      <rPr>
        <b val="true"/>
        <u val="single"/>
        <sz val="11"/>
        <color rgb="FF0000FF"/>
        <rFont val="Calibri"/>
        <family val="2"/>
        <charset val="1"/>
      </rPr>
      <t xml:space="preserve">uj</t>
    </r>
    <r>
      <rPr>
        <sz val="11"/>
        <color theme="1"/>
        <rFont val="Calibri"/>
        <family val="2"/>
        <charset val="1"/>
      </rPr>
      <t xml:space="preserve">e</t>
    </r>
    <r>
      <rPr>
        <b val="true"/>
        <strike val="true"/>
        <sz val="11"/>
        <color rgb="FFFF0000"/>
        <rFont val="Calibri"/>
        <family val="2"/>
        <charset val="1"/>
      </rPr>
      <t xml:space="preserve">go zawieszonego poziomo?</t>
    </r>
    <r>
      <rPr>
        <b val="true"/>
        <u val="single"/>
        <sz val="11"/>
        <color rgb="FF0000FF"/>
        <rFont val="Calibri"/>
        <family val="2"/>
        <charset val="1"/>
      </rPr>
      <t xml:space="preserve">:</t>
    </r>
  </si>
  <si>
    <r>
      <rPr>
        <sz val="11"/>
        <color theme="1"/>
        <rFont val="Calibri"/>
        <family val="2"/>
        <charset val="1"/>
      </rPr>
      <t xml:space="preserve">dookóln</t>
    </r>
    <r>
      <rPr>
        <b val="true"/>
        <strike val="true"/>
        <sz val="11"/>
        <color rgb="FFFF0000"/>
        <rFont val="Calibri"/>
        <family val="2"/>
        <charset val="1"/>
      </rPr>
      <t xml:space="preserve">a</t>
    </r>
    <r>
      <rPr>
        <b val="true"/>
        <u val="single"/>
        <sz val="11"/>
        <color rgb="FF0000FF"/>
        <rFont val="Calibri"/>
        <family val="2"/>
        <charset val="1"/>
      </rPr>
      <t xml:space="preserve">ie</t>
    </r>
  </si>
  <si>
    <r>
      <rPr>
        <b val="true"/>
        <strike val="true"/>
        <sz val="11"/>
        <color rgb="FFFF0000"/>
        <rFont val="Calibri"/>
        <family val="2"/>
        <charset val="1"/>
      </rPr>
      <t xml:space="preserve">ó</t>
    </r>
    <r>
      <rPr>
        <b val="true"/>
        <u val="single"/>
        <sz val="11"/>
        <color rgb="FF0000FF"/>
        <rFont val="Calibri"/>
        <family val="2"/>
        <charset val="1"/>
      </rPr>
      <t xml:space="preserve">najmocniej w pła</t>
    </r>
    <r>
      <rPr>
        <sz val="11"/>
        <color theme="1"/>
        <rFont val="Calibri"/>
        <family val="2"/>
        <charset val="1"/>
      </rPr>
      <t xml:space="preserve">s</t>
    </r>
    <r>
      <rPr>
        <b val="true"/>
        <u val="single"/>
        <sz val="11"/>
        <color rgb="FF0000FF"/>
        <rFont val="Calibri"/>
        <family val="2"/>
        <charset val="1"/>
      </rPr>
      <t xml:space="preserve">zczyźni</t>
    </r>
    <r>
      <rPr>
        <sz val="11"/>
        <color theme="1"/>
        <rFont val="Calibri"/>
        <family val="2"/>
        <charset val="1"/>
      </rPr>
      <t xml:space="preserve">e</t>
    </r>
    <r>
      <rPr>
        <b val="true"/>
        <strike val="true"/>
        <sz val="11"/>
        <color rgb="FFFF0000"/>
        <rFont val="Calibri"/>
        <family val="2"/>
        <charset val="1"/>
      </rPr>
      <t xml:space="preserve">mk</t>
    </r>
    <r>
      <rPr>
        <b val="true"/>
        <u val="single"/>
        <sz val="11"/>
        <color rgb="FF0000FF"/>
        <rFont val="Calibri"/>
        <family val="2"/>
        <charset val="1"/>
      </rPr>
      <t xml:space="preserve"> pr</t>
    </r>
    <r>
      <rPr>
        <sz val="11"/>
        <color theme="1"/>
        <rFont val="Calibri"/>
        <family val="2"/>
        <charset val="1"/>
      </rPr>
      <t xml:space="preserve">o</t>
    </r>
    <r>
      <rPr>
        <b val="true"/>
        <u val="single"/>
        <sz val="11"/>
        <color rgb="FF0000FF"/>
        <rFont val="Calibri"/>
        <family val="2"/>
        <charset val="1"/>
      </rPr>
      <t xml:space="preserve">stopadłej do osi za</t>
    </r>
    <r>
      <rPr>
        <sz val="11"/>
        <color theme="1"/>
        <rFont val="Calibri"/>
        <family val="2"/>
        <charset val="1"/>
      </rPr>
      <t xml:space="preserve">w</t>
    </r>
    <r>
      <rPr>
        <b val="true"/>
        <u val="single"/>
        <sz val="11"/>
        <color rgb="FF0000FF"/>
        <rFont val="Calibri"/>
        <family val="2"/>
        <charset val="1"/>
      </rPr>
      <t xml:space="preserve">ieszeni</t>
    </r>
    <r>
      <rPr>
        <sz val="11"/>
        <color theme="1"/>
        <rFont val="Calibri"/>
        <family val="2"/>
        <charset val="1"/>
      </rPr>
      <t xml:space="preserve">a</t>
    </r>
    <r>
      <rPr>
        <b val="true"/>
        <u val="single"/>
        <sz val="11"/>
        <color rgb="FF0000FF"/>
        <rFont val="Calibri"/>
        <family val="2"/>
        <charset val="1"/>
      </rPr>
      <t xml:space="preserve"> dipola</t>
    </r>
  </si>
  <si>
    <r>
      <rPr>
        <b val="true"/>
        <strike val="true"/>
        <sz val="11"/>
        <color rgb="FFFF0000"/>
        <rFont val="Calibri"/>
        <family val="2"/>
        <charset val="1"/>
      </rPr>
      <t xml:space="preserve">k</t>
    </r>
    <r>
      <rPr>
        <b val="true"/>
        <u val="single"/>
        <sz val="11"/>
        <color rgb="FF0000FF"/>
        <rFont val="Calibri"/>
        <family val="2"/>
        <charset val="1"/>
      </rPr>
      <t xml:space="preserve">najw</t>
    </r>
    <r>
      <rPr>
        <sz val="11"/>
        <color theme="1"/>
        <rFont val="Calibri"/>
        <family val="2"/>
        <charset val="1"/>
      </rPr>
      <t xml:space="preserve">i</t>
    </r>
    <r>
      <rPr>
        <b val="true"/>
        <u val="single"/>
        <sz val="11"/>
        <color rgb="FF0000FF"/>
        <rFont val="Calibri"/>
        <family val="2"/>
        <charset val="1"/>
      </rPr>
      <t xml:space="preserve">ęc</t>
    </r>
    <r>
      <rPr>
        <sz val="11"/>
        <color theme="1"/>
        <rFont val="Calibri"/>
        <family val="2"/>
        <charset val="1"/>
      </rPr>
      <t xml:space="preserve">e</t>
    </r>
    <r>
      <rPr>
        <b val="true"/>
        <strike val="true"/>
        <sz val="11"/>
        <color rgb="FFFF0000"/>
        <rFont val="Calibri"/>
        <family val="2"/>
        <charset val="1"/>
      </rPr>
      <t xml:space="preserve">runkowa</t>
    </r>
    <r>
      <rPr>
        <b val="true"/>
        <u val="single"/>
        <sz val="11"/>
        <color rgb="FF0000FF"/>
        <rFont val="Calibri"/>
        <family val="2"/>
        <charset val="1"/>
      </rPr>
      <t xml:space="preserve">j</t>
    </r>
    <r>
      <rPr>
        <sz val="11"/>
        <color theme="1"/>
        <rFont val="Calibri"/>
        <family val="2"/>
        <charset val="1"/>
      </rPr>
      <t xml:space="preserve"> w</t>
    </r>
    <r>
      <rPr>
        <b val="true"/>
        <u val="single"/>
        <sz val="11"/>
        <color rgb="FF0000FF"/>
        <rFont val="Calibri"/>
        <family val="2"/>
        <charset val="1"/>
      </rPr>
      <t xml:space="preserve">zdłuż</t>
    </r>
    <r>
      <rPr>
        <sz val="11"/>
        <color theme="1"/>
        <rFont val="Calibri"/>
        <family val="2"/>
        <charset val="1"/>
      </rPr>
      <t xml:space="preserve"> </t>
    </r>
    <r>
      <rPr>
        <b val="true"/>
        <strike val="true"/>
        <sz val="11"/>
        <color rgb="FFFF0000"/>
        <rFont val="Calibri"/>
        <family val="2"/>
        <charset val="1"/>
      </rPr>
      <t xml:space="preserve">lini</t>
    </r>
    <r>
      <rPr>
        <b val="true"/>
        <u val="single"/>
        <sz val="11"/>
        <color rgb="FF0000FF"/>
        <rFont val="Calibri"/>
        <family val="2"/>
        <charset val="1"/>
      </rPr>
      <t xml:space="preserve">os</t>
    </r>
    <r>
      <rPr>
        <sz val="11"/>
        <color theme="1"/>
        <rFont val="Calibri"/>
        <family val="2"/>
        <charset val="1"/>
      </rPr>
      <t xml:space="preserve">i zawieszenia</t>
    </r>
    <r>
      <rPr>
        <b val="true"/>
        <u val="single"/>
        <sz val="11"/>
        <color rgb="FF0000FF"/>
        <rFont val="Calibri"/>
        <family val="2"/>
        <charset val="1"/>
      </rPr>
      <t xml:space="preserve"> dipola</t>
    </r>
  </si>
  <si>
    <t xml:space="preserve">d1-292</t>
  </si>
  <si>
    <t xml:space="preserve">Zamierzasz zrobić łączność z kolegą znajdującym się we Włoszech przy pomocy dipola półfalowego na paśmie 20 m. W jakim kierunku najlepiej powiesić tę antenę?</t>
  </si>
  <si>
    <t xml:space="preserve">na osi północ-południe</t>
  </si>
  <si>
    <t xml:space="preserve">na osi wschód-zachód</t>
  </si>
  <si>
    <t xml:space="preserve">nie użyję dipola, gdyż łączność będzie trudno nawiązać bez anteny kierunkowej Yagi-Uda</t>
  </si>
  <si>
    <t xml:space="preserve">d1-293</t>
  </si>
  <si>
    <t xml:space="preserve">Linię symetryczną zawieszono w otwartej przestrzeni, podłączono do symetrycznego nadajnika i zakończono sztucznym obciążeniem. Czy wówczas linia promieniuje?</t>
  </si>
  <si>
    <t xml:space="preserve">tak, jeśli jej długość przekracza 1/4 długości fali (jest linią długą)</t>
  </si>
  <si>
    <t xml:space="preserve">[rsmolik]
z dala od przedmiotów teoretycznie nie powinna promieniować.</t>
  </si>
  <si>
    <t xml:space="preserve">d1-294</t>
  </si>
  <si>
    <t xml:space="preserve">Kabel koncentryczny po przytrzaśnięciu oknem uległ spłaszczeniu. Jak można go naprawić?</t>
  </si>
  <si>
    <t xml:space="preserve">należy zabezpieczyć uszkodzony fragment taśmą izolacyjną</t>
  </si>
  <si>
    <t xml:space="preserve">należy zastosować ekran miedziany na uszkodzonym fragmencie w celu zapobiegania wyciekowi w.cz</t>
  </si>
  <si>
    <t xml:space="preserve">ten fragment kabla nie nadaje się do użytku, można wyciąć uszkodzony fragment oraz wykorzystać pozostałe odcinki przewodu</t>
  </si>
  <si>
    <t xml:space="preserve">d1-295</t>
  </si>
  <si>
    <t xml:space="preserve">Nadajnik połączono kablem koncentrycznym ze sztucznym obciążeniem. Prąd płynący w ekranie kabla koncentrycznego ma wartość:</t>
  </si>
  <si>
    <t xml:space="preserve">zerową</t>
  </si>
  <si>
    <t xml:space="preserve">niemożliwą do oszacowania</t>
  </si>
  <si>
    <t xml:space="preserve">taką samą, jak prąd płynący w środkowej żyle</t>
  </si>
  <si>
    <t xml:space="preserve">[rsmolik]
Skoro do obciążenia dochodzi energia z nadajnika, to w po ekranie musi płynąć prąd (ten prąd będzie troche wnikał  w ekran)</t>
  </si>
  <si>
    <t xml:space="preserve">d1-296</t>
  </si>
  <si>
    <t xml:space="preserve">Pomiar SWR przy nadajniku wskazał wartość 1:1,5, ale mamy podejrzenie, że dopasowanie anteny jest niewłaściwe. Co może być przyczyną?</t>
  </si>
  <si>
    <t xml:space="preserve">poziom zakłóceń lokalnych</t>
  </si>
  <si>
    <t xml:space="preserve">tłumienie linii zasilającej</t>
  </si>
  <si>
    <t xml:space="preserve">podejrzenie jest błędne, dopasowanie jest poprawne</t>
  </si>
  <si>
    <t xml:space="preserve">[rsmolik]
tłumienie linii zasilającej powoduje, że tylko część sygnału odbitego wróci do nadajnika (mierzony SWR będzie mniejszy)</t>
  </si>
  <si>
    <t xml:space="preserve">d1-297</t>
  </si>
  <si>
    <t xml:space="preserve">Nadajnik został dołączony do anteny fiderem o całkowitym tłumieniu 5dB. Co wówczas zaobserwujemy:</t>
  </si>
  <si>
    <t xml:space="preserve">stratę 50% mocy nadajnika, brak wpływu na odbiór</t>
  </si>
  <si>
    <t xml:space="preserve">stratę 5% mocy nadajnika, zmianę SWR</t>
  </si>
  <si>
    <t xml:space="preserve">stratę około 70% mocy nadajnika</t>
  </si>
  <si>
    <t xml:space="preserve">d1-298</t>
  </si>
  <si>
    <t xml:space="preserve">Użycie baluna wskazane jest kiedy</t>
  </si>
  <si>
    <t xml:space="preserve">zasilamy antenę typu longwire kablem koncentrycznym</t>
  </si>
  <si>
    <t xml:space="preserve">zasilamy dipol półfalowy kablem koncentrycznym</t>
  </si>
  <si>
    <t xml:space="preserve">chcemy przetestować tłumienność linii symetrycznej</t>
  </si>
  <si>
    <t xml:space="preserve">[rsmolik]
patrz pytanie 121</t>
  </si>
  <si>
    <t xml:space="preserve">d1-299</t>
  </si>
  <si>
    <t xml:space="preserve">Włączenie tłumika w odbiorniku spowoduje:</t>
  </si>
  <si>
    <t xml:space="preserve">poprawę odporności odbiornika na silne sygnały</t>
  </si>
  <si>
    <t xml:space="preserve">poprawę stosunku sygnału do szumu na wejściu odbiornika</t>
  </si>
  <si>
    <t xml:space="preserve">przestrojenie odbiornika</t>
  </si>
  <si>
    <t xml:space="preserve">d1-300</t>
  </si>
  <si>
    <t xml:space="preserve">Dlaczego możliwe są dalekie łączności UKF między szczytami górskimi?</t>
  </si>
  <si>
    <t xml:space="preserve">mniejsza gęstość atmosfery powoduje zmniejszenie tłumienia trasy</t>
  </si>
  <si>
    <t xml:space="preserve">anteny nadawcza i odbiorcza dzieli wolna przestrzeń</t>
  </si>
  <si>
    <t xml:space="preserve">brak pyłu zawieszonego zmniejsza dyfrakcję fali radiowej</t>
  </si>
  <si>
    <t xml:space="preserve">d1-301</t>
  </si>
  <si>
    <t xml:space="preserve">Stabilne i ciągłe warunki łączności zapewnia w pasmach UKF:</t>
  </si>
  <si>
    <t xml:space="preserve">łączność w zasięgu horyzontalnym</t>
  </si>
  <si>
    <t xml:space="preserve">łączność troposferyczna</t>
  </si>
  <si>
    <t xml:space="preserve">łączność przez odbicie od zorzy polarnej</t>
  </si>
  <si>
    <t xml:space="preserve">d1-302</t>
  </si>
  <si>
    <t xml:space="preserve">Dlaczego podczas dnia trudno zrobić daleką łączność na paśmie 80 m:</t>
  </si>
  <si>
    <t xml:space="preserve">z racji na brak propagacji w warstwie E</t>
  </si>
  <si>
    <t xml:space="preserve">z racji na silne tłumienie w warstwie D</t>
  </si>
  <si>
    <t xml:space="preserve">z racji na to, że anteny nie działają podczas dnia</t>
  </si>
  <si>
    <t xml:space="preserve">[rsmolik]
https://hf5l.pl/wp-content/uploads/2020/07/Licencja_i_co_dalej.pdf</t>
  </si>
  <si>
    <t xml:space="preserve">d1-303</t>
  </si>
  <si>
    <t xml:space="preserve">Częstotliwość krytyczna w radiokomunikacji amatorskiej to:</t>
  </si>
  <si>
    <t xml:space="preserve">początek i koniec każdego pasma amatorskiego</t>
  </si>
  <si>
    <t xml:space="preserve">częstotliwość zarezerwowana do łączności niebezpieczeństwa</t>
  </si>
  <si>
    <t xml:space="preserve">częstotliwość powyżej której fala nie podlega ugięciu w jonosferze w kierunku ziemi</t>
  </si>
  <si>
    <t xml:space="preserve">d1-304</t>
  </si>
  <si>
    <r>
      <rPr>
        <b val="true"/>
        <strike val="true"/>
        <sz val="11"/>
        <color rgb="FFFF0000"/>
        <rFont val="Calibri"/>
        <family val="2"/>
        <charset val="1"/>
      </rPr>
      <t xml:space="preserve">C</t>
    </r>
    <r>
      <rPr>
        <b val="true"/>
        <u val="single"/>
        <sz val="11"/>
        <color rgb="FF0000FF"/>
        <rFont val="Calibri"/>
        <family val="2"/>
        <charset val="1"/>
      </rPr>
      <t xml:space="preserve">Najlepsze dług</t>
    </r>
    <r>
      <rPr>
        <sz val="11"/>
        <color theme="1"/>
        <rFont val="Calibri"/>
        <family val="2"/>
        <charset val="1"/>
      </rPr>
      <t xml:space="preserve">o</t>
    </r>
    <r>
      <rPr>
        <b val="true"/>
        <strike val="true"/>
        <sz val="11"/>
        <color rgb="FFFF0000"/>
        <rFont val="Calibri"/>
        <family val="2"/>
        <charset val="1"/>
      </rPr>
      <t xml:space="preserve"> jaki </t>
    </r>
    <r>
      <rPr>
        <sz val="11"/>
        <color theme="1"/>
        <rFont val="Calibri"/>
        <family val="2"/>
        <charset val="1"/>
      </rPr>
      <t xml:space="preserve">okres</t>
    </r>
    <r>
      <rPr>
        <b val="true"/>
        <strike val="true"/>
        <sz val="11"/>
        <color rgb="FFFF0000"/>
        <rFont val="Calibri"/>
        <family val="2"/>
        <charset val="1"/>
      </rPr>
      <t xml:space="preserve"> czasu następują bardz</t>
    </r>
    <r>
      <rPr>
        <sz val="11"/>
        <color theme="1"/>
        <rFont val="Calibri"/>
        <family val="2"/>
        <charset val="1"/>
      </rPr>
      <t xml:space="preserve">o</t>
    </r>
    <r>
      <rPr>
        <b val="true"/>
        <strike val="true"/>
        <sz val="11"/>
        <color rgb="FFFF0000"/>
        <rFont val="Calibri"/>
        <family val="2"/>
        <charset val="1"/>
      </rPr>
      <t xml:space="preserve"> dobr</t>
    </r>
    <r>
      <rPr>
        <b val="true"/>
        <u val="single"/>
        <sz val="11"/>
        <color rgb="FF0000FF"/>
        <rFont val="Calibri"/>
        <family val="2"/>
        <charset val="1"/>
      </rPr>
      <t xml:space="preserve">w</t>
    </r>
    <r>
      <rPr>
        <sz val="11"/>
        <color theme="1"/>
        <rFont val="Calibri"/>
        <family val="2"/>
        <charset val="1"/>
      </rPr>
      <t xml:space="preserve">e warunki propagacyjne </t>
    </r>
    <r>
      <rPr>
        <b val="true"/>
        <strike val="true"/>
        <sz val="11"/>
        <color rgb="FFFF0000"/>
        <rFont val="Calibri"/>
        <family val="2"/>
        <charset val="1"/>
      </rPr>
      <t xml:space="preserve">i z cz</t>
    </r>
    <r>
      <rPr>
        <b val="true"/>
        <u val="single"/>
        <sz val="11"/>
        <color rgb="FF0000FF"/>
        <rFont val="Calibri"/>
        <family val="2"/>
        <charset val="1"/>
      </rPr>
      <t xml:space="preserve">w</t>
    </r>
    <r>
      <rPr>
        <sz val="11"/>
        <color theme="1"/>
        <rFont val="Calibri"/>
        <family val="2"/>
        <charset val="1"/>
      </rPr>
      <t xml:space="preserve">y</t>
    </r>
    <r>
      <rPr>
        <b val="true"/>
        <strike val="true"/>
        <sz val="11"/>
        <color rgb="FFFF0000"/>
        <rFont val="Calibri"/>
        <family val="2"/>
        <charset val="1"/>
      </rPr>
      <t xml:space="preserve">m to je</t>
    </r>
    <r>
      <rPr>
        <sz val="11"/>
        <color theme="1"/>
        <rFont val="Calibri"/>
        <family val="2"/>
        <charset val="1"/>
      </rPr>
      <t xml:space="preserve">st</t>
    </r>
    <r>
      <rPr>
        <b val="true"/>
        <strike val="true"/>
        <sz val="11"/>
        <color rgb="FFFF0000"/>
        <rFont val="Calibri"/>
        <family val="2"/>
        <charset val="1"/>
      </rPr>
      <t xml:space="preserve"> zwi</t>
    </r>
    <r>
      <rPr>
        <b val="true"/>
        <u val="single"/>
        <sz val="11"/>
        <color rgb="FF0000FF"/>
        <rFont val="Calibri"/>
        <family val="2"/>
        <charset val="1"/>
      </rPr>
      <t xml:space="preserve">ępuj</t>
    </r>
    <r>
      <rPr>
        <sz val="11"/>
        <color theme="1"/>
        <rFont val="Calibri"/>
        <family val="2"/>
        <charset val="1"/>
      </rPr>
      <t xml:space="preserve">ą</t>
    </r>
    <r>
      <rPr>
        <b val="true"/>
        <strike val="true"/>
        <sz val="11"/>
        <color rgb="FFFF0000"/>
        <rFont val="Calibri"/>
        <family val="2"/>
        <charset val="1"/>
      </rPr>
      <t xml:space="preserve">zane?</t>
    </r>
    <r>
      <rPr>
        <b val="true"/>
        <u val="single"/>
        <sz val="11"/>
        <color rgb="FF0000FF"/>
        <rFont val="Calibri"/>
        <family val="2"/>
        <charset val="1"/>
      </rPr>
      <t xml:space="preserve">:</t>
    </r>
  </si>
  <si>
    <r>
      <rPr>
        <b val="true"/>
        <u val="single"/>
        <sz val="11"/>
        <color rgb="FF0000FF"/>
        <rFont val="Calibri"/>
        <family val="2"/>
        <charset val="1"/>
      </rPr>
      <t xml:space="preserve">zupełnie </t>
    </r>
    <r>
      <rPr>
        <sz val="11"/>
        <color theme="1"/>
        <rFont val="Calibri"/>
        <family val="2"/>
        <charset val="1"/>
      </rPr>
      <t xml:space="preserve">nieregularnie</t>
    </r>
  </si>
  <si>
    <r>
      <rPr>
        <sz val="11"/>
        <color theme="1"/>
        <rFont val="Calibri"/>
        <family val="2"/>
        <charset val="1"/>
      </rPr>
      <t xml:space="preserve">co </t>
    </r>
    <r>
      <rPr>
        <b val="true"/>
        <u val="single"/>
        <sz val="11"/>
        <color rgb="FF0000FF"/>
        <rFont val="Calibri"/>
        <family val="2"/>
        <charset val="1"/>
      </rPr>
      <t xml:space="preserve">o</t>
    </r>
    <r>
      <rPr>
        <sz val="11"/>
        <color theme="1"/>
        <rFont val="Calibri"/>
        <family val="2"/>
        <charset val="1"/>
      </rPr>
      <t xml:space="preserve">k</t>
    </r>
    <r>
      <rPr>
        <b val="true"/>
        <strike val="true"/>
        <sz val="11"/>
        <color rgb="FFFF0000"/>
        <rFont val="Calibri"/>
        <family val="2"/>
        <charset val="1"/>
      </rPr>
      <t xml:space="preserve">ilka</t>
    </r>
    <r>
      <rPr>
        <b val="true"/>
        <u val="single"/>
        <sz val="11"/>
        <color rgb="FF0000FF"/>
        <rFont val="Calibri"/>
        <family val="2"/>
        <charset val="1"/>
      </rPr>
      <t xml:space="preserve">oło 11</t>
    </r>
    <r>
      <rPr>
        <sz val="11"/>
        <color theme="1"/>
        <rFont val="Calibri"/>
        <family val="2"/>
        <charset val="1"/>
      </rPr>
      <t xml:space="preserve"> lat </t>
    </r>
    <r>
      <rPr>
        <b val="true"/>
        <u val="single"/>
        <sz val="11"/>
        <color rgb="FF0000FF"/>
        <rFont val="Calibri"/>
        <family val="2"/>
        <charset val="1"/>
      </rPr>
      <t xml:space="preserve">przy minimalnej akty</t>
    </r>
    <r>
      <rPr>
        <sz val="11"/>
        <color theme="1"/>
        <rFont val="Calibri"/>
        <family val="2"/>
        <charset val="1"/>
      </rPr>
      <t xml:space="preserve">w</t>
    </r>
    <r>
      <rPr>
        <b val="true"/>
        <strike val="true"/>
        <sz val="11"/>
        <color rgb="FFFF0000"/>
        <rFont val="Calibri"/>
        <family val="2"/>
        <charset val="1"/>
      </rPr>
      <t xml:space="preserve"> związku z </t>
    </r>
    <r>
      <rPr>
        <b val="true"/>
        <u val="single"/>
        <sz val="11"/>
        <color rgb="FF0000FF"/>
        <rFont val="Calibri"/>
        <family val="2"/>
        <charset val="1"/>
      </rPr>
      <t xml:space="preserve">n</t>
    </r>
    <r>
      <rPr>
        <sz val="11"/>
        <color theme="1"/>
        <rFont val="Calibri"/>
        <family val="2"/>
        <charset val="1"/>
      </rPr>
      <t xml:space="preserve">o</t>
    </r>
    <r>
      <rPr>
        <b val="true"/>
        <u val="single"/>
        <sz val="11"/>
        <color rgb="FF0000FF"/>
        <rFont val="Calibri"/>
        <family val="2"/>
        <charset val="1"/>
      </rPr>
      <t xml:space="preserve">ś</t>
    </r>
    <r>
      <rPr>
        <sz val="11"/>
        <color theme="1"/>
        <rFont val="Calibri"/>
        <family val="2"/>
        <charset val="1"/>
      </rPr>
      <t xml:space="preserve">ci</t>
    </r>
    <r>
      <rPr>
        <b val="true"/>
        <u val="single"/>
        <sz val="11"/>
        <color rgb="FF0000FF"/>
        <rFont val="Calibri"/>
        <family val="2"/>
        <charset val="1"/>
      </rPr>
      <t xml:space="preserve"> słon</t>
    </r>
    <r>
      <rPr>
        <sz val="11"/>
        <color theme="1"/>
        <rFont val="Calibri"/>
        <family val="2"/>
        <charset val="1"/>
      </rPr>
      <t xml:space="preserve">e</t>
    </r>
    <r>
      <rPr>
        <b val="true"/>
        <strike val="true"/>
        <sz val="11"/>
        <color rgb="FFFF0000"/>
        <rFont val="Calibri"/>
        <family val="2"/>
        <charset val="1"/>
      </rPr>
      <t xml:space="preserve">pl</t>
    </r>
    <r>
      <rPr>
        <b val="true"/>
        <u val="single"/>
        <sz val="11"/>
        <color rgb="FF0000FF"/>
        <rFont val="Calibri"/>
        <family val="2"/>
        <charset val="1"/>
      </rPr>
      <t xml:space="preserve">czn</t>
    </r>
    <r>
      <rPr>
        <sz val="11"/>
        <color theme="1"/>
        <rFont val="Calibri"/>
        <family val="2"/>
        <charset val="1"/>
      </rPr>
      <t xml:space="preserve">e</t>
    </r>
    <r>
      <rPr>
        <b val="true"/>
        <strike val="true"/>
        <sz val="11"/>
        <color rgb="FFFF0000"/>
        <rFont val="Calibri"/>
        <family val="2"/>
        <charset val="1"/>
      </rPr>
      <t xml:space="preserve">niem</t>
    </r>
    <r>
      <rPr>
        <b val="true"/>
        <u val="single"/>
        <sz val="11"/>
        <color rgb="FF0000FF"/>
        <rFont val="Calibri"/>
        <family val="2"/>
        <charset val="1"/>
      </rPr>
      <t xml:space="preserve">j</t>
    </r>
  </si>
  <si>
    <r>
      <rPr>
        <b val="true"/>
        <strike val="true"/>
        <sz val="11"/>
        <color rgb="FFFF0000"/>
        <rFont val="Calibri"/>
        <family val="2"/>
        <charset val="1"/>
      </rPr>
      <t xml:space="preserve">regularnie c</t>
    </r>
    <r>
      <rPr>
        <b val="true"/>
        <u val="single"/>
        <sz val="11"/>
        <color rgb="FF0000FF"/>
        <rFont val="Calibri"/>
        <family val="2"/>
        <charset val="1"/>
      </rPr>
      <t xml:space="preserve">okoł</t>
    </r>
    <r>
      <rPr>
        <sz val="11"/>
        <color theme="1"/>
        <rFont val="Calibri"/>
        <family val="2"/>
        <charset val="1"/>
      </rPr>
      <t xml:space="preserve">o 11 lat przy maksymalnej aktywności słonecznej</t>
    </r>
  </si>
  <si>
    <t xml:space="preserve">d1-305</t>
  </si>
  <si>
    <t xml:space="preserve">Wysoka aktywność słoneczna powoduje</t>
  </si>
  <si>
    <t xml:space="preserve">polepszenie propagacji w pasmach KF</t>
  </si>
  <si>
    <t xml:space="preserve">pogorszenie propagacji w pasmach KF</t>
  </si>
  <si>
    <t xml:space="preserve">nie ma wpływu na propagację fal radiowych</t>
  </si>
  <si>
    <t xml:space="preserve">d1-306</t>
  </si>
  <si>
    <t xml:space="preserve">Częstotliwość MUF (Maximum Usable Frequency) określa się:</t>
  </si>
  <si>
    <t xml:space="preserve">dla danej trasy łączności</t>
  </si>
  <si>
    <t xml:space="preserve">dla danego nadajnika</t>
  </si>
  <si>
    <t xml:space="preserve">dla każdego krótkofalowca</t>
  </si>
  <si>
    <t xml:space="preserve">d1-307</t>
  </si>
  <si>
    <t xml:space="preserve">Aby nawiązać łączność na dalekie odległości na falach krótkich należy użyć:</t>
  </si>
  <si>
    <t xml:space="preserve">anten o wysokim kącie promieniowania</t>
  </si>
  <si>
    <t xml:space="preserve">anten o niskim kącie promieniowania</t>
  </si>
  <si>
    <t xml:space="preserve">nadajnika o dużej mocy, antena i pasmo mogą być dowolne.</t>
  </si>
  <si>
    <t xml:space="preserve">[rsmolik]
https://hf5l.pl/wp-content/uploads/2020/07/Licencja_i_co_dalej.pdf strona 23</t>
  </si>
  <si>
    <t xml:space="preserve">d1-308</t>
  </si>
  <si>
    <t xml:space="preserve">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</si>
  <si>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 xml:space="preserve">Spowodowane jest to zmianą kątów promieniowania anteny</t>
  </si>
  <si>
    <t xml:space="preserve">Spowodowane jest to zmianą ogniskowej anteny</t>
  </si>
  <si>
    <t xml:space="preserve">Wysokość zawieszenia nie miała wpływu na zaobserwowane zjawisko</t>
  </si>
  <si>
    <t xml:space="preserve">d1-309</t>
  </si>
  <si>
    <t xml:space="preserve">Charakterystyczne okresowe zaniki sygnału na falach krótkich spowodowane są:</t>
  </si>
  <si>
    <t xml:space="preserve">niewłaściwą pracą anteny</t>
  </si>
  <si>
    <t xml:space="preserve">wielodrogową propagacją i zmianą tłumienia na trasie</t>
  </si>
  <si>
    <t xml:space="preserve">utratą mocy nadajnika</t>
  </si>
  <si>
    <t xml:space="preserve">d1-310</t>
  </si>
  <si>
    <r>
      <rPr>
        <b val="true"/>
        <strike val="true"/>
        <sz val="11"/>
        <color rgb="FFFF0000"/>
        <rFont val="Calibri"/>
        <family val="2"/>
        <charset val="1"/>
      </rPr>
      <t xml:space="preserve">Dalekie </t>
    </r>
    <r>
      <rPr>
        <b val="true"/>
        <u val="single"/>
        <sz val="11"/>
        <color rgb="FF0000FF"/>
        <rFont val="Calibri"/>
        <family val="2"/>
        <charset val="1"/>
      </rPr>
      <t xml:space="preserve">P</t>
    </r>
    <r>
      <rPr>
        <sz val="11"/>
        <color theme="1"/>
        <rFont val="Calibri"/>
        <family val="2"/>
        <charset val="1"/>
      </rPr>
      <t xml:space="preserve">ro</t>
    </r>
    <r>
      <rPr>
        <b val="true"/>
        <strike val="true"/>
        <sz val="11"/>
        <color rgb="FFFF0000"/>
        <rFont val="Calibri"/>
        <family val="2"/>
        <charset val="1"/>
      </rPr>
      <t xml:space="preserve">z</t>
    </r>
    <r>
      <rPr>
        <b val="true"/>
        <u val="single"/>
        <sz val="11"/>
        <color rgb="FF0000FF"/>
        <rFont val="Calibri"/>
        <family val="2"/>
        <charset val="1"/>
      </rPr>
      <t xml:space="preserve">paga</t>
    </r>
    <r>
      <rPr>
        <sz val="11"/>
        <color theme="1"/>
        <rFont val="Calibri"/>
        <family val="2"/>
        <charset val="1"/>
      </rPr>
      <t xml:space="preserve">c</t>
    </r>
    <r>
      <rPr>
        <b val="true"/>
        <strike val="true"/>
        <sz val="11"/>
        <color rgb="FFFF0000"/>
        <rFont val="Calibri"/>
        <family val="2"/>
        <charset val="1"/>
      </rPr>
      <t xml:space="preserve">hodzenie się f</t>
    </r>
    <r>
      <rPr>
        <b val="true"/>
        <u val="single"/>
        <sz val="11"/>
        <color rgb="FF0000FF"/>
        <rFont val="Calibri"/>
        <family val="2"/>
        <charset val="1"/>
      </rPr>
      <t xml:space="preserve">j</t>
    </r>
    <r>
      <rPr>
        <sz val="11"/>
        <color theme="1"/>
        <rFont val="Calibri"/>
        <family val="2"/>
        <charset val="1"/>
      </rPr>
      <t xml:space="preserve">a</t>
    </r>
    <r>
      <rPr>
        <b val="true"/>
        <strike val="true"/>
        <sz val="11"/>
        <color rgb="FFFF0000"/>
        <rFont val="Calibri"/>
        <family val="2"/>
        <charset val="1"/>
      </rPr>
      <t xml:space="preserve">l UKF podczas inwersji temperaturowej w</t>
    </r>
    <r>
      <rPr>
        <sz val="11"/>
        <color theme="1"/>
        <rFont val="Calibri"/>
        <family val="2"/>
        <charset val="1"/>
      </rPr>
      <t xml:space="preserve"> troposfer</t>
    </r>
    <r>
      <rPr>
        <b val="true"/>
        <u val="single"/>
        <sz val="11"/>
        <color rgb="FF0000FF"/>
        <rFont val="Calibri"/>
        <family val="2"/>
        <charset val="1"/>
      </rPr>
      <t xml:space="preserve">yc</t>
    </r>
    <r>
      <rPr>
        <sz val="11"/>
        <color theme="1"/>
        <rFont val="Calibri"/>
        <family val="2"/>
        <charset val="1"/>
      </rPr>
      <t xml:space="preserve">z</t>
    </r>
    <r>
      <rPr>
        <b val="true"/>
        <u val="single"/>
        <sz val="11"/>
        <color rgb="FF0000FF"/>
        <rFont val="Calibri"/>
        <family val="2"/>
        <charset val="1"/>
      </rPr>
      <t xml:space="preserve">na w paśmi</t>
    </r>
    <r>
      <rPr>
        <sz val="11"/>
        <color theme="1"/>
        <rFont val="Calibri"/>
        <family val="2"/>
        <charset val="1"/>
      </rPr>
      <t xml:space="preserve">e</t>
    </r>
    <r>
      <rPr>
        <b val="true"/>
        <u val="single"/>
        <sz val="11"/>
        <color rgb="FF0000FF"/>
        <rFont val="Calibri"/>
        <family val="2"/>
        <charset val="1"/>
      </rPr>
      <t xml:space="preserve"> UKF</t>
    </r>
    <r>
      <rPr>
        <sz val="11"/>
        <color theme="1"/>
        <rFont val="Calibri"/>
        <family val="2"/>
        <charset val="1"/>
      </rPr>
      <t xml:space="preserve"> polega na:</t>
    </r>
  </si>
  <si>
    <r>
      <rPr>
        <b val="true"/>
        <strike val="true"/>
        <sz val="11"/>
        <color rgb="FFFF0000"/>
        <rFont val="Calibri"/>
        <family val="2"/>
        <charset val="1"/>
      </rPr>
      <t xml:space="preserve">na </t>
    </r>
    <r>
      <rPr>
        <sz val="11"/>
        <color theme="1"/>
        <rFont val="Calibri"/>
        <family val="2"/>
        <charset val="1"/>
      </rPr>
      <t xml:space="preserve">wielokrotnym odbi</t>
    </r>
    <r>
      <rPr>
        <b val="true"/>
        <strike val="true"/>
        <sz val="11"/>
        <color rgb="FFFF0000"/>
        <rFont val="Calibri"/>
        <family val="2"/>
        <charset val="1"/>
      </rPr>
      <t xml:space="preserve">jan</t>
    </r>
    <r>
      <rPr>
        <b val="true"/>
        <u val="single"/>
        <sz val="11"/>
        <color rgb="FF0000FF"/>
        <rFont val="Calibri"/>
        <family val="2"/>
        <charset val="1"/>
      </rPr>
      <t xml:space="preserve">c</t>
    </r>
    <r>
      <rPr>
        <sz val="11"/>
        <color theme="1"/>
        <rFont val="Calibri"/>
        <family val="2"/>
        <charset val="1"/>
      </rPr>
      <t xml:space="preserve">iu</t>
    </r>
    <r>
      <rPr>
        <b val="true"/>
        <strike val="true"/>
        <sz val="11"/>
        <color rgb="FFFF0000"/>
        <rFont val="Calibri"/>
        <family val="2"/>
        <charset val="1"/>
      </rPr>
      <t xml:space="preserve"> się</t>
    </r>
    <r>
      <rPr>
        <sz val="11"/>
        <color theme="1"/>
        <rFont val="Calibri"/>
        <family val="2"/>
        <charset val="1"/>
      </rPr>
      <t xml:space="preserve"> fal </t>
    </r>
    <r>
      <rPr>
        <b val="true"/>
        <u val="single"/>
        <sz val="11"/>
        <color rgb="FF0000FF"/>
        <rFont val="Calibri"/>
        <family val="2"/>
        <charset val="1"/>
      </rPr>
      <t xml:space="preserve">p</t>
    </r>
    <r>
      <rPr>
        <sz val="11"/>
        <color theme="1"/>
        <rFont val="Calibri"/>
        <family val="2"/>
        <charset val="1"/>
      </rPr>
      <t xml:space="preserve">o</t>
    </r>
    <r>
      <rPr>
        <b val="true"/>
        <strike val="true"/>
        <sz val="11"/>
        <color rgb="FFFF0000"/>
        <rFont val="Calibri"/>
        <family val="2"/>
        <charset val="1"/>
      </rPr>
      <t xml:space="preserve">d ciepłej zie</t>
    </r>
    <r>
      <rPr>
        <sz val="11"/>
        <color theme="1"/>
        <rFont val="Calibri"/>
        <family val="2"/>
        <charset val="1"/>
      </rPr>
      <t xml:space="preserve">mi</t>
    </r>
    <r>
      <rPr>
        <b val="true"/>
        <u val="single"/>
        <sz val="11"/>
        <color rgb="FF0000FF"/>
        <rFont val="Calibri"/>
        <family val="2"/>
        <charset val="1"/>
      </rPr>
      <t xml:space="preserve">ędzy troposferą i jonosferą</t>
    </r>
  </si>
  <si>
    <r>
      <rPr>
        <b val="true"/>
        <u val="single"/>
        <sz val="11"/>
        <color rgb="FF0000FF"/>
        <rFont val="Calibri"/>
        <family val="2"/>
        <charset val="1"/>
      </rPr>
      <t xml:space="preserve">wielokrot</t>
    </r>
    <r>
      <rPr>
        <sz val="11"/>
        <color theme="1"/>
        <rFont val="Calibri"/>
        <family val="2"/>
        <charset val="1"/>
      </rPr>
      <t xml:space="preserve">n</t>
    </r>
    <r>
      <rPr>
        <b val="true"/>
        <strike val="true"/>
        <sz val="11"/>
        <color rgb="FFFF0000"/>
        <rFont val="Calibri"/>
        <family val="2"/>
        <charset val="1"/>
      </rPr>
      <t xml:space="preserve">a</t>
    </r>
    <r>
      <rPr>
        <b val="true"/>
        <u val="single"/>
        <sz val="11"/>
        <color rgb="FF0000FF"/>
        <rFont val="Calibri"/>
        <family val="2"/>
        <charset val="1"/>
      </rPr>
      <t xml:space="preserve">ym</t>
    </r>
    <r>
      <rPr>
        <sz val="11"/>
        <color theme="1"/>
        <rFont val="Calibri"/>
        <family val="2"/>
        <charset val="1"/>
      </rPr>
      <t xml:space="preserve"> odbi</t>
    </r>
    <r>
      <rPr>
        <b val="true"/>
        <strike val="true"/>
        <sz val="11"/>
        <color rgb="FFFF0000"/>
        <rFont val="Calibri"/>
        <family val="2"/>
        <charset val="1"/>
      </rPr>
      <t xml:space="preserve">jan</t>
    </r>
    <r>
      <rPr>
        <b val="true"/>
        <u val="single"/>
        <sz val="11"/>
        <color rgb="FF0000FF"/>
        <rFont val="Calibri"/>
        <family val="2"/>
        <charset val="1"/>
      </rPr>
      <t xml:space="preserve">c</t>
    </r>
    <r>
      <rPr>
        <sz val="11"/>
        <color theme="1"/>
        <rFont val="Calibri"/>
        <family val="2"/>
        <charset val="1"/>
      </rPr>
      <t xml:space="preserve">iu fal </t>
    </r>
    <r>
      <rPr>
        <b val="true"/>
        <strike val="true"/>
        <sz val="11"/>
        <color rgb="FFFF0000"/>
        <rFont val="Calibri"/>
        <family val="2"/>
        <charset val="1"/>
      </rPr>
      <t xml:space="preserve">ra</t>
    </r>
    <r>
      <rPr>
        <b val="true"/>
        <u val="single"/>
        <sz val="11"/>
        <color rgb="FF0000FF"/>
        <rFont val="Calibri"/>
        <family val="2"/>
        <charset val="1"/>
      </rPr>
      <t xml:space="preserve">pomię</t>
    </r>
    <r>
      <rPr>
        <sz val="11"/>
        <color theme="1"/>
        <rFont val="Calibri"/>
        <family val="2"/>
        <charset val="1"/>
      </rPr>
      <t xml:space="preserve">d</t>
    </r>
    <r>
      <rPr>
        <b val="true"/>
        <strike val="true"/>
        <sz val="11"/>
        <color rgb="FFFF0000"/>
        <rFont val="Calibri"/>
        <family val="2"/>
        <charset val="1"/>
      </rPr>
      <t xml:space="preserve">iow</t>
    </r>
    <r>
      <rPr>
        <b val="true"/>
        <u val="single"/>
        <sz val="11"/>
        <color rgb="FF0000FF"/>
        <rFont val="Calibri"/>
        <family val="2"/>
        <charset val="1"/>
      </rPr>
      <t xml:space="preserve">z</t>
    </r>
    <r>
      <rPr>
        <sz val="11"/>
        <color theme="1"/>
        <rFont val="Calibri"/>
        <family val="2"/>
        <charset val="1"/>
      </rPr>
      <t xml:space="preserve">y</t>
    </r>
    <r>
      <rPr>
        <b val="true"/>
        <strike val="true"/>
        <sz val="11"/>
        <color rgb="FFFF0000"/>
        <rFont val="Calibri"/>
        <family val="2"/>
        <charset val="1"/>
      </rPr>
      <t xml:space="preserve">ch</t>
    </r>
    <r>
      <rPr>
        <sz val="11"/>
        <color theme="1"/>
        <rFont val="Calibri"/>
        <family val="2"/>
        <charset val="1"/>
      </rPr>
      <t xml:space="preserve"> </t>
    </r>
    <r>
      <rPr>
        <b val="true"/>
        <strike val="true"/>
        <sz val="11"/>
        <color rgb="FFFF0000"/>
        <rFont val="Calibri"/>
        <family val="2"/>
        <charset val="1"/>
      </rPr>
      <t xml:space="preserve">od c</t>
    </r>
    <r>
      <rPr>
        <b val="true"/>
        <u val="single"/>
        <sz val="11"/>
        <color rgb="FF0000FF"/>
        <rFont val="Calibri"/>
        <family val="2"/>
        <charset val="1"/>
      </rPr>
      <t xml:space="preserve">z</t>
    </r>
    <r>
      <rPr>
        <sz val="11"/>
        <color theme="1"/>
        <rFont val="Calibri"/>
        <family val="2"/>
        <charset val="1"/>
      </rPr>
      <t xml:space="preserve">ie</t>
    </r>
    <r>
      <rPr>
        <b val="true"/>
        <strike val="true"/>
        <sz val="11"/>
        <color rgb="FFFF0000"/>
        <rFont val="Calibri"/>
        <family val="2"/>
        <charset val="1"/>
      </rPr>
      <t xml:space="preserve">płeg</t>
    </r>
    <r>
      <rPr>
        <b val="true"/>
        <u val="single"/>
        <sz val="11"/>
        <color rgb="FF0000FF"/>
        <rFont val="Calibri"/>
        <family val="2"/>
        <charset val="1"/>
      </rPr>
      <t xml:space="preserve">mią i tr</t>
    </r>
    <r>
      <rPr>
        <sz val="11"/>
        <color theme="1"/>
        <rFont val="Calibri"/>
        <family val="2"/>
        <charset val="1"/>
      </rPr>
      <t xml:space="preserve">o</t>
    </r>
    <r>
      <rPr>
        <b val="true"/>
        <strike val="true"/>
        <sz val="11"/>
        <color rgb="FFFF0000"/>
        <rFont val="Calibri"/>
        <family val="2"/>
        <charset val="1"/>
      </rPr>
      <t xml:space="preserve"> </t>
    </r>
    <r>
      <rPr>
        <sz val="11"/>
        <color theme="1"/>
        <rFont val="Calibri"/>
        <family val="2"/>
        <charset val="1"/>
      </rPr>
      <t xml:space="preserve">po</t>
    </r>
    <r>
      <rPr>
        <b val="true"/>
        <strike val="true"/>
        <sz val="11"/>
        <color rgb="FFFF0000"/>
        <rFont val="Calibri"/>
        <family val="2"/>
        <charset val="1"/>
      </rPr>
      <t xml:space="preserve">wi</t>
    </r>
    <r>
      <rPr>
        <b val="true"/>
        <u val="single"/>
        <sz val="11"/>
        <color rgb="FF0000FF"/>
        <rFont val="Calibri"/>
        <family val="2"/>
        <charset val="1"/>
      </rPr>
      <t xml:space="preserve">sf</t>
    </r>
    <r>
      <rPr>
        <sz val="11"/>
        <color theme="1"/>
        <rFont val="Calibri"/>
        <family val="2"/>
        <charset val="1"/>
      </rPr>
      <t xml:space="preserve">e</t>
    </r>
    <r>
      <rPr>
        <b val="true"/>
        <strike val="true"/>
        <sz val="11"/>
        <color rgb="FFFF0000"/>
        <rFont val="Calibri"/>
        <family val="2"/>
        <charset val="1"/>
      </rPr>
      <t xml:space="preserve">t</t>
    </r>
    <r>
      <rPr>
        <sz val="11"/>
        <color theme="1"/>
        <rFont val="Calibri"/>
        <family val="2"/>
        <charset val="1"/>
      </rPr>
      <t xml:space="preserve">r</t>
    </r>
    <r>
      <rPr>
        <b val="true"/>
        <strike val="true"/>
        <sz val="11"/>
        <color rgb="FFFF0000"/>
        <rFont val="Calibri"/>
        <family val="2"/>
        <charset val="1"/>
      </rPr>
      <t xml:space="preserve">za</t>
    </r>
    <r>
      <rPr>
        <b val="true"/>
        <u val="single"/>
        <sz val="11"/>
        <color rgb="FF0000FF"/>
        <rFont val="Calibri"/>
        <family val="2"/>
        <charset val="1"/>
      </rPr>
      <t xml:space="preserve">ą</t>
    </r>
  </si>
  <si>
    <t xml:space="preserve">d1-311</t>
  </si>
  <si>
    <t xml:space="preserve">Aby uzyskać możliwie najlepszy zasięg na falach ultrakrótkich należy:</t>
  </si>
  <si>
    <t xml:space="preserve">użyć anteny promieniowania pionowego</t>
  </si>
  <si>
    <t xml:space="preserve">zainstalować antenę nisko, by mieć jak najmniejsze zakłócenia</t>
  </si>
  <si>
    <t xml:space="preserve">zainstalować antenę wysoko, by mieć jak najdalszy horyzont radiowy</t>
  </si>
  <si>
    <t xml:space="preserve">d1-312</t>
  </si>
  <si>
    <t xml:space="preserve">Pewnego dnia krótkofalowiec w paśmie 50 MHz usłyszał stacje z południa Europy. Mogło się to zdarzyć:</t>
  </si>
  <si>
    <t xml:space="preserve">zimą z racji na lokalne zanieczyszczenie powietrza</t>
  </si>
  <si>
    <t xml:space="preserve">głównie latem, dzięki propagacji w warstwie sporadycznej E</t>
  </si>
  <si>
    <t xml:space="preserve">latem z uwagi na mniejszą wilgotność powietrza</t>
  </si>
  <si>
    <t xml:space="preserve">d1-313</t>
  </si>
  <si>
    <t xml:space="preserve">Pewnego dnia po wysokiej aktywności słonecznej pewien krótkofalowiec usłyszał w paśmie 144 MHz kilka mocno zniekształconych sygnałów dalekich stacji. z trudem odebrał wywołanie “CQ aurora” z czym miał do czynienia?</t>
  </si>
  <si>
    <t xml:space="preserve">rosyjskie zawody z okazji wybuchu rewolucji październikowej</t>
  </si>
  <si>
    <t xml:space="preserve">łącznościami z wykorzystaniem zorzy polarnej</t>
  </si>
  <si>
    <t xml:space="preserve">łącznościami w odbicu od księżyca</t>
  </si>
  <si>
    <t xml:space="preserve">d1-314</t>
  </si>
  <si>
    <t xml:space="preserve">Na których pasmach amatorskich można próbować łączności poprzez odbicie od zjonizowanych śladów meteorów:</t>
  </si>
  <si>
    <t xml:space="preserve">na pasmach fal ultrakrótkich, np. 70 cm lub 2 m</t>
  </si>
  <si>
    <t xml:space="preserve">na niskich pasmach fal krótkich, np. 80 m i 40 m</t>
  </si>
  <si>
    <t xml:space="preserve">takie łączności są niemożliwe, meteory są zbyt małe, by odbijać fale radiowe</t>
  </si>
  <si>
    <t xml:space="preserve">[rsmolik]
https://hf5l.pl/wp-content/uploads/2020/07/Licencja_i_co_dalej.pdf strona 104</t>
  </si>
  <si>
    <t xml:space="preserve">d1-315</t>
  </si>
  <si>
    <r>
      <rPr>
        <sz val="11"/>
        <color theme="1"/>
        <rFont val="Calibri"/>
        <family val="2"/>
        <charset val="1"/>
      </rPr>
      <t xml:space="preserve">Skrót EME oznacza łączności</t>
    </r>
    <r>
      <rPr>
        <b val="true"/>
        <u val="single"/>
        <sz val="11"/>
        <color rgb="FF0000FF"/>
        <rFont val="Calibri"/>
        <family val="2"/>
        <charset val="1"/>
      </rPr>
      <t xml:space="preserve"> z wykorzystaniem</t>
    </r>
    <r>
      <rPr>
        <sz val="11"/>
        <color theme="1"/>
        <rFont val="Calibri"/>
        <family val="2"/>
        <charset val="1"/>
      </rPr>
      <t xml:space="preserve">:</t>
    </r>
  </si>
  <si>
    <r>
      <rPr>
        <b val="true"/>
        <strike val="true"/>
        <sz val="11"/>
        <color rgb="FFFF0000"/>
        <rFont val="Calibri"/>
        <family val="2"/>
        <charset val="1"/>
      </rPr>
      <t xml:space="preserve">z wykorzystaniem </t>
    </r>
    <r>
      <rPr>
        <sz val="11"/>
        <color theme="1"/>
        <rFont val="Calibri"/>
        <family val="2"/>
        <charset val="1"/>
      </rPr>
      <t xml:space="preserve">odbicia sygnału od Księżyca</t>
    </r>
  </si>
  <si>
    <r>
      <rPr>
        <b val="true"/>
        <strike val="true"/>
        <sz val="11"/>
        <color rgb="FFFF0000"/>
        <rFont val="Calibri"/>
        <family val="2"/>
        <charset val="1"/>
      </rPr>
      <t xml:space="preserve">wyk</t>
    </r>
    <r>
      <rPr>
        <sz val="11"/>
        <color theme="1"/>
        <rFont val="Calibri"/>
        <family val="2"/>
        <charset val="1"/>
      </rPr>
      <t xml:space="preserve">o</t>
    </r>
    <r>
      <rPr>
        <b val="true"/>
        <strike val="true"/>
        <sz val="11"/>
        <color rgb="FFFF0000"/>
        <rFont val="Calibri"/>
        <family val="2"/>
        <charset val="1"/>
      </rPr>
      <t xml:space="preserve">rzystan</t>
    </r>
    <r>
      <rPr>
        <b val="true"/>
        <u val="single"/>
        <sz val="11"/>
        <color rgb="FF0000FF"/>
        <rFont val="Calibri"/>
        <family val="2"/>
        <charset val="1"/>
      </rPr>
      <t xml:space="preserve">db</t>
    </r>
    <r>
      <rPr>
        <sz val="11"/>
        <color theme="1"/>
        <rFont val="Calibri"/>
        <family val="2"/>
        <charset val="1"/>
      </rPr>
      <t xml:space="preserve">i</t>
    </r>
    <r>
      <rPr>
        <b val="true"/>
        <strike val="true"/>
        <sz val="11"/>
        <color rgb="FFFF0000"/>
        <rFont val="Calibri"/>
        <family val="2"/>
        <charset val="1"/>
      </rPr>
      <t xml:space="preserve">em do łącznoś</t>
    </r>
    <r>
      <rPr>
        <sz val="11"/>
        <color theme="1"/>
        <rFont val="Calibri"/>
        <family val="2"/>
        <charset val="1"/>
      </rPr>
      <t xml:space="preserve">ci</t>
    </r>
    <r>
      <rPr>
        <b val="true"/>
        <u val="single"/>
        <sz val="11"/>
        <color rgb="FF0000FF"/>
        <rFont val="Calibri"/>
        <family val="2"/>
        <charset val="1"/>
      </rPr>
      <t xml:space="preserve">a</t>
    </r>
    <r>
      <rPr>
        <sz val="11"/>
        <color theme="1"/>
        <rFont val="Calibri"/>
        <family val="2"/>
        <charset val="1"/>
      </rPr>
      <t xml:space="preserve"> s</t>
    </r>
    <r>
      <rPr>
        <b val="true"/>
        <strike val="true"/>
        <sz val="11"/>
        <color rgb="FFFF0000"/>
        <rFont val="Calibri"/>
        <family val="2"/>
        <charset val="1"/>
      </rPr>
      <t xml:space="preserve">i</t>
    </r>
    <r>
      <rPr>
        <b val="true"/>
        <u val="single"/>
        <sz val="11"/>
        <color rgb="FF0000FF"/>
        <rFont val="Calibri"/>
        <family val="2"/>
        <charset val="1"/>
      </rPr>
      <t xml:space="preserve">ygna</t>
    </r>
    <r>
      <rPr>
        <sz val="11"/>
        <color theme="1"/>
        <rFont val="Calibri"/>
        <family val="2"/>
        <charset val="1"/>
      </rPr>
      <t xml:space="preserve">ł</t>
    </r>
    <r>
      <rPr>
        <b val="true"/>
        <strike val="true"/>
        <sz val="11"/>
        <color rgb="FFFF0000"/>
        <rFont val="Calibri"/>
        <family val="2"/>
        <charset val="1"/>
      </rPr>
      <t xml:space="preserve">y</t>
    </r>
    <r>
      <rPr>
        <b val="true"/>
        <u val="single"/>
        <sz val="11"/>
        <color rgb="FF0000FF"/>
        <rFont val="Calibri"/>
        <family val="2"/>
        <charset val="1"/>
      </rPr>
      <t xml:space="preserve">u</t>
    </r>
    <r>
      <rPr>
        <sz val="11"/>
        <color theme="1"/>
        <rFont val="Calibri"/>
        <family val="2"/>
        <charset val="1"/>
      </rPr>
      <t xml:space="preserve"> </t>
    </r>
    <r>
      <rPr>
        <b val="true"/>
        <strike val="true"/>
        <sz val="11"/>
        <color rgb="FFFF0000"/>
        <rFont val="Calibri"/>
        <family val="2"/>
        <charset val="1"/>
      </rPr>
      <t xml:space="preserve">elektr</t>
    </r>
    <r>
      <rPr>
        <sz val="11"/>
        <color theme="1"/>
        <rFont val="Calibri"/>
        <family val="2"/>
        <charset val="1"/>
      </rPr>
      <t xml:space="preserve">o</t>
    </r>
    <r>
      <rPr>
        <b val="true"/>
        <u val="single"/>
        <sz val="11"/>
        <color rgb="FF0000FF"/>
        <rFont val="Calibri"/>
        <family val="2"/>
        <charset val="1"/>
      </rPr>
      <t xml:space="preserve">d sa</t>
    </r>
    <r>
      <rPr>
        <sz val="11"/>
        <color theme="1"/>
        <rFont val="Calibri"/>
        <family val="2"/>
        <charset val="1"/>
      </rPr>
      <t xml:space="preserve">mo</t>
    </r>
    <r>
      <rPr>
        <b val="true"/>
        <u val="single"/>
        <sz val="11"/>
        <color rgb="FF0000FF"/>
        <rFont val="Calibri"/>
        <family val="2"/>
        <charset val="1"/>
      </rPr>
      <t xml:space="preserve">lo</t>
    </r>
    <r>
      <rPr>
        <sz val="11"/>
        <color theme="1"/>
        <rFont val="Calibri"/>
        <family val="2"/>
        <charset val="1"/>
      </rPr>
      <t xml:space="preserve">t</t>
    </r>
    <r>
      <rPr>
        <b val="true"/>
        <strike val="true"/>
        <sz val="11"/>
        <color rgb="FFFF0000"/>
        <rFont val="Calibri"/>
        <family val="2"/>
        <charset val="1"/>
      </rPr>
      <t xml:space="preserve">orycznej SEM</t>
    </r>
    <r>
      <rPr>
        <b val="true"/>
        <u val="single"/>
        <sz val="11"/>
        <color rgb="FF0000FF"/>
        <rFont val="Calibri"/>
        <family val="2"/>
        <charset val="1"/>
      </rPr>
      <t xml:space="preserve">u</t>
    </r>
  </si>
  <si>
    <r>
      <rPr>
        <b val="true"/>
        <strike val="true"/>
        <sz val="11"/>
        <color rgb="FFFF0000"/>
        <rFont val="Calibri"/>
        <family val="2"/>
        <charset val="1"/>
      </rPr>
      <t xml:space="preserve">z</t>
    </r>
    <r>
      <rPr>
        <b val="true"/>
        <u val="single"/>
        <sz val="11"/>
        <color rgb="FF0000FF"/>
        <rFont val="Calibri"/>
        <family val="2"/>
        <charset val="1"/>
      </rPr>
      <t xml:space="preserve">odbici</t>
    </r>
    <r>
      <rPr>
        <sz val="11"/>
        <color theme="1"/>
        <rFont val="Calibri"/>
        <family val="2"/>
        <charset val="1"/>
      </rPr>
      <t xml:space="preserve">a </t>
    </r>
    <r>
      <rPr>
        <b val="true"/>
        <strike val="true"/>
        <sz val="11"/>
        <color rgb="FFFF0000"/>
        <rFont val="Calibri"/>
        <family val="2"/>
        <charset val="1"/>
      </rPr>
      <t xml:space="preserve">p</t>
    </r>
    <r>
      <rPr>
        <b val="true"/>
        <u val="single"/>
        <sz val="11"/>
        <color rgb="FF0000FF"/>
        <rFont val="Calibri"/>
        <family val="2"/>
        <charset val="1"/>
      </rPr>
      <t xml:space="preserve">sygnału </t>
    </r>
    <r>
      <rPr>
        <sz val="11"/>
        <color theme="1"/>
        <rFont val="Calibri"/>
        <family val="2"/>
        <charset val="1"/>
      </rPr>
      <t xml:space="preserve">o</t>
    </r>
    <r>
      <rPr>
        <b val="true"/>
        <strike val="true"/>
        <sz val="11"/>
        <color rgb="FFFF0000"/>
        <rFont val="Calibri"/>
        <family val="2"/>
        <charset val="1"/>
      </rPr>
      <t xml:space="preserve">mocą</t>
    </r>
    <r>
      <rPr>
        <b val="true"/>
        <u val="single"/>
        <sz val="11"/>
        <color rgb="FF0000FF"/>
        <rFont val="Calibri"/>
        <family val="2"/>
        <charset val="1"/>
      </rPr>
      <t xml:space="preserve">d</t>
    </r>
    <r>
      <rPr>
        <sz val="11"/>
        <color theme="1"/>
        <rFont val="Calibri"/>
        <family val="2"/>
        <charset val="1"/>
      </rPr>
      <t xml:space="preserve"> </t>
    </r>
    <r>
      <rPr>
        <b val="true"/>
        <strike val="true"/>
        <sz val="11"/>
        <color rgb="FFFF0000"/>
        <rFont val="Calibri"/>
        <family val="2"/>
        <charset val="1"/>
      </rPr>
      <t xml:space="preserve">elek</t>
    </r>
    <r>
      <rPr>
        <sz val="11"/>
        <color theme="1"/>
        <rFont val="Calibri"/>
        <family val="2"/>
        <charset val="1"/>
      </rPr>
      <t xml:space="preserve">tro</t>
    </r>
    <r>
      <rPr>
        <b val="true"/>
        <strike val="true"/>
        <sz val="11"/>
        <color rgb="FFFF0000"/>
        <rFont val="Calibri"/>
        <family val="2"/>
        <charset val="1"/>
      </rPr>
      <t xml:space="preserve">magn</t>
    </r>
    <r>
      <rPr>
        <b val="true"/>
        <u val="single"/>
        <sz val="11"/>
        <color rgb="FF0000FF"/>
        <rFont val="Calibri"/>
        <family val="2"/>
        <charset val="1"/>
      </rPr>
      <t xml:space="preserve">posf</t>
    </r>
    <r>
      <rPr>
        <sz val="11"/>
        <color theme="1"/>
        <rFont val="Calibri"/>
        <family val="2"/>
        <charset val="1"/>
      </rPr>
      <t xml:space="preserve">e</t>
    </r>
    <r>
      <rPr>
        <b val="true"/>
        <strike val="true"/>
        <sz val="11"/>
        <color rgb="FFFF0000"/>
        <rFont val="Calibri"/>
        <family val="2"/>
        <charset val="1"/>
      </rPr>
      <t xml:space="preserve">t</t>
    </r>
    <r>
      <rPr>
        <b val="true"/>
        <u val="single"/>
        <sz val="11"/>
        <color rgb="FF0000FF"/>
        <rFont val="Calibri"/>
        <family val="2"/>
        <charset val="1"/>
      </rPr>
      <t xml:space="preserve">r</t>
    </r>
    <r>
      <rPr>
        <sz val="11"/>
        <color theme="1"/>
        <rFont val="Calibri"/>
        <family val="2"/>
        <charset val="1"/>
      </rPr>
      <t xml:space="preserve">y</t>
    </r>
    <r>
      <rPr>
        <b val="true"/>
        <strike val="true"/>
        <sz val="11"/>
        <color rgb="FFFF0000"/>
        <rFont val="Calibri"/>
        <family val="2"/>
        <charset val="1"/>
      </rPr>
      <t xml:space="preserve">cznej emisji EME na UKF</t>
    </r>
  </si>
  <si>
    <t xml:space="preserve">d1-316</t>
  </si>
  <si>
    <t xml:space="preserve">Łączności EME można zrealizować:</t>
  </si>
  <si>
    <t xml:space="preserve">na falach krótkich w paśmie 80 m</t>
  </si>
  <si>
    <t xml:space="preserve">na falach ultrakrótkich przy pomocy anten kierunkowych</t>
  </si>
  <si>
    <t xml:space="preserve">nie można, jest to zabronione</t>
  </si>
  <si>
    <t xml:space="preserve">d1-317</t>
  </si>
  <si>
    <t xml:space="preserve">Silne trzaski obserwowane często na falach krótkich są spowodowane:</t>
  </si>
  <si>
    <t xml:space="preserve">przez odległe burze</t>
  </si>
  <si>
    <t xml:space="preserve">przez pracę innych nadajników</t>
  </si>
  <si>
    <t xml:space="preserve">przez niestabilność temperaturową generatora</t>
  </si>
  <si>
    <t xml:space="preserve">d1-318</t>
  </si>
  <si>
    <t xml:space="preserve">Szumy własne odbiornika mają:</t>
  </si>
  <si>
    <t xml:space="preserve">znaczenie na paśmie 80 m, by odebrać sygnał słabej stacji</t>
  </si>
  <si>
    <t xml:space="preserve">znaczenie na falach ultrakrótkich i mikrofalach, gdyż szum atmosferyczny jest tam bardzo słaby</t>
  </si>
  <si>
    <t xml:space="preserve">praktycznie żadne znaczenie, to jest tylko parametr handlowy</t>
  </si>
  <si>
    <t xml:space="preserve">d1-319</t>
  </si>
  <si>
    <t xml:space="preserve">Co można zrobić, by nawiązać łączność w trudnych warunkach, gdy sygnał SSB jest bardzo słabo słyszalny wśród szumów:</t>
  </si>
  <si>
    <t xml:space="preserve">użyć emisji FM</t>
  </si>
  <si>
    <t xml:space="preserve">przejść na telegrafię lub emisje cyfrowe do słabych sygnałów</t>
  </si>
  <si>
    <t xml:space="preserve">jeśli na SSB sygnał jest ledwo słyszalny, to nic nie można zrobić</t>
  </si>
  <si>
    <t xml:space="preserve">d1-320</t>
  </si>
  <si>
    <t xml:space="preserve">Antena na pasmo 2m została dołączona popularnym kablem koncentrycznym RG-58 o długości 100m. Dlaczego krótkofalowiec nie uważa takiej instalacji za optymalną:</t>
  </si>
  <si>
    <t xml:space="preserve">Z racji na duże straty mocy w linii zasilającej</t>
  </si>
  <si>
    <t xml:space="preserve">Kabel RG-58 ma niewłaściwą impedancję</t>
  </si>
  <si>
    <t xml:space="preserve">Z racji na to, że kabel ten był używany w instalacjach CB Radio</t>
  </si>
  <si>
    <t xml:space="preserve">[rsmolik]</t>
  </si>
  <si>
    <t xml:space="preserve">d1-321</t>
  </si>
  <si>
    <t xml:space="preserve">Stacja o mocy 100 W na paśmie 20 m jest odbierana z siłą sygnału S9. W przerwach emisji słychać także jej korespondenta o sile sygnału S4. Co się stanie jeśli stacja ta zmniejszy moc nadawania do 10 W:</t>
  </si>
  <si>
    <t xml:space="preserve">nie usłyszymy jej w ogóle, 10 W to za mało na taką łączność</t>
  </si>
  <si>
    <t xml:space="preserve">poprawi się jej modulacja</t>
  </si>
  <si>
    <t xml:space="preserve">będziemy ją nadal słyszeć, być może z nieco większym szumem</t>
  </si>
  <si>
    <t xml:space="preserve">d1-322</t>
  </si>
  <si>
    <t xml:space="preserve">Podczas prowadzenia łączności kierujemy się zasadą:</t>
  </si>
  <si>
    <t xml:space="preserve">minimalnej mocy nadajnika, niezbędnej dla danej łączności</t>
  </si>
  <si>
    <t xml:space="preserve">pracy z maksymalną mocą nadajnika</t>
  </si>
  <si>
    <t xml:space="preserve">doboru mocy nadajnika do ograniczeń licencyjnych w kraju, z którym nawiązujemy łączność</t>
  </si>
  <si>
    <t xml:space="preserve">d1-323</t>
  </si>
  <si>
    <r>
      <rPr>
        <sz val="11"/>
        <color theme="1"/>
        <rFont val="Calibri"/>
        <family val="2"/>
        <charset val="1"/>
      </rPr>
      <t xml:space="preserve">Jak nazywa się przyrząd do pomiaru </t>
    </r>
    <r>
      <rPr>
        <b val="true"/>
        <u val="single"/>
        <sz val="11"/>
        <color rgb="FF0000FF"/>
        <rFont val="Calibri"/>
        <family val="2"/>
        <charset val="1"/>
      </rPr>
      <t xml:space="preserve">siły elektromotorycz</t>
    </r>
    <r>
      <rPr>
        <sz val="11"/>
        <color theme="1"/>
        <rFont val="Calibri"/>
        <family val="2"/>
        <charset val="1"/>
      </rPr>
      <t xml:space="preserve">n</t>
    </r>
    <r>
      <rPr>
        <b val="true"/>
        <strike val="true"/>
        <sz val="11"/>
        <color rgb="FFFF0000"/>
        <rFont val="Calibri"/>
        <family val="2"/>
        <charset val="1"/>
      </rPr>
      <t xml:space="preserve">apięcia</t>
    </r>
    <r>
      <rPr>
        <b val="true"/>
        <u val="single"/>
        <sz val="11"/>
        <color rgb="FF0000FF"/>
        <rFont val="Calibri"/>
        <family val="2"/>
        <charset val="1"/>
      </rPr>
      <t xml:space="preserve">ej</t>
    </r>
    <r>
      <rPr>
        <sz val="11"/>
        <color theme="1"/>
        <rFont val="Calibri"/>
        <family val="2"/>
        <charset val="1"/>
      </rPr>
      <t xml:space="preserve">?</t>
    </r>
  </si>
  <si>
    <t xml:space="preserve">omomierz</t>
  </si>
  <si>
    <t xml:space="preserve">woltomierz</t>
  </si>
  <si>
    <t xml:space="preserve">amperomierz</t>
  </si>
  <si>
    <t xml:space="preserve">d1-324</t>
  </si>
  <si>
    <t xml:space="preserve">Bocznik do pomiaru prądu powinien mieć:</t>
  </si>
  <si>
    <t xml:space="preserve">maksymalną rezystancję</t>
  </si>
  <si>
    <t xml:space="preserve">minimalną rezystancję</t>
  </si>
  <si>
    <t xml:space="preserve">rezystancję dopasowaną do mierzonego prądu i parametrów ustroju pomiarowego</t>
  </si>
  <si>
    <t xml:space="preserve">d1-325</t>
  </si>
  <si>
    <t xml:space="preserve">Do pomiaru napięcia, które przekracza zakres miernika, można użyć:</t>
  </si>
  <si>
    <t xml:space="preserve">szeregowo włączonego rezystora</t>
  </si>
  <si>
    <t xml:space="preserve">dzielnika napięcia</t>
  </si>
  <si>
    <t xml:space="preserve">wszystkie odpowiedzi są poprawne</t>
  </si>
  <si>
    <t xml:space="preserve">d1-326</t>
  </si>
  <si>
    <t xml:space="preserve">Multimetr na zakresie napięcia prądu przemiennego został dołączony do układu elektronicznego. Co może być przyczyną niewłaściwych odczytów (zbyt niskich lub zbyt wysokich):</t>
  </si>
  <si>
    <t xml:space="preserve">uziemienie woltomierza,</t>
  </si>
  <si>
    <t xml:space="preserve">woltomierz jest przystosowany do częstotliwości 50Hz, a w obwodzie jest sygnał w.cz.</t>
  </si>
  <si>
    <t xml:space="preserve">końcówki pomiarowe są niezgodne z normą HSE GS38</t>
  </si>
  <si>
    <t xml:space="preserve">d1-327</t>
  </si>
  <si>
    <t xml:space="preserve">Kondensator elektrolityczny 10μF został naładowany do napięcia 10V i odłączony od zasilacza. Dołączony do jego końcówek woltomierz wskazuje systematyczny spadek napięcia. Co może być przyczyną tego spadku:</t>
  </si>
  <si>
    <t xml:space="preserve">oporność wewnętrzna woltomierza</t>
  </si>
  <si>
    <t xml:space="preserve">strata prądu na końcówkach zasilających</t>
  </si>
  <si>
    <t xml:space="preserve">promieniowanie radioaktywne otoczenia</t>
  </si>
  <si>
    <t xml:space="preserve">d1-328</t>
  </si>
  <si>
    <t xml:space="preserve">Częstotliwość rezonansową obwodu LC możemy zmierzyć za pomocą:</t>
  </si>
  <si>
    <t xml:space="preserve">generatora kwarcowego oraz amperomierza</t>
  </si>
  <si>
    <t xml:space="preserve">przyrządu GDO lub analizatora wektorowego</t>
  </si>
  <si>
    <t xml:space="preserve">nadajnika dużej mocy, strojąc do przepalenia bezpiecznika</t>
  </si>
  <si>
    <t xml:space="preserve">d1-329</t>
  </si>
  <si>
    <t xml:space="preserve">Co pokazuje reflektometr dołączony między wyjście nadajnika a kabel antenowy?</t>
  </si>
  <si>
    <t xml:space="preserve">dopasowanie linii zasilającej</t>
  </si>
  <si>
    <t xml:space="preserve">rezonans anteny</t>
  </si>
  <si>
    <t xml:space="preserve">dostrojenie nadajnika</t>
  </si>
  <si>
    <t xml:space="preserve">d1-330</t>
  </si>
  <si>
    <t xml:space="preserve">Co można zmierzyć za pomocą analizatora widma:</t>
  </si>
  <si>
    <t xml:space="preserve">Obecność i siłę sygnałów harmonicznych i niepożądanych w sygnale nadajnika</t>
  </si>
  <si>
    <t xml:space="preserve">Czułość odbiornika na poszczególnych wycinkach widma radiowego</t>
  </si>
  <si>
    <t xml:space="preserve">Dopasowanie anteny</t>
  </si>
  <si>
    <t xml:space="preserve">d1-331</t>
  </si>
  <si>
    <t xml:space="preserve">Ręczny radiotelefon niskiej jakości został dołączony do zewnętrznej anteny i słyszalność stacji uległa znacznemu pogorszeniu. Jakie zjawisko może być tego przyczyną:</t>
  </si>
  <si>
    <t xml:space="preserve">brak odpowiedniego przedwzmacniacza w.cz.</t>
  </si>
  <si>
    <t xml:space="preserve">blokowanie odbiornika przez bardzo silne sygnały, także spoza pasm amatorskich</t>
  </si>
  <si>
    <t xml:space="preserve">uszkodzenie odbiornika spowodowane sygnałem pobliskiego przemiennika w paśmie 2 m</t>
  </si>
  <si>
    <t xml:space="preserve">d1-332</t>
  </si>
  <si>
    <t xml:space="preserve">Jakie zjawisko jest odpowiedzialne za zakłócenia słyszalne w radioodbiorniku jako dziwne dźwięki nałożone na sygnał stacji radiofonicznej FM:</t>
  </si>
  <si>
    <t xml:space="preserve">intermodulacja w obwodach wejściowych odbiornika FM</t>
  </si>
  <si>
    <t xml:space="preserve">rozstrajanie generatora zadającego w syntezerze w odbiorniku FM</t>
  </si>
  <si>
    <t xml:space="preserve">detekcja sygnału SSB stacji amatorskiej we wzmacniaczu częstotliwości akustycznej odbiornika</t>
  </si>
  <si>
    <t xml:space="preserve">d1-333</t>
  </si>
  <si>
    <t xml:space="preserve">Jeśli wzmacniacz mocy nie posiada pomiędzy ostatnim stopniem wzmocnienia a wyjściem antenowym filtru dolnoprzepustowego to:</t>
  </si>
  <si>
    <t xml:space="preserve">może zniekształcać sygnał wyjściowy na częstotliwości roboczej</t>
  </si>
  <si>
    <t xml:space="preserve">może wprowadzać zakłócenia spowodowane przez nieodfiltrowane harmoniczne</t>
  </si>
  <si>
    <t xml:space="preserve">ma optymalną konstrukcję</t>
  </si>
  <si>
    <t xml:space="preserve">d1-337</t>
  </si>
  <si>
    <t xml:space="preserve">Dynamika jest:</t>
  </si>
  <si>
    <t xml:space="preserve">różnicą pomiędzy najsłabszym a najmocniejszym sygnałem</t>
  </si>
  <si>
    <t xml:space="preserve">miarą szybkości zmian amplitudy</t>
  </si>
  <si>
    <t xml:space="preserve">miarą szybkości nadawania znaków telegraficznych</t>
  </si>
  <si>
    <t xml:space="preserve">d1-338</t>
  </si>
  <si>
    <t xml:space="preserve">Czy brak filtru przeciwzakłóceniowego na obwodzie zasilania sieciowego może być przyczyną zakłóceń w pracy urządzenia?</t>
  </si>
  <si>
    <t xml:space="preserve">tak, ale tylko przy dużej mocy</t>
  </si>
  <si>
    <t xml:space="preserve">zawsze, bez względu na moc</t>
  </si>
  <si>
    <t xml:space="preserve">to nie ma znaczenia, rolę filtru pełni transformator zasilacza</t>
  </si>
  <si>
    <t xml:space="preserve">Źródła chemiczne prądu dają prąd:</t>
  </si>
  <si>
    <t xml:space="preserve">stały</t>
  </si>
  <si>
    <t xml:space="preserve">zmienny</t>
  </si>
  <si>
    <t xml:space="preserve">pulsujący</t>
  </si>
  <si>
    <t xml:space="preserve">Ile bateryjek 4,5 V potrzebujemy połączyć w szereg, by uzyskać baterię anodową o napięciu 90 V?</t>
  </si>
  <si>
    <t xml:space="preserve">15 szt.</t>
  </si>
  <si>
    <t xml:space="preserve">10 szt.</t>
  </si>
  <si>
    <t xml:space="preserve">20 szt.</t>
  </si>
  <si>
    <t xml:space="preserve">Ładunki elektryczne w przestrzeni przyciągają się, jeżeli:</t>
  </si>
  <si>
    <t xml:space="preserve">są jednoimienne</t>
  </si>
  <si>
    <t xml:space="preserve">są różnoimienne</t>
  </si>
  <si>
    <t xml:space="preserve">są nieskończenie daleko</t>
  </si>
  <si>
    <t xml:space="preserve">Nadajnik UKF ma kwarc kanałowy 12 MHz. Ile razy musi być powielony by uzyskać 144 MHz?</t>
  </si>
  <si>
    <t xml:space="preserve">16 razy</t>
  </si>
  <si>
    <t xml:space="preserve">12 razy</t>
  </si>
  <si>
    <t xml:space="preserve">18 razy</t>
  </si>
  <si>
    <t xml:space="preserve">Amatorska telewizja z powolnym analizowaniem SSTV może być stosowana do łączności prowadzonych:</t>
  </si>
  <si>
    <t xml:space="preserve">na duże odległości na falach krótkich</t>
  </si>
  <si>
    <t xml:space="preserve">tylko na UKF</t>
  </si>
  <si>
    <t xml:space="preserve">tylko w internecie</t>
  </si>
  <si>
    <t xml:space="preserve">Opornik warstwowy metalizowany jest wykonany jako:</t>
  </si>
  <si>
    <t xml:space="preserve">metalowa warstwa oporowa na wałku ceramicznym</t>
  </si>
  <si>
    <t xml:space="preserve">warstwa drutu oporowego nawiniętego na wałku ceramicznym</t>
  </si>
  <si>
    <t xml:space="preserve">warstwa oporowa węglowa na wałku ceramicznym</t>
  </si>
  <si>
    <t xml:space="preserve">Z jakich pierwiastków wykonywane są tranzystory i obwody scalone?</t>
  </si>
  <si>
    <t xml:space="preserve">z absolutnie czystego krzemu i germanu</t>
  </si>
  <si>
    <t xml:space="preserve">z czystego krzemu i germanu z domieszkami boru i arsenu</t>
  </si>
  <si>
    <t xml:space="preserve">z krzemu i tlenków krzemu</t>
  </si>
  <si>
    <t xml:space="preserve">Do jakiego typu układów scalonych należy scalony wzmacniacz akustyczny?</t>
  </si>
  <si>
    <t xml:space="preserve">do układów scalonych cyfrowych</t>
  </si>
  <si>
    <t xml:space="preserve">do układów scalonych analogowych</t>
  </si>
  <si>
    <t xml:space="preserve">do scalonych pamięci</t>
  </si>
  <si>
    <t xml:space="preserve">Kalkulator zawiera jeden układ scalony, wyświetlacz i klawiaturę. Do jakiej grupy zaliczymy układ scalony?</t>
  </si>
  <si>
    <t xml:space="preserve">małej skali integracji</t>
  </si>
  <si>
    <t xml:space="preserve">średniej skali integracji</t>
  </si>
  <si>
    <t xml:space="preserve">wielkiej skali integracji</t>
  </si>
  <si>
    <t xml:space="preserve">Kiedy wzmacniacz jest przesterowany?</t>
  </si>
  <si>
    <t xml:space="preserve">jak ma za duże napięcie zasilania</t>
  </si>
  <si>
    <t xml:space="preserve">jak ma za duże napięcie wejściowe</t>
  </si>
  <si>
    <t xml:space="preserve">jak pracuje w klasie C</t>
  </si>
  <si>
    <t xml:space="preserve">Na rysunku przedstawiono schemat blokowy odbiornika bezpośredniego wzmocnienia z reakcją. Blok 3 to:</t>
  </si>
  <si>
    <t xml:space="preserve">detektor z reakcją</t>
  </si>
  <si>
    <t xml:space="preserve">Na rysunku przedstawiono schemat blokowy nadajnika UKF na pasmo 144MHz z powielaniem częstotliwości kanałowego generatora kwarcowego 8 MHz. Blok 1 to:</t>
  </si>
  <si>
    <t xml:space="preserve">generator kwarcowy modulowany</t>
  </si>
  <si>
    <t xml:space="preserve">modulator</t>
  </si>
  <si>
    <t xml:space="preserve">Na rysunku przedstawiono schemat blokowy nadajnika UKF na pasmo 144MHz z powielaniem częstotliwości kanałowego generatora kwarcowego 8 MHz. Blok 7 to:</t>
  </si>
  <si>
    <t xml:space="preserve">I powielacz x 3</t>
  </si>
  <si>
    <t xml:space="preserve">Dlaczego kable koncentryczne nadawcze wykonywane są z opornością falową 50 Ω?</t>
  </si>
  <si>
    <t xml:space="preserve">bo jest ona zbliżona do oporności dipola półfalowego</t>
  </si>
  <si>
    <t xml:space="preserve">bo najłatwiej takie wykonać</t>
  </si>
  <si>
    <t xml:space="preserve">bo wymagają do wykonania najmniejszej ilości materiału</t>
  </si>
  <si>
    <t xml:space="preserve">Jakim przyrządem możemy zmierzyć wartość opornika?</t>
  </si>
  <si>
    <t xml:space="preserve">omomierzem</t>
  </si>
  <si>
    <t xml:space="preserve">woltomierzem</t>
  </si>
  <si>
    <t xml:space="preserve">amperomierzem</t>
  </si>
  <si>
    <t xml:space="preserve">Co to jest przyrząd uniwersalny wielozakresowy?</t>
  </si>
  <si>
    <t xml:space="preserve">przyrząd do pomiaru tylko jednego napięcia</t>
  </si>
  <si>
    <t xml:space="preserve">przyrząd do pomiarów, napięć, prądów, oporności, w wielu zakresach</t>
  </si>
  <si>
    <t xml:space="preserve">przyrząd do pomiaru wielu napięć</t>
  </si>
  <si>
    <t xml:space="preserve">Jak zmierzyć moc prądu stałego?</t>
  </si>
  <si>
    <t xml:space="preserve">zmierzyć prąd i napięcie w obwodzie i obliczyć</t>
  </si>
  <si>
    <t xml:space="preserve">zmierzyć oporność obwodu i obliczyć</t>
  </si>
  <si>
    <t xml:space="preserve">zmierzyć prąd i obliczyć</t>
  </si>
  <si>
    <t xml:space="preserve">Co to jest kompatybilność elektromagnetyczna (EMC)?</t>
  </si>
  <si>
    <t xml:space="preserve">zamienność urządzeń</t>
  </si>
  <si>
    <t xml:space="preserve">wymogi co do podobnej obsługi urządzeń elektrycznych</t>
  </si>
  <si>
    <t xml:space="preserve">taka konstrukcja sprzętu, by urządzenia nie wpływały na siebie i mogły pracować bez powodowania wzajemnych zakłóceń</t>
  </si>
  <si>
    <t xml:space="preserve">Dlaczego w zabudowie miejskiej stosujemy do anten kable koncentryczne?</t>
  </si>
  <si>
    <t xml:space="preserve">bo są ogólnie dostępne</t>
  </si>
  <si>
    <t xml:space="preserve">bo są trwałe</t>
  </si>
  <si>
    <t xml:space="preserve">bo przy dopasowaniu nie promieniują energii i mogą przechodzić obok innych anten i urządzeń</t>
  </si>
  <si>
    <t xml:space="preserve">Prąd elektryczny w przewodzie metalowym płynie dzięki obecności w nim:</t>
  </si>
  <si>
    <t xml:space="preserve">swobodnych jonów</t>
  </si>
  <si>
    <t xml:space="preserve">wolnych elektronów</t>
  </si>
  <si>
    <t xml:space="preserve">wolnych atomów</t>
  </si>
  <si>
    <t xml:space="preserve">Jak zmienia się opór przewodu miedzianego podczas wzrostu temperatury?</t>
  </si>
  <si>
    <t xml:space="preserve">opór maleje</t>
  </si>
  <si>
    <t xml:space="preserve">opór rośnie</t>
  </si>
  <si>
    <t xml:space="preserve">Jaki ładunek ma elektron?</t>
  </si>
  <si>
    <t xml:space="preserve">dodatni</t>
  </si>
  <si>
    <t xml:space="preserve">nie posiada ładunku</t>
  </si>
  <si>
    <t xml:space="preserve">ujemny</t>
  </si>
  <si>
    <t xml:space="preserve">W obwodach elektrycznych przyjmujemy, że kierunek przepływu prądu odbywa się od:</t>
  </si>
  <si>
    <t xml:space="preserve">od wyższego potencjału (+) do niższego (-)</t>
  </si>
  <si>
    <t xml:space="preserve">w prawo zgodnie z wskazówkami zegara</t>
  </si>
  <si>
    <t xml:space="preserve">przeciwnie do wskazówek zegara</t>
  </si>
  <si>
    <t xml:space="preserve">Opornik ma 200 Ω. Płynie przez niego prąd 300 mA. Jaka jest moc tracona w oporze?</t>
  </si>
  <si>
    <t xml:space="preserve">Mamy opornik 100 Ω dołączony do napięcia 3 V. Z jakiej grupy mocy wybierzemy opornik?</t>
  </si>
  <si>
    <t xml:space="preserve">Pole elektryczne nazywamy jednorodnym jeżeli:</t>
  </si>
  <si>
    <t xml:space="preserve">linie sił pola są prostopadłe</t>
  </si>
  <si>
    <t xml:space="preserve">linie układają się w koła</t>
  </si>
  <si>
    <t xml:space="preserve">linie sił są równoległe</t>
  </si>
  <si>
    <t xml:space="preserve">Do jakich materiałów magnetycznych należą magnesy stałe?</t>
  </si>
  <si>
    <t xml:space="preserve">materiałów paramagnetycznych</t>
  </si>
  <si>
    <t xml:space="preserve">materiałów magnetycznie twardych</t>
  </si>
  <si>
    <t xml:space="preserve">magnetycznie miękkich</t>
  </si>
  <si>
    <t xml:space="preserve">Ekranowanie pól magnetycznych wykonujemy z materiałów:</t>
  </si>
  <si>
    <t xml:space="preserve">izolacyjnych</t>
  </si>
  <si>
    <t xml:space="preserve">z materiałów o wysokiej przenikalności magnetycznej</t>
  </si>
  <si>
    <t xml:space="preserve">z materiałów o małym oporze właściwym</t>
  </si>
  <si>
    <t xml:space="preserve">Czy można prowadzić powielanie częstotliwości w stopniu mocy nadajnika?</t>
  </si>
  <si>
    <t xml:space="preserve">jest to bez znaczenia</t>
  </si>
  <si>
    <t xml:space="preserve">W obwodzie prądu zmiennego przy tej samej częstotliwości zmieniono kondensator 2200 pF na 22 nF. Ile razy zmniejszyła się zawada Xc?</t>
  </si>
  <si>
    <t xml:space="preserve">Przy jakich napięciach anodowych pracują amatorskie lampowe wzmacniacze mocy?</t>
  </si>
  <si>
    <t xml:space="preserve">do 200 V</t>
  </si>
  <si>
    <t xml:space="preserve">do 50 V</t>
  </si>
  <si>
    <t xml:space="preserve">od 1,5 kV do 3 kV</t>
  </si>
  <si>
    <t xml:space="preserve">Jakie pasmo musi posiadać filtr pasmowy dla poprawnego odbioru stacji radiofonicznej AM?</t>
  </si>
  <si>
    <t xml:space="preserve">20 kHz</t>
  </si>
  <si>
    <t xml:space="preserve">3.5 kHz</t>
  </si>
  <si>
    <t xml:space="preserve">Czy w wzmacniaczu mocy pracującym idealnie liniowo, powstają harmoniczne?</t>
  </si>
  <si>
    <t xml:space="preserve">tak ale małe</t>
  </si>
  <si>
    <t xml:space="preserve">Na rysunku przedstawiono kilka układów generatorów. Są one ponumerowane od 1 do 4. Wybierz pod którą literą znajdują się poprawne nazwy generatorów zgodne z kolejnością ich narysowania.</t>
  </si>
  <si>
    <t xml:space="preserve">Meissner , Hartley, Colpitts, Clapp</t>
  </si>
  <si>
    <t xml:space="preserve">Colpits, Hartley, Clapp, Meisner</t>
  </si>
  <si>
    <t xml:space="preserve">Clapp, Colpitts, Hartley, Meissner</t>
  </si>
  <si>
    <t xml:space="preserve">Kwarce owertonowe to rezonatory kwarcowe pracujące na:</t>
  </si>
  <si>
    <t xml:space="preserve">częstotliwościach harmonicznych</t>
  </si>
  <si>
    <t xml:space="preserve">na częstotliwościach podstawowych</t>
  </si>
  <si>
    <t xml:space="preserve">na częstotliwościach pasożytniczych</t>
  </si>
  <si>
    <t xml:space="preserve">Na rysunku przedstawiono schemat blokowy odbiornika bezpośredniego wzmocnienia z reakcją. Blok 1 to:</t>
  </si>
  <si>
    <t xml:space="preserve">wzmacniacz w. cz</t>
  </si>
  <si>
    <t xml:space="preserve">Na rysunku przedstawiono schemat blokowy odbiornika bezpośredniego wzmocnienia z reakcją. Blok 2 to:</t>
  </si>
  <si>
    <t xml:space="preserve">wzmacniacz w. cz.</t>
  </si>
  <si>
    <t xml:space="preserve">Miarą selektywności odbiornika jest szerokość pasma odbieranego przez odbiornik. Przy jakim poziomie od poziomu maksymalnego mierzymy selektywność?</t>
  </si>
  <si>
    <t xml:space="preserve">przy -10dB</t>
  </si>
  <si>
    <t xml:space="preserve">przy -6dB</t>
  </si>
  <si>
    <t xml:space="preserve">przy -12dB</t>
  </si>
  <si>
    <t xml:space="preserve">Przy jakim stosunku sygnału do szumu mierzymy czułość odbiornika?</t>
  </si>
  <si>
    <t xml:space="preserve">przy 6 dB</t>
  </si>
  <si>
    <t xml:space="preserve">przy 10 dB</t>
  </si>
  <si>
    <t xml:space="preserve">przy 20 dB</t>
  </si>
  <si>
    <t xml:space="preserve">Na rysunku przedstawiono schemat blokowy nadajnika telegraficznego na kilka pasm amatorskich z powielaniem częstotliwości. Blok 3 to:</t>
  </si>
  <si>
    <t xml:space="preserve">Na rysunku przedstawiono schemat blokowy nadajnika telegraficznego na kilka pasm amatorskich z powielaniem częstotliwości. Blok 4 to:</t>
  </si>
  <si>
    <t xml:space="preserve">II powielacz x2</t>
  </si>
  <si>
    <t xml:space="preserve">Na rysunku przedstawiono schemat blokowy nadajnika telegraficznego na kilka pasm amatorskich z powielaniem częstotliwości. Blok 5 to:</t>
  </si>
  <si>
    <t xml:space="preserve">Na rysunku przedstawiono schemat blokowy nadajnika telegraficznego na kilka pasm amatorskich z powielaniem częstotliwości. Blok 6 to:</t>
  </si>
  <si>
    <t xml:space="preserve">Na rysunku przedstawiono schemat blokowy nadajnika telegraficznego na kilka pasm amatorskich z powielaniem częstotliwości. Blok 7 to:</t>
  </si>
  <si>
    <t xml:space="preserve">Na rysunku przedstawiono schemat blokowy nadajnika UKF na pasmo 144MHz z powielaniem częstotliwości kanałowego generatora kwarcowego 8 MHz. Blok 2 to:</t>
  </si>
  <si>
    <t xml:space="preserve">I powielacz x3</t>
  </si>
  <si>
    <t xml:space="preserve">Na rysunku przedstawiono schemat blokowy nadajnika UKF na pasmo 144MHz z powielaniem częstotliwości kanałowego generatora kwarcowego 8 MHz. Blok 3 to:</t>
  </si>
  <si>
    <t xml:space="preserve">II powielacz x3</t>
  </si>
  <si>
    <t xml:space="preserve">Na rysunku przedstawiono schemat blokowy nadajnika UKF na pasmo 144MHz z powielaniem częstotliwości kanałowego generatora kwarcowego 8 MHz. Blok 4 to:</t>
  </si>
  <si>
    <t xml:space="preserve">Na rysunku przedstawiono schemat blokowy nadajnika UKF na pasmo 144MHz z powielaniem częstotliwości kanałowego generatora kwarcowego 8 MHz. Blok 5 to:</t>
  </si>
  <si>
    <t xml:space="preserve">III powielacz x2</t>
  </si>
  <si>
    <t xml:space="preserve">Na rysunku przedstawiono schemat blokowy nadajnika UKF na pasmo 144MHz z powielaniem częstotliwości kanałowego generatora kwarcowego 8 MHz. Blok 6 to:</t>
  </si>
  <si>
    <t xml:space="preserve">Na rysunku przedstawiono schemat blokowy nadajnika UKF na pasmo 144 MHz z generatorem PLL. Blok 1 to:</t>
  </si>
  <si>
    <t xml:space="preserve">generator PLL</t>
  </si>
  <si>
    <t xml:space="preserve">Na rysunku przedstawiono schemat blokowy nadajnika UKF na pasmo 144 MHz z generatorem PLL. Blok 2 to:</t>
  </si>
  <si>
    <t xml:space="preserve">Na rysunku przedstawiono schemat blokowy nadajnika UKF na pasmo 144 MHz z generatorem PLL. Blok 3 to:</t>
  </si>
  <si>
    <t xml:space="preserve">Na rysunku przedstawiono schemat blokowy nadajnika UKF na pasmo 144 MHz z generatorem PLL. Blok 4 to:</t>
  </si>
  <si>
    <t xml:space="preserve">Na rysunku przedstawiono schemat blokowy nadajnika UKF na pasmo 144 MHz z generatorem PLL. Blok 5 to:</t>
  </si>
  <si>
    <t xml:space="preserve">W antenie dipolowej W3DZZ na pasma 80, 40, 20 metrów zastosowano trapy. Na jaką częstotliwość muszą być nastrojone?</t>
  </si>
  <si>
    <t xml:space="preserve">10 MHz</t>
  </si>
  <si>
    <t xml:space="preserve">7,05 MHz</t>
  </si>
  <si>
    <t xml:space="preserve">14,1 MHz</t>
  </si>
  <si>
    <t xml:space="preserve">Kabel koncentryczny wprowadza straty sygnału. Kabel przy częstotliwości 150 MHz ma straty 12 dB na 100 m. Długość kabla między anteną a odbiornikiem wynosi 50 m. Ile razy napięcie na wejściu odbiornika będzie mniejsze niż w antenie?</t>
  </si>
  <si>
    <t xml:space="preserve">4 razy</t>
  </si>
  <si>
    <t xml:space="preserve">6 razy</t>
  </si>
  <si>
    <t xml:space="preserve">Do jakiej wysokości sięgają najwyższe warstwy jonosfery w lecie w dzień?</t>
  </si>
  <si>
    <t xml:space="preserve">do 200 km</t>
  </si>
  <si>
    <t xml:space="preserve">450 km</t>
  </si>
  <si>
    <t xml:space="preserve">100 km</t>
  </si>
  <si>
    <t xml:space="preserve">d2-1</t>
  </si>
  <si>
    <t xml:space="preserve">d2-213</t>
  </si>
  <si>
    <r>
      <rPr>
        <sz val="11"/>
        <color theme="1"/>
        <rFont val="Calibri"/>
        <family val="2"/>
        <charset val="1"/>
      </rPr>
      <t xml:space="preserve">Resuscytacj</t>
    </r>
    <r>
      <rPr>
        <b val="true"/>
        <strike val="true"/>
        <sz val="11"/>
        <color rgb="FFFF0000"/>
        <rFont val="Calibri"/>
        <family val="2"/>
        <charset val="1"/>
      </rPr>
      <t xml:space="preserve">ę</t>
    </r>
    <r>
      <rPr>
        <b val="true"/>
        <u val="single"/>
        <sz val="11"/>
        <color rgb="FF0000FF"/>
        <rFont val="Calibri"/>
        <family val="2"/>
        <charset val="1"/>
      </rPr>
      <t xml:space="preserve">a</t>
    </r>
    <r>
      <rPr>
        <sz val="11"/>
        <color theme="1"/>
        <rFont val="Calibri"/>
        <family val="2"/>
        <charset val="1"/>
      </rPr>
      <t xml:space="preserve"> krążeniowo-oddechową u osoby dorosłej, bez widocznych obrażeń ciała, </t>
    </r>
    <r>
      <rPr>
        <b val="true"/>
        <u val="single"/>
        <sz val="11"/>
        <color rgb="FF0000FF"/>
        <rFont val="Calibri"/>
        <family val="2"/>
        <charset val="1"/>
      </rPr>
      <t xml:space="preserve">powinna być </t>
    </r>
    <r>
      <rPr>
        <sz val="11"/>
        <color theme="1"/>
        <rFont val="Calibri"/>
        <family val="2"/>
        <charset val="1"/>
      </rPr>
      <t xml:space="preserve">wykon</t>
    </r>
    <r>
      <rPr>
        <b val="true"/>
        <strike val="true"/>
        <sz val="11"/>
        <color rgb="FFFF0000"/>
        <rFont val="Calibri"/>
        <family val="2"/>
        <charset val="1"/>
      </rPr>
      <t xml:space="preserve">ujem</t>
    </r>
    <r>
      <rPr>
        <sz val="11"/>
        <color theme="1"/>
        <rFont val="Calibri"/>
        <family val="2"/>
        <charset val="1"/>
      </rPr>
      <t xml:space="preserve">y</t>
    </r>
    <r>
      <rPr>
        <b val="true"/>
        <u val="single"/>
        <sz val="11"/>
        <color rgb="FF0000FF"/>
        <rFont val="Calibri"/>
        <family val="2"/>
        <charset val="1"/>
      </rPr>
      <t xml:space="preserve">wana</t>
    </r>
    <r>
      <rPr>
        <sz val="11"/>
        <color theme="1"/>
        <rFont val="Calibri"/>
        <family val="2"/>
        <charset val="1"/>
      </rPr>
      <t xml:space="preserve"> w stosunku</t>
    </r>
    <r>
      <rPr>
        <b val="true"/>
        <u val="single"/>
        <sz val="11"/>
        <color rgb="FF0000FF"/>
        <rFont val="Calibri"/>
        <family val="2"/>
        <charset val="1"/>
      </rPr>
      <t xml:space="preserve"> (w uzasadnionych przypadkach uzasadniona jest resuscytacja bez wdechów)</t>
    </r>
    <r>
      <rPr>
        <sz val="11"/>
        <color theme="1"/>
        <rFont val="Calibri"/>
        <family val="2"/>
        <charset val="1"/>
      </rPr>
      <t xml:space="preserve">:</t>
    </r>
  </si>
  <si>
    <t xml:space="preserve">30 uciśnięć klatki piersiowej na 2 wdechy</t>
  </si>
  <si>
    <t xml:space="preserve">20 uciśnięć klatki piersiowej na 4 wdechy</t>
  </si>
  <si>
    <t xml:space="preserve">15 uciśnięć klatki piersiowej na 6 wdechów</t>
  </si>
  <si>
    <t xml:space="preserve">d2-3</t>
  </si>
  <si>
    <t xml:space="preserve">d2-2</t>
  </si>
  <si>
    <t xml:space="preserve">Które z poniższych środków ostrożności należy podjąć podczas pomiaru wysokiego napięcia za pomocą woltomierza?</t>
  </si>
  <si>
    <t xml:space="preserve">upewnij się, że woltomierz ma bardzo niską impedancję</t>
  </si>
  <si>
    <t xml:space="preserve">upewnij się, że woltomierz i przewody są przystosowane do użytku przy spodziewanych poziomach napięć</t>
  </si>
  <si>
    <t xml:space="preserve">upewnij się, że obwód jest uziemiony przez woltomierz</t>
  </si>
  <si>
    <t xml:space="preserve">Które z poniższych twierdzeń jest prawdziwe w przypadku wykonywania instalacji odgromowej?</t>
  </si>
  <si>
    <t xml:space="preserve">należy używać jedynie izolowanych przewodów</t>
  </si>
  <si>
    <t xml:space="preserve">należy używać jedynie stalowych przewodów i zwodów</t>
  </si>
  <si>
    <t xml:space="preserve">należy unikać wszelkich ostrych krawędzi i zakrętów</t>
  </si>
  <si>
    <t xml:space="preserve">d2-4</t>
  </si>
  <si>
    <t xml:space="preserve">d2-215</t>
  </si>
  <si>
    <t xml:space="preserve">Jakie oznaczenie na rękojeści narzędzia ma istotne znaczenie przy pracach elektrycznych?</t>
  </si>
  <si>
    <t xml:space="preserve">rodzaj zastosowanej izolacji</t>
  </si>
  <si>
    <r>
      <rPr>
        <b val="true"/>
        <u val="single"/>
        <sz val="11"/>
        <color rgb="FF0000FF"/>
        <rFont val="Calibri"/>
        <family val="2"/>
        <charset val="1"/>
      </rPr>
      <t xml:space="preserve">model </t>
    </r>
    <r>
      <rPr>
        <sz val="11"/>
        <color theme="1"/>
        <rFont val="Calibri"/>
        <family val="2"/>
        <charset val="1"/>
      </rPr>
      <t xml:space="preserve">na</t>
    </r>
    <r>
      <rPr>
        <b val="true"/>
        <u val="single"/>
        <sz val="11"/>
        <color rgb="FF0000FF"/>
        <rFont val="Calibri"/>
        <family val="2"/>
        <charset val="1"/>
      </rPr>
      <t xml:space="preserve">r</t>
    </r>
    <r>
      <rPr>
        <sz val="11"/>
        <color theme="1"/>
        <rFont val="Calibri"/>
        <family val="2"/>
        <charset val="1"/>
      </rPr>
      <t xml:space="preserve">z</t>
    </r>
    <r>
      <rPr>
        <b val="true"/>
        <strike val="true"/>
        <sz val="11"/>
        <color rgb="FFFF0000"/>
        <rFont val="Calibri"/>
        <family val="2"/>
        <charset val="1"/>
      </rPr>
      <t xml:space="preserve">w</t>
    </r>
    <r>
      <rPr>
        <b val="true"/>
        <u val="single"/>
        <sz val="11"/>
        <color rgb="FF0000FF"/>
        <rFont val="Calibri"/>
        <family val="2"/>
        <charset val="1"/>
      </rPr>
      <t xml:space="preserve">ędzi</t>
    </r>
    <r>
      <rPr>
        <sz val="11"/>
        <color theme="1"/>
        <rFont val="Calibri"/>
        <family val="2"/>
        <charset val="1"/>
      </rPr>
      <t xml:space="preserve">a</t>
    </r>
    <r>
      <rPr>
        <b val="true"/>
        <strike val="true"/>
        <sz val="11"/>
        <color rgb="FFFF0000"/>
        <rFont val="Calibri"/>
        <family val="2"/>
        <charset val="1"/>
      </rPr>
      <t xml:space="preserve"> producenta</t>
    </r>
  </si>
  <si>
    <t xml:space="preserve">dopuszczalne napięcie pracy</t>
  </si>
  <si>
    <t xml:space="preserve">d2-5</t>
  </si>
  <si>
    <t xml:space="preserve">d2-216</t>
  </si>
  <si>
    <t xml:space="preserve">Dlaczego stosuje się ograniczenia w przebywaniu (zamieszkaniu) w bezpośrednim sąsiedztwie dużych obiektów nadawczych radiowych i telewizyjnych?</t>
  </si>
  <si>
    <t xml:space="preserve">ze względu na wyładowania atmosferyczne</t>
  </si>
  <si>
    <t xml:space="preserve">ze względu na duże natężenie pola elektromagnetycznego mogące mieć negatywny wpływ na zdrowie</t>
  </si>
  <si>
    <t xml:space="preserve">ze względu na możliwość przewrócenia się masztu</t>
  </si>
  <si>
    <t xml:space="preserve">d2-6</t>
  </si>
  <si>
    <t xml:space="preserve">d2-217</t>
  </si>
  <si>
    <t xml:space="preserve">Czy wolno wykonywać prace antenowe przy włączonym nadajniku?</t>
  </si>
  <si>
    <t xml:space="preserve">wolno, bez żadnych ograniczeń</t>
  </si>
  <si>
    <t xml:space="preserve">wolno, ale tylko przy małych mocach nadajnika</t>
  </si>
  <si>
    <t xml:space="preserve">kategorycznie nie wolno</t>
  </si>
  <si>
    <t xml:space="preserve">d2-7</t>
  </si>
  <si>
    <t xml:space="preserve">d2-218</t>
  </si>
  <si>
    <t xml:space="preserve">Na polu antenowym mamy kilka anten na różne pasma. Czy można regulować nieczynne anteny, jeżeli obok pracuje na podobnej antenie nadajnik KF?</t>
  </si>
  <si>
    <t xml:space="preserve">nie wolno</t>
  </si>
  <si>
    <t xml:space="preserve">można</t>
  </si>
  <si>
    <t xml:space="preserve">można, ale tylko gdy nadajnik ten pracuje z małą mocą</t>
  </si>
  <si>
    <t xml:space="preserve">d2-8</t>
  </si>
  <si>
    <t xml:space="preserve">d2-219</t>
  </si>
  <si>
    <t xml:space="preserve">Spełnienie jakich warunków konstrukcyjnych ogranicza przedostawanie się energii w.cz. niepożądanymi drogami?</t>
  </si>
  <si>
    <t xml:space="preserve">dobre uziemienie i szczelność ekranowania</t>
  </si>
  <si>
    <t xml:space="preserve">filtrowany zasilacz</t>
  </si>
  <si>
    <t xml:space="preserve">odpowiedni przekrój kabla sieciowego</t>
  </si>
  <si>
    <t xml:space="preserve">d2-9</t>
  </si>
  <si>
    <t xml:space="preserve">d2-220</t>
  </si>
  <si>
    <t xml:space="preserve">Czy źle wykonany uziom może być przyczyną szkodliwego promieniowania w.cz.?</t>
  </si>
  <si>
    <t xml:space="preserve">nie zawsze</t>
  </si>
  <si>
    <t xml:space="preserve">d2-10</t>
  </si>
  <si>
    <t xml:space="preserve">d2-221</t>
  </si>
  <si>
    <t xml:space="preserve">Jakie niebezpieczeństwo grozi, gdy trzymamy w rękach naładowany kondensator elektrolityczny?</t>
  </si>
  <si>
    <t xml:space="preserve">porażenie prądem elektrycznym</t>
  </si>
  <si>
    <t xml:space="preserve">nie ma żadnego niebezpieczeństwa</t>
  </si>
  <si>
    <t xml:space="preserve">implozja kondensatora</t>
  </si>
  <si>
    <t xml:space="preserve">d2-11</t>
  </si>
  <si>
    <t xml:space="preserve">d2-222</t>
  </si>
  <si>
    <r>
      <rPr>
        <sz val="11"/>
        <color theme="1"/>
        <rFont val="Calibri"/>
        <family val="2"/>
        <charset val="1"/>
      </rPr>
      <t xml:space="preserve">Czy zwarcie drutem biegunów </t>
    </r>
    <r>
      <rPr>
        <b val="true"/>
        <strike val="true"/>
        <sz val="11"/>
        <color rgb="FFFF0000"/>
        <rFont val="Calibri"/>
        <family val="2"/>
        <charset val="1"/>
      </rPr>
      <t xml:space="preserve">źródła prądu (bateria, </t>
    </r>
    <r>
      <rPr>
        <sz val="11"/>
        <color theme="1"/>
        <rFont val="Calibri"/>
        <family val="2"/>
        <charset val="1"/>
      </rPr>
      <t xml:space="preserve">akumulator</t>
    </r>
    <r>
      <rPr>
        <b val="true"/>
        <strike val="true"/>
        <sz val="11"/>
        <color rgb="FFFF0000"/>
        <rFont val="Calibri"/>
        <family val="2"/>
        <charset val="1"/>
      </rPr>
      <t xml:space="preserve">)</t>
    </r>
    <r>
      <rPr>
        <b val="true"/>
        <u val="single"/>
        <sz val="11"/>
        <color rgb="FF0000FF"/>
        <rFont val="Calibri"/>
        <family val="2"/>
        <charset val="1"/>
      </rPr>
      <t xml:space="preserve">a o napięciu 12V</t>
    </r>
    <r>
      <rPr>
        <sz val="11"/>
        <color theme="1"/>
        <rFont val="Calibri"/>
        <family val="2"/>
        <charset val="1"/>
      </rPr>
      <t xml:space="preserve"> może być niebezpieczne?</t>
    </r>
  </si>
  <si>
    <t xml:space="preserve">nie ma żadnego zagrożenia</t>
  </si>
  <si>
    <r>
      <rPr>
        <sz val="11"/>
        <color theme="1"/>
        <rFont val="Calibri"/>
        <family val="2"/>
        <charset val="1"/>
      </rPr>
      <t xml:space="preserve">tak, może spowodować pożar</t>
    </r>
    <r>
      <rPr>
        <b val="true"/>
        <u val="single"/>
        <sz val="11"/>
        <color rgb="FF0000FF"/>
        <rFont val="Calibri"/>
        <family val="2"/>
        <charset val="1"/>
      </rPr>
      <t xml:space="preserve"> lub poparzenie</t>
    </r>
  </si>
  <si>
    <r>
      <rPr>
        <sz val="11"/>
        <color theme="1"/>
        <rFont val="Calibri"/>
        <family val="2"/>
        <charset val="1"/>
      </rPr>
      <t xml:space="preserve">tak, może spowodować </t>
    </r>
    <r>
      <rPr>
        <b val="true"/>
        <strike val="true"/>
        <sz val="11"/>
        <color rgb="FFFF0000"/>
        <rFont val="Calibri"/>
        <family val="2"/>
        <charset val="1"/>
      </rPr>
      <t xml:space="preserve">st</t>
    </r>
    <r>
      <rPr>
        <b val="true"/>
        <u val="single"/>
        <sz val="11"/>
        <color rgb="FF0000FF"/>
        <rFont val="Calibri"/>
        <family val="2"/>
        <charset val="1"/>
      </rPr>
      <t xml:space="preserve">p</t>
    </r>
    <r>
      <rPr>
        <sz val="11"/>
        <color theme="1"/>
        <rFont val="Calibri"/>
        <family val="2"/>
        <charset val="1"/>
      </rPr>
      <t xml:space="preserve">o</t>
    </r>
    <r>
      <rPr>
        <b val="true"/>
        <strike val="true"/>
        <sz val="11"/>
        <color rgb="FFFF0000"/>
        <rFont val="Calibri"/>
        <family val="2"/>
        <charset val="1"/>
      </rPr>
      <t xml:space="preserve">pi</t>
    </r>
    <r>
      <rPr>
        <b val="true"/>
        <u val="single"/>
        <sz val="11"/>
        <color rgb="FF0000FF"/>
        <rFont val="Calibri"/>
        <family val="2"/>
        <charset val="1"/>
      </rPr>
      <t xml:space="preserve">raż</t>
    </r>
    <r>
      <rPr>
        <sz val="11"/>
        <color theme="1"/>
        <rFont val="Calibri"/>
        <family val="2"/>
        <charset val="1"/>
      </rPr>
      <t xml:space="preserve">enie </t>
    </r>
    <r>
      <rPr>
        <b val="true"/>
        <strike val="true"/>
        <sz val="11"/>
        <color rgb="FFFF0000"/>
        <rFont val="Calibri"/>
        <family val="2"/>
        <charset val="1"/>
      </rPr>
      <t xml:space="preserve">się </t>
    </r>
    <r>
      <rPr>
        <b val="true"/>
        <u val="single"/>
        <sz val="11"/>
        <color rgb="FF0000FF"/>
        <rFont val="Calibri"/>
        <family val="2"/>
        <charset val="1"/>
      </rPr>
      <t xml:space="preserve">prą</t>
    </r>
    <r>
      <rPr>
        <sz val="11"/>
        <color theme="1"/>
        <rFont val="Calibri"/>
        <family val="2"/>
        <charset val="1"/>
      </rPr>
      <t xml:space="preserve">d</t>
    </r>
    <r>
      <rPr>
        <b val="true"/>
        <strike val="true"/>
        <sz val="11"/>
        <color rgb="FFFF0000"/>
        <rFont val="Calibri"/>
        <family val="2"/>
        <charset val="1"/>
      </rPr>
      <t xml:space="preserve">rutu i poparzenie roztopionym metal</t>
    </r>
    <r>
      <rPr>
        <sz val="11"/>
        <color theme="1"/>
        <rFont val="Calibri"/>
        <family val="2"/>
        <charset val="1"/>
      </rPr>
      <t xml:space="preserve">em</t>
    </r>
  </si>
  <si>
    <t xml:space="preserve">d2-12</t>
  </si>
  <si>
    <t xml:space="preserve">d2-223</t>
  </si>
  <si>
    <t xml:space="preserve">Czy kondensator elektrolityczny musi mieć napięcie pracy równe lub większe niż napięcie występujące w układzie w jakim pracuje?</t>
  </si>
  <si>
    <t xml:space="preserve">napięcie pracy kondensatora nie ma znaczenia</t>
  </si>
  <si>
    <r>
      <rPr>
        <b val="true"/>
        <strike val="true"/>
        <sz val="11"/>
        <color rgb="FFFF0000"/>
        <rFont val="Calibri"/>
        <family val="2"/>
        <charset val="1"/>
      </rPr>
      <t xml:space="preserve">n</t>
    </r>
    <r>
      <rPr>
        <b val="true"/>
        <u val="single"/>
        <sz val="11"/>
        <color rgb="FF0000FF"/>
        <rFont val="Calibri"/>
        <family val="2"/>
        <charset val="1"/>
      </rPr>
      <t xml:space="preserve">musi, </t>
    </r>
    <r>
      <rPr>
        <sz val="11"/>
        <color theme="1"/>
        <rFont val="Calibri"/>
        <family val="2"/>
        <charset val="1"/>
      </rPr>
      <t xml:space="preserve">a</t>
    </r>
    <r>
      <rPr>
        <b val="true"/>
        <strike val="true"/>
        <sz val="11"/>
        <color rgb="FFFF0000"/>
        <rFont val="Calibri"/>
        <family val="2"/>
        <charset val="1"/>
      </rPr>
      <t xml:space="preserve">pięci</t>
    </r>
    <r>
      <rPr>
        <b val="true"/>
        <u val="single"/>
        <sz val="11"/>
        <color rgb="FF0000FF"/>
        <rFont val="Calibri"/>
        <family val="2"/>
        <charset val="1"/>
      </rPr>
      <t xml:space="preserve">l</t>
    </r>
    <r>
      <rPr>
        <sz val="11"/>
        <color theme="1"/>
        <rFont val="Calibri"/>
        <family val="2"/>
        <charset val="1"/>
      </rPr>
      <t xml:space="preserve">e</t>
    </r>
    <r>
      <rPr>
        <b val="true"/>
        <strike val="true"/>
        <sz val="11"/>
        <color rgb="FFFF0000"/>
        <rFont val="Calibri"/>
        <family val="2"/>
        <charset val="1"/>
      </rPr>
      <t xml:space="preserve"> pracy kondensatora ma znaczenia</t>
    </r>
    <r>
      <rPr>
        <sz val="11"/>
        <color theme="1"/>
        <rFont val="Calibri"/>
        <family val="2"/>
        <charset val="1"/>
      </rPr>
      <t xml:space="preserve"> tylko w </t>
    </r>
    <r>
      <rPr>
        <b val="true"/>
        <strike val="true"/>
        <sz val="11"/>
        <color rgb="FFFF0000"/>
        <rFont val="Calibri"/>
        <family val="2"/>
        <charset val="1"/>
      </rPr>
      <t xml:space="preserve">niektó</t>
    </r>
    <r>
      <rPr>
        <b val="true"/>
        <u val="single"/>
        <sz val="11"/>
        <color rgb="FF0000FF"/>
        <rFont val="Calibri"/>
        <family val="2"/>
        <charset val="1"/>
      </rPr>
      <t xml:space="preserve">p</t>
    </r>
    <r>
      <rPr>
        <sz val="11"/>
        <color theme="1"/>
        <rFont val="Calibri"/>
        <family val="2"/>
        <charset val="1"/>
      </rPr>
      <t xml:space="preserve">r</t>
    </r>
    <r>
      <rPr>
        <b val="true"/>
        <strike val="true"/>
        <sz val="11"/>
        <color rgb="FFFF0000"/>
        <rFont val="Calibri"/>
        <family val="2"/>
        <charset val="1"/>
      </rPr>
      <t xml:space="preserve">ych t</t>
    </r>
    <r>
      <rPr>
        <b val="true"/>
        <u val="single"/>
        <sz val="11"/>
        <color rgb="FF0000FF"/>
        <rFont val="Calibri"/>
        <family val="2"/>
        <charset val="1"/>
      </rPr>
      <t xml:space="preserve">z</t>
    </r>
    <r>
      <rPr>
        <sz val="11"/>
        <color theme="1"/>
        <rFont val="Calibri"/>
        <family val="2"/>
        <charset val="1"/>
      </rPr>
      <t xml:space="preserve">ypa</t>
    </r>
    <r>
      <rPr>
        <b val="true"/>
        <u val="single"/>
        <sz val="11"/>
        <color rgb="FF0000FF"/>
        <rFont val="Calibri"/>
        <family val="2"/>
        <charset val="1"/>
      </rPr>
      <t xml:space="preserve">dku, gdy są to napię</t>
    </r>
    <r>
      <rPr>
        <sz val="11"/>
        <color theme="1"/>
        <rFont val="Calibri"/>
        <family val="2"/>
        <charset val="1"/>
      </rPr>
      <t xml:space="preserve">c</t>
    </r>
    <r>
      <rPr>
        <b val="true"/>
        <strike val="true"/>
        <sz val="11"/>
        <color rgb="FFFF0000"/>
        <rFont val="Calibri"/>
        <family val="2"/>
        <charset val="1"/>
      </rPr>
      <t xml:space="preserve">h</t>
    </r>
    <r>
      <rPr>
        <b val="true"/>
        <u val="single"/>
        <sz val="11"/>
        <color rgb="FF0000FF"/>
        <rFont val="Calibri"/>
        <family val="2"/>
        <charset val="1"/>
      </rPr>
      <t xml:space="preserve">ia</t>
    </r>
    <r>
      <rPr>
        <sz val="11"/>
        <color theme="1"/>
        <rFont val="Calibri"/>
        <family val="2"/>
        <charset val="1"/>
      </rPr>
      <t xml:space="preserve"> </t>
    </r>
    <r>
      <rPr>
        <b val="true"/>
        <strike val="true"/>
        <sz val="11"/>
        <color rgb="FFFF0000"/>
        <rFont val="Calibri"/>
        <family val="2"/>
        <charset val="1"/>
      </rPr>
      <t xml:space="preserve">uk</t>
    </r>
    <r>
      <rPr>
        <b val="true"/>
        <u val="single"/>
        <sz val="11"/>
        <color rgb="FF0000FF"/>
        <rFont val="Calibri"/>
        <family val="2"/>
        <charset val="1"/>
      </rPr>
      <t xml:space="preserve">sta</t>
    </r>
    <r>
      <rPr>
        <sz val="11"/>
        <color theme="1"/>
        <rFont val="Calibri"/>
        <family val="2"/>
        <charset val="1"/>
      </rPr>
      <t xml:space="preserve">ł</t>
    </r>
    <r>
      <rPr>
        <b val="true"/>
        <strike val="true"/>
        <sz val="11"/>
        <color rgb="FFFF0000"/>
        <rFont val="Calibri"/>
        <family val="2"/>
        <charset val="1"/>
      </rPr>
      <t xml:space="preserve">adów</t>
    </r>
    <r>
      <rPr>
        <b val="true"/>
        <u val="single"/>
        <sz val="11"/>
        <color rgb="FF0000FF"/>
        <rFont val="Calibri"/>
        <family val="2"/>
        <charset val="1"/>
      </rPr>
      <t xml:space="preserve">e</t>
    </r>
  </si>
  <si>
    <t xml:space="preserve">koniecznie, gdyż może ulec zniszczeniu</t>
  </si>
  <si>
    <t xml:space="preserve">d2-13</t>
  </si>
  <si>
    <t xml:space="preserve">Czym grozi dotknięcie uszkodzonego fidera zasilającego antenę na pasmo 2 m mocą 100 W?</t>
  </si>
  <si>
    <t xml:space="preserve">poparzeniem</t>
  </si>
  <si>
    <t xml:space="preserve">skurczami mięśni od porażenia prądem</t>
  </si>
  <si>
    <t xml:space="preserve">uszkodzeniem nadajnika</t>
  </si>
  <si>
    <t xml:space="preserve">[rsmolik]
Napięcie skuteczne wynosi ok. 71V</t>
  </si>
  <si>
    <t xml:space="preserve">d2-14</t>
  </si>
  <si>
    <t xml:space="preserve">d2-226</t>
  </si>
  <si>
    <r>
      <rPr>
        <sz val="11"/>
        <color theme="1"/>
        <rFont val="Calibri"/>
        <family val="2"/>
        <charset val="1"/>
      </rPr>
      <t xml:space="preserve">Czy sztuczne obciążenie w postaci </t>
    </r>
    <r>
      <rPr>
        <b val="true"/>
        <strike val="true"/>
        <sz val="11"/>
        <color rgb="FFFF0000"/>
        <rFont val="Calibri"/>
        <family val="2"/>
        <charset val="1"/>
      </rPr>
      <t xml:space="preserve">op</t>
    </r>
    <r>
      <rPr>
        <b val="true"/>
        <u val="single"/>
        <sz val="11"/>
        <color rgb="FF0000FF"/>
        <rFont val="Calibri"/>
        <family val="2"/>
        <charset val="1"/>
      </rPr>
      <t xml:space="preserve">rezyst</t>
    </r>
    <r>
      <rPr>
        <sz val="11"/>
        <color theme="1"/>
        <rFont val="Calibri"/>
        <family val="2"/>
        <charset val="1"/>
      </rPr>
      <t xml:space="preserve">or</t>
    </r>
    <r>
      <rPr>
        <b val="true"/>
        <strike val="true"/>
        <sz val="11"/>
        <color rgb="FFFF0000"/>
        <rFont val="Calibri"/>
        <family val="2"/>
        <charset val="1"/>
      </rPr>
      <t xml:space="preserve">nik</t>
    </r>
    <r>
      <rPr>
        <sz val="11"/>
        <color theme="1"/>
        <rFont val="Calibri"/>
        <family val="2"/>
        <charset val="1"/>
      </rPr>
      <t xml:space="preserve">a bezindukcyjnego powinno być ekranowane?</t>
    </r>
  </si>
  <si>
    <r>
      <rPr>
        <b val="true"/>
        <strike val="true"/>
        <sz val="11"/>
        <color rgb="FFFF0000"/>
        <rFont val="Calibri"/>
        <family val="2"/>
        <charset val="1"/>
      </rPr>
      <t xml:space="preserve">nie ma </t>
    </r>
    <r>
      <rPr>
        <sz val="11"/>
        <color theme="1"/>
        <rFont val="Calibri"/>
        <family val="2"/>
        <charset val="1"/>
      </rPr>
      <t xml:space="preserve">tak</t>
    </r>
    <r>
      <rPr>
        <b val="true"/>
        <strike val="true"/>
        <sz val="11"/>
        <color rgb="FFFF0000"/>
        <rFont val="Calibri"/>
        <family val="2"/>
        <charset val="1"/>
      </rPr>
      <t xml:space="preserve">iej potrzeby</t>
    </r>
  </si>
  <si>
    <r>
      <rPr>
        <sz val="11"/>
        <color theme="1"/>
        <rFont val="Calibri"/>
        <family val="2"/>
        <charset val="1"/>
      </rPr>
      <t xml:space="preserve">tak, </t>
    </r>
    <r>
      <rPr>
        <b val="true"/>
        <strike val="true"/>
        <sz val="11"/>
        <color rgb="FFFF0000"/>
        <rFont val="Calibri"/>
        <family val="2"/>
        <charset val="1"/>
      </rPr>
      <t xml:space="preserve">z</t>
    </r>
    <r>
      <rPr>
        <sz val="11"/>
        <color theme="1"/>
        <rFont val="Calibri"/>
        <family val="2"/>
        <charset val="1"/>
      </rPr>
      <t xml:space="preserve">a</t>
    </r>
    <r>
      <rPr>
        <b val="true"/>
        <strike val="true"/>
        <sz val="11"/>
        <color rgb="FFFF0000"/>
        <rFont val="Calibri"/>
        <family val="2"/>
        <charset val="1"/>
      </rPr>
      <t xml:space="preserve">wsz</t>
    </r>
    <r>
      <rPr>
        <b val="true"/>
        <u val="single"/>
        <sz val="11"/>
        <color rgb="FF0000FF"/>
        <rFont val="Calibri"/>
        <family val="2"/>
        <charset val="1"/>
      </rPr>
      <t xml:space="preserve">l</t>
    </r>
    <r>
      <rPr>
        <sz val="11"/>
        <color theme="1"/>
        <rFont val="Calibri"/>
        <family val="2"/>
        <charset val="1"/>
      </rPr>
      <t xml:space="preserve">e </t>
    </r>
    <r>
      <rPr>
        <b val="true"/>
        <strike val="true"/>
        <sz val="11"/>
        <color rgb="FFFF0000"/>
        <rFont val="Calibri"/>
        <family val="2"/>
        <charset val="1"/>
      </rPr>
      <t xml:space="preserve">p</t>
    </r>
    <r>
      <rPr>
        <b val="true"/>
        <u val="single"/>
        <sz val="11"/>
        <color rgb="FF0000FF"/>
        <rFont val="Calibri"/>
        <family val="2"/>
        <charset val="1"/>
      </rPr>
      <t xml:space="preserve">tylk</t>
    </r>
    <r>
      <rPr>
        <sz val="11"/>
        <color theme="1"/>
        <rFont val="Calibri"/>
        <family val="2"/>
        <charset val="1"/>
      </rPr>
      <t xml:space="preserve">o</t>
    </r>
    <r>
      <rPr>
        <b val="true"/>
        <strike val="true"/>
        <sz val="11"/>
        <color rgb="FFFF0000"/>
        <rFont val="Calibri"/>
        <family val="2"/>
        <charset val="1"/>
      </rPr>
      <t xml:space="preserve">winno być ekranowane i uziemione</t>
    </r>
    <r>
      <rPr>
        <sz val="11"/>
        <color theme="1"/>
        <rFont val="Calibri"/>
        <family val="2"/>
        <charset val="1"/>
      </rPr>
      <t xml:space="preserve"> w </t>
    </r>
    <r>
      <rPr>
        <b val="true"/>
        <strike val="true"/>
        <sz val="11"/>
        <color rgb="FFFF0000"/>
        <rFont val="Calibri"/>
        <family val="2"/>
        <charset val="1"/>
      </rPr>
      <t xml:space="preserve">t</t>
    </r>
    <r>
      <rPr>
        <b val="true"/>
        <u val="single"/>
        <sz val="11"/>
        <color rgb="FF0000FF"/>
        <rFont val="Calibri"/>
        <family val="2"/>
        <charset val="1"/>
      </rPr>
      <t xml:space="preserve">prz</t>
    </r>
    <r>
      <rPr>
        <sz val="11"/>
        <color theme="1"/>
        <rFont val="Calibri"/>
        <family val="2"/>
        <charset val="1"/>
      </rPr>
      <t xml:space="preserve">y</t>
    </r>
    <r>
      <rPr>
        <b val="true"/>
        <strike val="true"/>
        <sz val="11"/>
        <color rgb="FFFF0000"/>
        <rFont val="Calibri"/>
        <family val="2"/>
        <charset val="1"/>
      </rPr>
      <t xml:space="preserve">m</t>
    </r>
    <r>
      <rPr>
        <b val="true"/>
        <u val="single"/>
        <sz val="11"/>
        <color rgb="FF0000FF"/>
        <rFont val="Calibri"/>
        <family val="2"/>
        <charset val="1"/>
      </rPr>
      <t xml:space="preserve">padku</t>
    </r>
    <r>
      <rPr>
        <sz val="11"/>
        <color theme="1"/>
        <rFont val="Calibri"/>
        <family val="2"/>
        <charset val="1"/>
      </rPr>
      <t xml:space="preserve"> </t>
    </r>
    <r>
      <rPr>
        <b val="true"/>
        <strike val="true"/>
        <sz val="11"/>
        <color rgb="FFFF0000"/>
        <rFont val="Calibri"/>
        <family val="2"/>
        <charset val="1"/>
      </rPr>
      <t xml:space="preserve">sam</t>
    </r>
    <r>
      <rPr>
        <b val="true"/>
        <u val="single"/>
        <sz val="11"/>
        <color rgb="FF0000FF"/>
        <rFont val="Calibri"/>
        <family val="2"/>
        <charset val="1"/>
      </rPr>
      <t xml:space="preserve">uż</t>
    </r>
    <r>
      <rPr>
        <sz val="11"/>
        <color theme="1"/>
        <rFont val="Calibri"/>
        <family val="2"/>
        <charset val="1"/>
      </rPr>
      <t xml:space="preserve">y</t>
    </r>
    <r>
      <rPr>
        <b val="true"/>
        <strike val="true"/>
        <sz val="11"/>
        <color rgb="FFFF0000"/>
        <rFont val="Calibri"/>
        <family val="2"/>
        <charset val="1"/>
      </rPr>
      <t xml:space="preserve">m punk</t>
    </r>
    <r>
      <rPr>
        <sz val="11"/>
        <color theme="1"/>
        <rFont val="Calibri"/>
        <family val="2"/>
        <charset val="1"/>
      </rPr>
      <t xml:space="preserve">ci</t>
    </r>
    <r>
      <rPr>
        <b val="true"/>
        <strike val="true"/>
        <sz val="11"/>
        <color rgb="FFFF0000"/>
        <rFont val="Calibri"/>
        <family val="2"/>
        <charset val="1"/>
      </rPr>
      <t xml:space="preserve">e</t>
    </r>
    <r>
      <rPr>
        <b val="true"/>
        <u val="single"/>
        <sz val="11"/>
        <color rgb="FF0000FF"/>
        <rFont val="Calibri"/>
        <family val="2"/>
        <charset val="1"/>
      </rPr>
      <t xml:space="preserve">a</t>
    </r>
    <r>
      <rPr>
        <sz val="11"/>
        <color theme="1"/>
        <rFont val="Calibri"/>
        <family val="2"/>
        <charset val="1"/>
      </rPr>
      <t xml:space="preserve"> </t>
    </r>
    <r>
      <rPr>
        <b val="true"/>
        <u val="single"/>
        <sz val="11"/>
        <color rgb="FF0000FF"/>
        <rFont val="Calibri"/>
        <family val="2"/>
        <charset val="1"/>
      </rPr>
      <t xml:space="preserve">duży</t>
    </r>
    <r>
      <rPr>
        <sz val="11"/>
        <color theme="1"/>
        <rFont val="Calibri"/>
        <family val="2"/>
        <charset val="1"/>
      </rPr>
      <t xml:space="preserve">c</t>
    </r>
    <r>
      <rPr>
        <b val="true"/>
        <u val="single"/>
        <sz val="11"/>
        <color rgb="FF0000FF"/>
        <rFont val="Calibri"/>
        <family val="2"/>
        <charset val="1"/>
      </rPr>
      <t xml:space="preserve">h m</t>
    </r>
    <r>
      <rPr>
        <sz val="11"/>
        <color theme="1"/>
        <rFont val="Calibri"/>
        <family val="2"/>
        <charset val="1"/>
      </rPr>
      <t xml:space="preserve">o</t>
    </r>
    <r>
      <rPr>
        <b val="true"/>
        <strike val="true"/>
        <sz val="11"/>
        <color rgb="FFFF0000"/>
        <rFont val="Calibri"/>
        <family val="2"/>
        <charset val="1"/>
      </rPr>
      <t xml:space="preserve"> radiosta</t>
    </r>
    <r>
      <rPr>
        <sz val="11"/>
        <color theme="1"/>
        <rFont val="Calibri"/>
        <family val="2"/>
        <charset val="1"/>
      </rPr>
      <t xml:space="preserve">c</t>
    </r>
    <r>
      <rPr>
        <b val="true"/>
        <strike val="true"/>
        <sz val="11"/>
        <color rgb="FFFF0000"/>
        <rFont val="Calibri"/>
        <family val="2"/>
        <charset val="1"/>
      </rPr>
      <t xml:space="preserve">ja</t>
    </r>
    <r>
      <rPr>
        <b val="true"/>
        <u val="single"/>
        <sz val="11"/>
        <color rgb="FF0000FF"/>
        <rFont val="Calibri"/>
        <family val="2"/>
        <charset val="1"/>
      </rPr>
      <t xml:space="preserve">y</t>
    </r>
  </si>
  <si>
    <r>
      <rPr>
        <b val="true"/>
        <strike val="true"/>
        <sz val="11"/>
        <color rgb="FFFF0000"/>
        <rFont val="Calibri"/>
        <family val="2"/>
        <charset val="1"/>
      </rPr>
      <t xml:space="preserve">tylko w przypadku gdy wzmacniacz mocy </t>
    </r>
    <r>
      <rPr>
        <sz val="11"/>
        <color theme="1"/>
        <rFont val="Calibri"/>
        <family val="2"/>
        <charset val="1"/>
      </rPr>
      <t xml:space="preserve">nie</t>
    </r>
    <r>
      <rPr>
        <b val="true"/>
        <strike val="true"/>
        <sz val="11"/>
        <color rgb="FFFF0000"/>
        <rFont val="Calibri"/>
        <family val="2"/>
        <charset val="1"/>
      </rPr>
      <t xml:space="preserve"> jest właściwie dostrojony</t>
    </r>
  </si>
  <si>
    <t xml:space="preserve">d2-16</t>
  </si>
  <si>
    <t xml:space="preserve">d2-15</t>
  </si>
  <si>
    <t xml:space="preserve">d2-227</t>
  </si>
  <si>
    <r>
      <rPr>
        <b val="true"/>
        <strike val="true"/>
        <sz val="11"/>
        <color rgb="FFFF0000"/>
        <rFont val="Calibri"/>
        <family val="2"/>
        <charset val="1"/>
      </rPr>
      <t xml:space="preserve">C</t>
    </r>
    <r>
      <rPr>
        <b val="true"/>
        <u val="single"/>
        <sz val="11"/>
        <color rgb="FF0000FF"/>
        <rFont val="Calibri"/>
        <family val="2"/>
        <charset val="1"/>
      </rPr>
      <t xml:space="preserve">Dlac</t>
    </r>
    <r>
      <rPr>
        <sz val="11"/>
        <color theme="1"/>
        <rFont val="Calibri"/>
        <family val="2"/>
        <charset val="1"/>
      </rPr>
      <t xml:space="preserve">z</t>
    </r>
    <r>
      <rPr>
        <b val="true"/>
        <u val="single"/>
        <sz val="11"/>
        <color rgb="FF0000FF"/>
        <rFont val="Calibri"/>
        <family val="2"/>
        <charset val="1"/>
      </rPr>
      <t xml:space="preserve">ego nie należ</t>
    </r>
    <r>
      <rPr>
        <sz val="11"/>
        <color theme="1"/>
        <rFont val="Calibri"/>
        <family val="2"/>
        <charset val="1"/>
      </rPr>
      <t xml:space="preserve">y </t>
    </r>
    <r>
      <rPr>
        <b val="true"/>
        <strike val="true"/>
        <sz val="11"/>
        <color rgb="FFFF0000"/>
        <rFont val="Calibri"/>
        <family val="2"/>
        <charset val="1"/>
      </rPr>
      <t xml:space="preserve">m</t>
    </r>
    <r>
      <rPr>
        <sz val="11"/>
        <color theme="1"/>
        <rFont val="Calibri"/>
        <family val="2"/>
        <charset val="1"/>
      </rPr>
      <t xml:space="preserve">o</t>
    </r>
    <r>
      <rPr>
        <b val="true"/>
        <strike val="true"/>
        <sz val="11"/>
        <color rgb="FFFF0000"/>
        <rFont val="Calibri"/>
        <family val="2"/>
        <charset val="1"/>
      </rPr>
      <t xml:space="preserve">żn</t>
    </r>
    <r>
      <rPr>
        <b val="true"/>
        <u val="single"/>
        <sz val="11"/>
        <color rgb="FF0000FF"/>
        <rFont val="Calibri"/>
        <family val="2"/>
        <charset val="1"/>
      </rPr>
      <t xml:space="preserve">d r</t>
    </r>
    <r>
      <rPr>
        <sz val="11"/>
        <color theme="1"/>
        <rFont val="Calibri"/>
        <family val="2"/>
        <charset val="1"/>
      </rPr>
      <t xml:space="preserve">a</t>
    </r>
    <r>
      <rPr>
        <b val="true"/>
        <u val="single"/>
        <sz val="11"/>
        <color rgb="FF0000FF"/>
        <rFont val="Calibri"/>
        <family val="2"/>
        <charset val="1"/>
      </rPr>
      <t xml:space="preserve">zu</t>
    </r>
    <r>
      <rPr>
        <sz val="11"/>
        <color theme="1"/>
        <rFont val="Calibri"/>
        <family val="2"/>
        <charset val="1"/>
      </rPr>
      <t xml:space="preserve"> uruch</t>
    </r>
    <r>
      <rPr>
        <b val="true"/>
        <strike val="true"/>
        <sz val="11"/>
        <color rgb="FFFF0000"/>
        <rFont val="Calibri"/>
        <family val="2"/>
        <charset val="1"/>
      </rPr>
      <t xml:space="preserve">o</t>
    </r>
    <r>
      <rPr>
        <b val="true"/>
        <u val="single"/>
        <sz val="11"/>
        <color rgb="FF0000FF"/>
        <rFont val="Calibri"/>
        <family val="2"/>
        <charset val="1"/>
      </rPr>
      <t xml:space="preserve">a</t>
    </r>
    <r>
      <rPr>
        <sz val="11"/>
        <color theme="1"/>
        <rFont val="Calibri"/>
        <family val="2"/>
        <charset val="1"/>
      </rPr>
      <t xml:space="preserve">mi</t>
    </r>
    <r>
      <rPr>
        <b val="true"/>
        <u val="single"/>
        <sz val="11"/>
        <color rgb="FF0000FF"/>
        <rFont val="Calibri"/>
        <family val="2"/>
        <charset val="1"/>
      </rPr>
      <t xml:space="preserve">a</t>
    </r>
    <r>
      <rPr>
        <sz val="11"/>
        <color theme="1"/>
        <rFont val="Calibri"/>
        <family val="2"/>
        <charset val="1"/>
      </rPr>
      <t xml:space="preserve">ć urządzeni</t>
    </r>
    <r>
      <rPr>
        <b val="true"/>
        <strike val="true"/>
        <sz val="11"/>
        <color rgb="FFFF0000"/>
        <rFont val="Calibri"/>
        <family val="2"/>
        <charset val="1"/>
      </rPr>
      <t xml:space="preserve">e</t>
    </r>
    <r>
      <rPr>
        <b val="true"/>
        <u val="single"/>
        <sz val="11"/>
        <color rgb="FF0000FF"/>
        <rFont val="Calibri"/>
        <family val="2"/>
        <charset val="1"/>
      </rPr>
      <t xml:space="preserve">a</t>
    </r>
    <r>
      <rPr>
        <sz val="11"/>
        <color theme="1"/>
        <rFont val="Calibri"/>
        <family val="2"/>
        <charset val="1"/>
      </rPr>
      <t xml:space="preserve"> po przeniesieniu z zimnego pomieszczenia do ciepłego?</t>
    </r>
  </si>
  <si>
    <r>
      <rPr>
        <b val="true"/>
        <strike val="true"/>
        <sz val="11"/>
        <color rgb="FFFF0000"/>
        <rFont val="Calibri"/>
        <family val="2"/>
        <charset val="1"/>
      </rPr>
      <t xml:space="preserve">ist</t>
    </r>
    <r>
      <rPr>
        <sz val="11"/>
        <color theme="1"/>
        <rFont val="Calibri"/>
        <family val="2"/>
        <charset val="1"/>
      </rPr>
      <t xml:space="preserve">nie</t>
    </r>
    <r>
      <rPr>
        <b val="true"/>
        <strike val="true"/>
        <sz val="11"/>
        <color rgb="FFFF0000"/>
        <rFont val="Calibri"/>
        <family val="2"/>
        <charset val="1"/>
      </rPr>
      <t xml:space="preserve">j</t>
    </r>
    <r>
      <rPr>
        <b val="true"/>
        <u val="single"/>
        <sz val="11"/>
        <color rgb="FF0000FF"/>
        <rFont val="Calibri"/>
        <family val="2"/>
        <charset val="1"/>
      </rPr>
      <t xml:space="preserve"> ma prz</t>
    </r>
    <r>
      <rPr>
        <sz val="11"/>
        <color theme="1"/>
        <rFont val="Calibri"/>
        <family val="2"/>
        <charset val="1"/>
      </rPr>
      <t xml:space="preserve">e</t>
    </r>
    <r>
      <rPr>
        <b val="true"/>
        <strike val="true"/>
        <sz val="11"/>
        <color rgb="FFFF0000"/>
        <rFont val="Calibri"/>
        <family val="2"/>
        <charset val="1"/>
      </rPr>
      <t xml:space="preserve"> bez</t>
    </r>
    <r>
      <rPr>
        <b val="true"/>
        <u val="single"/>
        <sz val="11"/>
        <color rgb="FF0000FF"/>
        <rFont val="Calibri"/>
        <family val="2"/>
        <charset val="1"/>
      </rPr>
      <t xml:space="preserve">ci</t>
    </r>
    <r>
      <rPr>
        <sz val="11"/>
        <color theme="1"/>
        <rFont val="Calibri"/>
        <family val="2"/>
        <charset val="1"/>
      </rPr>
      <t xml:space="preserve">w</t>
    </r>
    <r>
      <rPr>
        <b val="true"/>
        <strike val="true"/>
        <sz val="11"/>
        <color rgb="FFFF0000"/>
        <rFont val="Calibri"/>
        <family val="2"/>
        <charset val="1"/>
      </rPr>
      <t xml:space="preserve">zględny za</t>
    </r>
    <r>
      <rPr>
        <b val="true"/>
        <u val="single"/>
        <sz val="11"/>
        <color rgb="FF0000FF"/>
        <rFont val="Calibri"/>
        <family val="2"/>
        <charset val="1"/>
      </rPr>
      <t xml:space="preserve">ws</t>
    </r>
    <r>
      <rPr>
        <sz val="11"/>
        <color theme="1"/>
        <rFont val="Calibri"/>
        <family val="2"/>
        <charset val="1"/>
      </rPr>
      <t xml:space="preserve">kaz</t>
    </r>
    <r>
      <rPr>
        <b val="true"/>
        <u val="single"/>
        <sz val="11"/>
        <color rgb="FF0000FF"/>
        <rFont val="Calibri"/>
        <family val="2"/>
        <charset val="1"/>
      </rPr>
      <t xml:space="preserve">ań</t>
    </r>
  </si>
  <si>
    <r>
      <rPr>
        <b val="true"/>
        <u val="single"/>
        <sz val="11"/>
        <color rgb="FF0000FF"/>
        <rFont val="Calibri"/>
        <family val="2"/>
        <charset val="1"/>
      </rPr>
      <t xml:space="preserve">ze względu na </t>
    </r>
    <r>
      <rPr>
        <sz val="11"/>
        <color theme="1"/>
        <rFont val="Calibri"/>
        <family val="2"/>
        <charset val="1"/>
      </rPr>
      <t xml:space="preserve">moż</t>
    </r>
    <r>
      <rPr>
        <b val="true"/>
        <u val="single"/>
        <sz val="11"/>
        <color rgb="FF0000FF"/>
        <rFont val="Calibri"/>
        <family val="2"/>
        <charset val="1"/>
      </rPr>
      <t xml:space="preserve">liwość wystąpie</t>
    </r>
    <r>
      <rPr>
        <sz val="11"/>
        <color theme="1"/>
        <rFont val="Calibri"/>
        <family val="2"/>
        <charset val="1"/>
      </rPr>
      <t xml:space="preserve">n</t>
    </r>
    <r>
      <rPr>
        <b val="true"/>
        <u val="single"/>
        <sz val="11"/>
        <color rgb="FF0000FF"/>
        <rFont val="Calibri"/>
        <family val="2"/>
        <charset val="1"/>
      </rPr>
      <t xml:space="preserve">i</t>
    </r>
    <r>
      <rPr>
        <sz val="11"/>
        <color theme="1"/>
        <rFont val="Calibri"/>
        <family val="2"/>
        <charset val="1"/>
      </rPr>
      <t xml:space="preserve">a</t>
    </r>
    <r>
      <rPr>
        <b val="true"/>
        <strike val="true"/>
        <sz val="11"/>
        <color rgb="FFFF0000"/>
        <rFont val="Calibri"/>
        <family val="2"/>
        <charset val="1"/>
      </rPr>
      <t xml:space="preserve">,</t>
    </r>
    <r>
      <rPr>
        <sz val="11"/>
        <color theme="1"/>
        <rFont val="Calibri"/>
        <family val="2"/>
        <charset val="1"/>
      </rPr>
      <t xml:space="preserve"> </t>
    </r>
    <r>
      <rPr>
        <b val="true"/>
        <u val="single"/>
        <sz val="11"/>
        <color rgb="FF0000FF"/>
        <rFont val="Calibri"/>
        <family val="2"/>
        <charset val="1"/>
      </rPr>
      <t xml:space="preserve">kondens</t>
    </r>
    <r>
      <rPr>
        <sz val="11"/>
        <color theme="1"/>
        <rFont val="Calibri"/>
        <family val="2"/>
        <charset val="1"/>
      </rPr>
      <t xml:space="preserve">a</t>
    </r>
    <r>
      <rPr>
        <b val="true"/>
        <strike val="true"/>
        <sz val="11"/>
        <color rgb="FFFF0000"/>
        <rFont val="Calibri"/>
        <family val="2"/>
        <charset val="1"/>
      </rPr>
      <t xml:space="preserve">le</t>
    </r>
    <r>
      <rPr>
        <b val="true"/>
        <u val="single"/>
        <sz val="11"/>
        <color rgb="FF0000FF"/>
        <rFont val="Calibri"/>
        <family val="2"/>
        <charset val="1"/>
      </rPr>
      <t xml:space="preserve">cji</t>
    </r>
    <r>
      <rPr>
        <sz val="11"/>
        <color theme="1"/>
        <rFont val="Calibri"/>
        <family val="2"/>
        <charset val="1"/>
      </rPr>
      <t xml:space="preserve"> p</t>
    </r>
    <r>
      <rPr>
        <b val="true"/>
        <strike val="true"/>
        <sz val="11"/>
        <color rgb="FFFF0000"/>
        <rFont val="Calibri"/>
        <family val="2"/>
        <charset val="1"/>
      </rPr>
      <t xml:space="preserve">o</t>
    </r>
    <r>
      <rPr>
        <b val="true"/>
        <u val="single"/>
        <sz val="11"/>
        <color rgb="FF0000FF"/>
        <rFont val="Calibri"/>
        <family val="2"/>
        <charset val="1"/>
      </rPr>
      <t xml:space="preserve">ary</t>
    </r>
    <r>
      <rPr>
        <sz val="11"/>
        <color theme="1"/>
        <rFont val="Calibri"/>
        <family val="2"/>
        <charset val="1"/>
      </rPr>
      <t xml:space="preserve"> </t>
    </r>
    <r>
      <rPr>
        <b val="true"/>
        <u val="single"/>
        <sz val="11"/>
        <color rgb="FF0000FF"/>
        <rFont val="Calibri"/>
        <family val="2"/>
        <charset val="1"/>
      </rPr>
      <t xml:space="preserve">w</t>
    </r>
    <r>
      <rPr>
        <sz val="11"/>
        <color theme="1"/>
        <rFont val="Calibri"/>
        <family val="2"/>
        <charset val="1"/>
      </rPr>
      <t xml:space="preserve">od</t>
    </r>
    <r>
      <rPr>
        <b val="true"/>
        <strike val="true"/>
        <sz val="11"/>
        <color rgb="FFFF0000"/>
        <rFont val="Calibri"/>
        <family val="2"/>
        <charset val="1"/>
      </rPr>
      <t xml:space="preserve">czekaniu pew</t>
    </r>
    <r>
      <rPr>
        <sz val="11"/>
        <color theme="1"/>
        <rFont val="Calibri"/>
        <family val="2"/>
        <charset val="1"/>
      </rPr>
      <t xml:space="preserve">ne</t>
    </r>
    <r>
      <rPr>
        <b val="true"/>
        <strike val="true"/>
        <sz val="11"/>
        <color rgb="FFFF0000"/>
        <rFont val="Calibri"/>
        <family val="2"/>
        <charset val="1"/>
      </rPr>
      <t xml:space="preserve">go czasu</t>
    </r>
    <r>
      <rPr>
        <b val="true"/>
        <u val="single"/>
        <sz val="11"/>
        <color rgb="FF0000FF"/>
        <rFont val="Calibri"/>
        <family val="2"/>
        <charset val="1"/>
      </rPr>
      <t xml:space="preserve">j</t>
    </r>
  </si>
  <si>
    <r>
      <rPr>
        <b val="true"/>
        <u val="single"/>
        <sz val="11"/>
        <color rgb="FF0000FF"/>
        <rFont val="Calibri"/>
        <family val="2"/>
        <charset val="1"/>
      </rPr>
      <t xml:space="preserve">ze względu na </t>
    </r>
    <r>
      <rPr>
        <sz val="11"/>
        <color theme="1"/>
        <rFont val="Calibri"/>
        <family val="2"/>
        <charset val="1"/>
      </rPr>
      <t xml:space="preserve">moż</t>
    </r>
    <r>
      <rPr>
        <b val="true"/>
        <u val="single"/>
        <sz val="11"/>
        <color rgb="FF0000FF"/>
        <rFont val="Calibri"/>
        <family val="2"/>
        <charset val="1"/>
      </rPr>
      <t xml:space="preserve">liwość wystąpie</t>
    </r>
    <r>
      <rPr>
        <sz val="11"/>
        <color theme="1"/>
        <rFont val="Calibri"/>
        <family val="2"/>
        <charset val="1"/>
      </rPr>
      <t xml:space="preserve">n</t>
    </r>
    <r>
      <rPr>
        <b val="true"/>
        <u val="single"/>
        <sz val="11"/>
        <color rgb="FF0000FF"/>
        <rFont val="Calibri"/>
        <family val="2"/>
        <charset val="1"/>
      </rPr>
      <t xml:space="preserve">i</t>
    </r>
    <r>
      <rPr>
        <sz val="11"/>
        <color theme="1"/>
        <rFont val="Calibri"/>
        <family val="2"/>
        <charset val="1"/>
      </rPr>
      <t xml:space="preserve">a na</t>
    </r>
    <r>
      <rPr>
        <b val="true"/>
        <u val="single"/>
        <sz val="11"/>
        <color rgb="FF0000FF"/>
        <rFont val="Calibri"/>
        <family val="2"/>
        <charset val="1"/>
      </rPr>
      <t xml:space="preserve">pięcia na kondensa</t>
    </r>
    <r>
      <rPr>
        <sz val="11"/>
        <color theme="1"/>
        <rFont val="Calibri"/>
        <family val="2"/>
        <charset val="1"/>
      </rPr>
      <t xml:space="preserve">t</t>
    </r>
    <r>
      <rPr>
        <b val="true"/>
        <strike val="true"/>
        <sz val="11"/>
        <color rgb="FFFF0000"/>
        <rFont val="Calibri"/>
        <family val="2"/>
        <charset val="1"/>
      </rPr>
      <t xml:space="preserve">y</t>
    </r>
    <r>
      <rPr>
        <b val="true"/>
        <u val="single"/>
        <sz val="11"/>
        <color rgb="FF0000FF"/>
        <rFont val="Calibri"/>
        <family val="2"/>
        <charset val="1"/>
      </rPr>
      <t xml:space="preserve">ora</t>
    </r>
    <r>
      <rPr>
        <sz val="11"/>
        <color theme="1"/>
        <rFont val="Calibri"/>
        <family val="2"/>
        <charset val="1"/>
      </rPr>
      <t xml:space="preserve">ch</t>
    </r>
    <r>
      <rPr>
        <b val="true"/>
        <strike val="true"/>
        <sz val="11"/>
        <color rgb="FFFF0000"/>
        <rFont val="Calibri"/>
        <family val="2"/>
        <charset val="1"/>
      </rPr>
      <t xml:space="preserve">miast, bez żadnego ryzyka</t>
    </r>
  </si>
  <si>
    <t xml:space="preserve">d2-17</t>
  </si>
  <si>
    <t xml:space="preserve">d2-228</t>
  </si>
  <si>
    <t xml:space="preserve">Czy plastikowa obudowa urządzenia nadawczego stanowi odpowiednie zabezpieczenie przed oddziaływaniem energii w.cz.?</t>
  </si>
  <si>
    <t xml:space="preserve">jest to wystarczające zabezpieczenie przed energią w.cz.</t>
  </si>
  <si>
    <t xml:space="preserve">urządzenia tego używa się głównie na terenowym QTH więc takie zabezpieczenie nie jest potrzebne</t>
  </si>
  <si>
    <t xml:space="preserve">nie stanowi żadnego zabezpieczenia przed energią w.cz.</t>
  </si>
  <si>
    <t xml:space="preserve">d2-18</t>
  </si>
  <si>
    <t xml:space="preserve">Czy zasilaczem z oznaczeniem 13,8 V 30 A można zasilać typową radiostację amatorską pobierającą 13,8 V 20 A?</t>
  </si>
  <si>
    <t xml:space="preserve">nie można, radiostacja może ulec uszkodzeniu</t>
  </si>
  <si>
    <t xml:space="preserve">nie można, zasilacz może ulec uszkodzeniu</t>
  </si>
  <si>
    <t xml:space="preserve">d2-231</t>
  </si>
  <si>
    <t xml:space="preserve">Czy można wykorzystać jako uziemienie rurę instalacji gazowej?</t>
  </si>
  <si>
    <t xml:space="preserve">bezwzględnie nie wolno</t>
  </si>
  <si>
    <t xml:space="preserve">wolno bez żadnych ograniczeń</t>
  </si>
  <si>
    <t xml:space="preserve">wolno jedynie w sytuacji, gdy nie dysponuje się innym uziemieniem</t>
  </si>
  <si>
    <t xml:space="preserve">d2-21</t>
  </si>
  <si>
    <t xml:space="preserve">d2-19</t>
  </si>
  <si>
    <t xml:space="preserve">d2-232</t>
  </si>
  <si>
    <t xml:space="preserve">Jakie działania należy podjąć, aby udzielić pomocy porażonemu prądem elektrycznym?</t>
  </si>
  <si>
    <t xml:space="preserve">odłączyć porażonego od prądu, podjąć działania w celu wyeliminowania skutków ewentualnych poparzeń</t>
  </si>
  <si>
    <t xml:space="preserve">zadbać o własne bezpieczeństwo, odłączyć porażonego od prądu, sprawdzić funkcje życiowe, wezwać lekarza, w razie konieczności przeprowadzać resuscytację krążeniowo-oddechową</t>
  </si>
  <si>
    <t xml:space="preserve">zadbać o własne bezpieczeństwo, wezwać znajomych w celu prowadzenia wspólnej akcji ratowniczej</t>
  </si>
  <si>
    <t xml:space="preserve">d2-20</t>
  </si>
  <si>
    <t xml:space="preserve">Urządzenia pod napięciem, które się zapaliły, gasimy:</t>
  </si>
  <si>
    <t xml:space="preserve">wodą</t>
  </si>
  <si>
    <t xml:space="preserve">wodą, ale tylko z użyciem np. wiadra</t>
  </si>
  <si>
    <t xml:space="preserve">gaśnicą proszkową</t>
  </si>
  <si>
    <t xml:space="preserve">W Polsce przewód ochronny w instalacji elektrycznej oznaczony jest kolorem:</t>
  </si>
  <si>
    <t xml:space="preserve">niebieskim</t>
  </si>
  <si>
    <t xml:space="preserve">brązowym lub czarnym</t>
  </si>
  <si>
    <t xml:space="preserve">żółto-zielonym</t>
  </si>
  <si>
    <t xml:space="preserve">d2-22</t>
  </si>
  <si>
    <t xml:space="preserve">d2-236</t>
  </si>
  <si>
    <t xml:space="preserve">Narzędzia do prac elektrycznych powinny:</t>
  </si>
  <si>
    <t xml:space="preserve">charakteryzować się estetyką wykonania</t>
  </si>
  <si>
    <t xml:space="preserve">posiadać homologację Ministerstwa Łączności</t>
  </si>
  <si>
    <t xml:space="preserve">posiadać izolowane uchwyty z nadrukowaną informacją o dopuszczalnym napięciu pracy np. 500 V</t>
  </si>
  <si>
    <t xml:space="preserve">d2-23</t>
  </si>
  <si>
    <t xml:space="preserve">d2-239</t>
  </si>
  <si>
    <t xml:space="preserve">Czy radiostację i urządzenia pomocnicze można podłączać do gniazd zasilanych z dwóch różnych faz?</t>
  </si>
  <si>
    <t xml:space="preserve">można, nie ma żadnych przeciwwskazań</t>
  </si>
  <si>
    <t xml:space="preserve">kategorycznie nie można, grozi to zniszczeniem sprzętu i porażeniem operatora</t>
  </si>
  <si>
    <t xml:space="preserve">można, jeżeli jednocześnie nie używa się wszystkich urządzeń</t>
  </si>
  <si>
    <t xml:space="preserve">d2-24</t>
  </si>
  <si>
    <t xml:space="preserve">d2-243</t>
  </si>
  <si>
    <t xml:space="preserve">Jaka powinna być rezystancja uziemienia radiostacji?</t>
  </si>
  <si>
    <t xml:space="preserve">50 Ω</t>
  </si>
  <si>
    <t xml:space="preserve">zależnie od kabla antenowego: 50 lub 75 Ω</t>
  </si>
  <si>
    <r>
      <rPr>
        <sz val="11"/>
        <color theme="1"/>
        <rFont val="Calibri"/>
        <family val="2"/>
        <charset val="1"/>
      </rPr>
      <t xml:space="preserve">po</t>
    </r>
    <r>
      <rPr>
        <b val="true"/>
        <strike val="true"/>
        <sz val="11"/>
        <color rgb="FFFF0000"/>
        <rFont val="Calibri"/>
        <family val="2"/>
        <charset val="1"/>
      </rPr>
      <t xml:space="preserve">m</t>
    </r>
    <r>
      <rPr>
        <b val="true"/>
        <u val="single"/>
        <sz val="11"/>
        <color rgb="FF0000FF"/>
        <rFont val="Calibri"/>
        <family val="2"/>
        <charset val="1"/>
      </rPr>
      <t xml:space="preserve">n</t>
    </r>
    <r>
      <rPr>
        <sz val="11"/>
        <color theme="1"/>
        <rFont val="Calibri"/>
        <family val="2"/>
        <charset val="1"/>
      </rPr>
      <t xml:space="preserve">i</t>
    </r>
    <r>
      <rPr>
        <b val="true"/>
        <strike val="true"/>
        <sz val="11"/>
        <color rgb="FFFF0000"/>
        <rFont val="Calibri"/>
        <family val="2"/>
        <charset val="1"/>
      </rPr>
      <t xml:space="preserve">ędzy</t>
    </r>
    <r>
      <rPr>
        <b val="true"/>
        <u val="single"/>
        <sz val="11"/>
        <color rgb="FF0000FF"/>
        <rFont val="Calibri"/>
        <family val="2"/>
        <charset val="1"/>
      </rPr>
      <t xml:space="preserve">żej</t>
    </r>
    <r>
      <rPr>
        <sz val="11"/>
        <color theme="1"/>
        <rFont val="Calibri"/>
        <family val="2"/>
        <charset val="1"/>
      </rPr>
      <t xml:space="preserve"> 10 </t>
    </r>
    <r>
      <rPr>
        <b val="true"/>
        <strike val="true"/>
        <sz val="11"/>
        <color rgb="FFFF0000"/>
        <rFont val="Calibri"/>
        <family val="2"/>
        <charset val="1"/>
      </rPr>
      <t xml:space="preserve">a 1 </t>
    </r>
    <r>
      <rPr>
        <sz val="11"/>
        <color theme="1"/>
        <rFont val="Calibri"/>
        <family val="2"/>
        <charset val="1"/>
      </rPr>
      <t xml:space="preserve">Ω</t>
    </r>
    <r>
      <rPr>
        <b val="true"/>
        <strike val="true"/>
        <sz val="11"/>
        <color rgb="FFFF0000"/>
        <rFont val="Calibri"/>
        <family val="2"/>
        <charset val="1"/>
      </rPr>
      <t xml:space="preserve">, im mniejsza tym lepsza</t>
    </r>
  </si>
  <si>
    <t xml:space="preserve">d2-25</t>
  </si>
  <si>
    <t xml:space="preserve">d2-244</t>
  </si>
  <si>
    <t xml:space="preserve">W momencie stwierdzenia pożaru urządzenia należy:</t>
  </si>
  <si>
    <t xml:space="preserve">zadzwonić po straż pożarną</t>
  </si>
  <si>
    <t xml:space="preserve">wezwać kolegów i wspólnie przystąpić do gaszenia</t>
  </si>
  <si>
    <r>
      <rPr>
        <sz val="11"/>
        <color theme="1"/>
        <rFont val="Calibri"/>
        <family val="2"/>
        <charset val="1"/>
      </rPr>
      <t xml:space="preserve">odłączyć </t>
    </r>
    <r>
      <rPr>
        <b val="true"/>
        <strike val="true"/>
        <sz val="11"/>
        <color rgb="FFFF0000"/>
        <rFont val="Calibri"/>
        <family val="2"/>
        <charset val="1"/>
      </rPr>
      <t xml:space="preserve">urządzenie od </t>
    </r>
    <r>
      <rPr>
        <sz val="11"/>
        <color theme="1"/>
        <rFont val="Calibri"/>
        <family val="2"/>
        <charset val="1"/>
      </rPr>
      <t xml:space="preserve">zasilani</t>
    </r>
    <r>
      <rPr>
        <b val="true"/>
        <strike val="true"/>
        <sz val="11"/>
        <color rgb="FFFF0000"/>
        <rFont val="Calibri"/>
        <family val="2"/>
        <charset val="1"/>
      </rPr>
      <t xml:space="preserve">a</t>
    </r>
    <r>
      <rPr>
        <b val="true"/>
        <u val="single"/>
        <sz val="11"/>
        <color rgb="FF0000FF"/>
        <rFont val="Calibri"/>
        <family val="2"/>
        <charset val="1"/>
      </rPr>
      <t xml:space="preserve">e</t>
    </r>
    <r>
      <rPr>
        <sz val="11"/>
        <color theme="1"/>
        <rFont val="Calibri"/>
        <family val="2"/>
        <charset val="1"/>
      </rPr>
      <t xml:space="preserve"> i przystąpić do gaszenia, w razie potrzeby wezwać straż pożarną</t>
    </r>
  </si>
  <si>
    <t xml:space="preserve">d2-26</t>
  </si>
  <si>
    <t xml:space="preserve">d2-246</t>
  </si>
  <si>
    <t xml:space="preserve">Transformator ochronny stosujemy, gdy:</t>
  </si>
  <si>
    <t xml:space="preserve">zachodzi obawa, że użycie narzędzi elektrycznych zasilanych napięciem 230 V może spowodować porażenie prądem, np. pracując na zewnątrz pomieszczeń</t>
  </si>
  <si>
    <t xml:space="preserve">wykonujemy prace w wilgotnym pomieszczeniu</t>
  </si>
  <si>
    <t xml:space="preserve">jak w punkcie A i B i w innych sytuacjach, jeżeli zachodzi niebezpieczeństwo porażenia prądem np. przy pracach naprawczych</t>
  </si>
  <si>
    <t xml:space="preserve">d2-27</t>
  </si>
  <si>
    <t xml:space="preserve">d2-248</t>
  </si>
  <si>
    <t xml:space="preserve">W przypadku zaprószenia oka ciałem obcym należy:</t>
  </si>
  <si>
    <t xml:space="preserve">odczekać aż ciało obce samo wypadnie</t>
  </si>
  <si>
    <t xml:space="preserve">usunąć ciało obce samodzielnie za pomocą pęsety</t>
  </si>
  <si>
    <t xml:space="preserve">spróbować usunąć obce ciało, przemywając oko wodą, a jeżeli się to nie uda skorzystać z pomocy lekarza</t>
  </si>
  <si>
    <t xml:space="preserve">d2-28</t>
  </si>
  <si>
    <t xml:space="preserve">d2-250</t>
  </si>
  <si>
    <t xml:space="preserve">Mierząc miernikiem napięcie o niemożliwej do oszacowania wartości należy:</t>
  </si>
  <si>
    <t xml:space="preserve">ustawić miernik na najwyższy zakres pomiarowy i stopniowo zmniejszać zakres</t>
  </si>
  <si>
    <t xml:space="preserve">ustawić miernik na najniższy zakres pomiarowy i stopniowo zwiększać zakres</t>
  </si>
  <si>
    <t xml:space="preserve">rozpocząć pomiary od środkowego zakresu miernika</t>
  </si>
  <si>
    <t xml:space="preserve">d2-29</t>
  </si>
  <si>
    <t xml:space="preserve">d2-251</t>
  </si>
  <si>
    <t xml:space="preserve">Przygotowując się do wykonania prac pod napięciem, oprócz przygotowania odpowiednich przyrządów należy:</t>
  </si>
  <si>
    <t xml:space="preserve">sprawdzić czy zastosowano prawidłowe bezpieczniki w mierzonych obwodach</t>
  </si>
  <si>
    <t xml:space="preserve">przygotować schemat elektryczny urządzenia i zapoznać się z nim</t>
  </si>
  <si>
    <t xml:space="preserve">jak w punkcie A i B oraz zapewnić sobie obecność i ewentualną pomoc drugiej osoby</t>
  </si>
  <si>
    <t xml:space="preserve">d2-30</t>
  </si>
  <si>
    <t xml:space="preserve">d2-256</t>
  </si>
  <si>
    <r>
      <rPr>
        <b val="true"/>
        <strike val="true"/>
        <sz val="11"/>
        <color rgb="FFFF0000"/>
        <rFont val="Calibri"/>
        <family val="2"/>
        <charset val="1"/>
      </rPr>
      <t xml:space="preserve">Na</t>
    </r>
    <r>
      <rPr>
        <b val="true"/>
        <u val="single"/>
        <sz val="11"/>
        <color rgb="FF0000FF"/>
        <rFont val="Calibri"/>
        <family val="2"/>
        <charset val="1"/>
      </rPr>
      <t xml:space="preserve">Czy w </t>
    </r>
    <r>
      <rPr>
        <sz val="11"/>
        <color theme="1"/>
        <rFont val="Calibri"/>
        <family val="2"/>
        <charset val="1"/>
      </rPr>
      <t xml:space="preserve">pr</t>
    </r>
    <r>
      <rPr>
        <b val="true"/>
        <u val="single"/>
        <sz val="11"/>
        <color rgb="FF0000FF"/>
        <rFont val="Calibri"/>
        <family val="2"/>
        <charset val="1"/>
      </rPr>
      <t xml:space="preserve">zyp</t>
    </r>
    <r>
      <rPr>
        <sz val="11"/>
        <color theme="1"/>
        <rFont val="Calibri"/>
        <family val="2"/>
        <charset val="1"/>
      </rPr>
      <t xml:space="preserve">a</t>
    </r>
    <r>
      <rPr>
        <b val="true"/>
        <strike val="true"/>
        <sz val="11"/>
        <color rgb="FFFF0000"/>
        <rFont val="Calibri"/>
        <family val="2"/>
        <charset val="1"/>
      </rPr>
      <t xml:space="preserve">w</t>
    </r>
    <r>
      <rPr>
        <b val="true"/>
        <u val="single"/>
        <sz val="11"/>
        <color rgb="FF0000FF"/>
        <rFont val="Calibri"/>
        <family val="2"/>
        <charset val="1"/>
      </rPr>
      <t xml:space="preserve">dku przepaleni</t>
    </r>
    <r>
      <rPr>
        <sz val="11"/>
        <color theme="1"/>
        <rFont val="Calibri"/>
        <family val="2"/>
        <charset val="1"/>
      </rPr>
      <t xml:space="preserve">a bezpiecznik</t>
    </r>
    <r>
      <rPr>
        <b val="true"/>
        <strike val="true"/>
        <sz val="11"/>
        <color rgb="FFFF0000"/>
        <rFont val="Calibri"/>
        <family val="2"/>
        <charset val="1"/>
      </rPr>
      <t xml:space="preserve">ów</t>
    </r>
    <r>
      <rPr>
        <b val="true"/>
        <u val="single"/>
        <sz val="11"/>
        <color rgb="FF0000FF"/>
        <rFont val="Calibri"/>
        <family val="2"/>
        <charset val="1"/>
      </rPr>
      <t xml:space="preserve">a</t>
    </r>
    <r>
      <rPr>
        <sz val="11"/>
        <color theme="1"/>
        <rFont val="Calibri"/>
        <family val="2"/>
        <charset val="1"/>
      </rPr>
      <t xml:space="preserve"> topikow</t>
    </r>
    <r>
      <rPr>
        <b val="true"/>
        <u val="single"/>
        <sz val="11"/>
        <color rgb="FF0000FF"/>
        <rFont val="Calibri"/>
        <family val="2"/>
        <charset val="1"/>
      </rPr>
      <t xml:space="preserve">ego, gd</t>
    </r>
    <r>
      <rPr>
        <sz val="11"/>
        <color theme="1"/>
        <rFont val="Calibri"/>
        <family val="2"/>
        <charset val="1"/>
      </rPr>
      <t xml:space="preserve">y</t>
    </r>
    <r>
      <rPr>
        <b val="true"/>
        <u val="single"/>
        <sz val="11"/>
        <color rgb="FF0000FF"/>
        <rFont val="Calibri"/>
        <family val="2"/>
        <charset val="1"/>
      </rPr>
      <t xml:space="preserve"> nie mamy pod ręką nowego bezpie</t>
    </r>
    <r>
      <rPr>
        <sz val="11"/>
        <color theme="1"/>
        <rFont val="Calibri"/>
        <family val="2"/>
        <charset val="1"/>
      </rPr>
      <t xml:space="preserve">c</t>
    </r>
    <r>
      <rPr>
        <b val="true"/>
        <strike val="true"/>
        <sz val="11"/>
        <color rgb="FFFF0000"/>
        <rFont val="Calibri"/>
        <family val="2"/>
        <charset val="1"/>
      </rPr>
      <t xml:space="preserve">h</t>
    </r>
    <r>
      <rPr>
        <b val="true"/>
        <u val="single"/>
        <sz val="11"/>
        <color rgb="FF0000FF"/>
        <rFont val="Calibri"/>
        <family val="2"/>
        <charset val="1"/>
      </rPr>
      <t xml:space="preserve">znika,</t>
    </r>
    <r>
      <rPr>
        <sz val="11"/>
        <color theme="1"/>
        <rFont val="Calibri"/>
        <family val="2"/>
        <charset val="1"/>
      </rPr>
      <t xml:space="preserve"> </t>
    </r>
    <r>
      <rPr>
        <b val="true"/>
        <strike val="true"/>
        <sz val="11"/>
        <color rgb="FFFF0000"/>
        <rFont val="Calibri"/>
        <family val="2"/>
        <charset val="1"/>
      </rPr>
      <t xml:space="preserve">je</t>
    </r>
    <r>
      <rPr>
        <b val="true"/>
        <u val="single"/>
        <sz val="11"/>
        <color rgb="FF0000FF"/>
        <rFont val="Calibri"/>
        <family val="2"/>
        <charset val="1"/>
      </rPr>
      <t xml:space="preserve">można za</t>
    </r>
    <r>
      <rPr>
        <sz val="11"/>
        <color theme="1"/>
        <rFont val="Calibri"/>
        <family val="2"/>
        <charset val="1"/>
      </rPr>
      <t xml:space="preserve">st</t>
    </r>
    <r>
      <rPr>
        <b val="true"/>
        <strike val="true"/>
        <sz val="11"/>
        <color rgb="FFFF0000"/>
        <rFont val="Calibri"/>
        <family val="2"/>
        <charset val="1"/>
      </rPr>
      <t xml:space="preserve">:</t>
    </r>
    <r>
      <rPr>
        <b val="true"/>
        <u val="single"/>
        <sz val="11"/>
        <color rgb="FF0000FF"/>
        <rFont val="Calibri"/>
        <family val="2"/>
        <charset val="1"/>
      </rPr>
      <t xml:space="preserve">ąpić go drutem miedzianym?</t>
    </r>
  </si>
  <si>
    <r>
      <rPr>
        <b val="true"/>
        <strike val="true"/>
        <sz val="11"/>
        <color rgb="FFFF0000"/>
        <rFont val="Calibri"/>
        <family val="2"/>
        <charset val="1"/>
      </rPr>
      <t xml:space="preserve">dopusz</t>
    </r>
    <r>
      <rPr>
        <b val="true"/>
        <u val="single"/>
        <sz val="11"/>
        <color rgb="FF0000FF"/>
        <rFont val="Calibri"/>
        <family val="2"/>
        <charset val="1"/>
      </rPr>
      <t xml:space="preserve">tak, jeśli w krótkim </t>
    </r>
    <r>
      <rPr>
        <sz val="11"/>
        <color theme="1"/>
        <rFont val="Calibri"/>
        <family val="2"/>
        <charset val="1"/>
      </rPr>
      <t xml:space="preserve">cza</t>
    </r>
    <r>
      <rPr>
        <b val="true"/>
        <strike val="true"/>
        <sz val="11"/>
        <color rgb="FFFF0000"/>
        <rFont val="Calibri"/>
        <family val="2"/>
        <charset val="1"/>
      </rPr>
      <t xml:space="preserve">l</t>
    </r>
    <r>
      <rPr>
        <b val="true"/>
        <u val="single"/>
        <sz val="11"/>
        <color rgb="FF0000FF"/>
        <rFont val="Calibri"/>
        <family val="2"/>
        <charset val="1"/>
      </rPr>
      <t xml:space="preserve">sie zosta</t>
    </r>
    <r>
      <rPr>
        <sz val="11"/>
        <color theme="1"/>
        <rFont val="Calibri"/>
        <family val="2"/>
        <charset val="1"/>
      </rPr>
      <t xml:space="preserve">n</t>
    </r>
    <r>
      <rPr>
        <b val="true"/>
        <u val="single"/>
        <sz val="11"/>
        <color rgb="FF0000FF"/>
        <rFont val="Calibri"/>
        <family val="2"/>
        <charset val="1"/>
      </rPr>
      <t xml:space="preserve">ie wst</t>
    </r>
    <r>
      <rPr>
        <sz val="11"/>
        <color theme="1"/>
        <rFont val="Calibri"/>
        <family val="2"/>
        <charset val="1"/>
      </rPr>
      <t xml:space="preserve">a</t>
    </r>
    <r>
      <rPr>
        <b val="true"/>
        <u val="single"/>
        <sz val="11"/>
        <color rgb="FF0000FF"/>
        <rFont val="Calibri"/>
        <family val="2"/>
        <charset val="1"/>
      </rPr>
      <t xml:space="preserve">wiony</t>
    </r>
    <r>
      <rPr>
        <sz val="11"/>
        <color theme="1"/>
        <rFont val="Calibri"/>
        <family val="2"/>
        <charset val="1"/>
      </rPr>
      <t xml:space="preserve"> </t>
    </r>
    <r>
      <rPr>
        <b val="true"/>
        <strike val="true"/>
        <sz val="11"/>
        <color rgb="FFFF0000"/>
        <rFont val="Calibri"/>
        <family val="2"/>
        <charset val="1"/>
      </rPr>
      <t xml:space="preserve">dla</t>
    </r>
    <r>
      <rPr>
        <b val="true"/>
        <u val="single"/>
        <sz val="11"/>
        <color rgb="FF0000FF"/>
        <rFont val="Calibri"/>
        <family val="2"/>
        <charset val="1"/>
      </rPr>
      <t xml:space="preserve">nowy</t>
    </r>
    <r>
      <rPr>
        <sz val="11"/>
        <color theme="1"/>
        <rFont val="Calibri"/>
        <family val="2"/>
        <charset val="1"/>
      </rPr>
      <t xml:space="preserve"> bezpiecznik</t>
    </r>
    <r>
      <rPr>
        <b val="true"/>
        <strike val="true"/>
        <sz val="11"/>
        <color rgb="FFFF0000"/>
        <rFont val="Calibri"/>
        <family val="2"/>
        <charset val="1"/>
      </rPr>
      <t xml:space="preserve">ów stosowanych przy niskim napięciu</t>
    </r>
  </si>
  <si>
    <r>
      <rPr>
        <sz val="11"/>
        <color theme="1"/>
        <rFont val="Calibri"/>
        <family val="2"/>
        <charset val="1"/>
      </rPr>
      <t xml:space="preserve">bezwzględnie </t>
    </r>
    <r>
      <rPr>
        <b val="true"/>
        <strike val="true"/>
        <sz val="11"/>
        <color rgb="FFFF0000"/>
        <rFont val="Calibri"/>
        <family val="2"/>
        <charset val="1"/>
      </rPr>
      <t xml:space="preserve">zabro</t>
    </r>
    <r>
      <rPr>
        <sz val="11"/>
        <color theme="1"/>
        <rFont val="Calibri"/>
        <family val="2"/>
        <charset val="1"/>
      </rPr>
      <t xml:space="preserve">ni</t>
    </r>
    <r>
      <rPr>
        <b val="true"/>
        <u val="single"/>
        <sz val="11"/>
        <color rgb="FF0000FF"/>
        <rFont val="Calibri"/>
        <family val="2"/>
        <charset val="1"/>
      </rPr>
      <t xml:space="preserve">e w</t>
    </r>
    <r>
      <rPr>
        <sz val="11"/>
        <color theme="1"/>
        <rFont val="Calibri"/>
        <family val="2"/>
        <charset val="1"/>
      </rPr>
      <t xml:space="preserve">o</t>
    </r>
    <r>
      <rPr>
        <b val="true"/>
        <u val="single"/>
        <sz val="11"/>
        <color rgb="FF0000FF"/>
        <rFont val="Calibri"/>
        <family val="2"/>
        <charset val="1"/>
      </rPr>
      <t xml:space="preserve">l</t>
    </r>
    <r>
      <rPr>
        <sz val="11"/>
        <color theme="1"/>
        <rFont val="Calibri"/>
        <family val="2"/>
        <charset val="1"/>
      </rPr>
      <t xml:space="preserve">n</t>
    </r>
    <r>
      <rPr>
        <b val="true"/>
        <strike val="true"/>
        <sz val="11"/>
        <color rgb="FFFF0000"/>
        <rFont val="Calibri"/>
        <family val="2"/>
        <charset val="1"/>
      </rPr>
      <t xml:space="preserve">a</t>
    </r>
    <r>
      <rPr>
        <b val="true"/>
        <u val="single"/>
        <sz val="11"/>
        <color rgb="FF0000FF"/>
        <rFont val="Calibri"/>
        <family val="2"/>
        <charset val="1"/>
      </rPr>
      <t xml:space="preserve">o</t>
    </r>
  </si>
  <si>
    <r>
      <rPr>
        <b val="true"/>
        <strike val="true"/>
        <sz val="11"/>
        <color rgb="FFFF0000"/>
        <rFont val="Calibri"/>
        <family val="2"/>
        <charset val="1"/>
      </rPr>
      <t xml:space="preserve">dopuszcz</t>
    </r>
    <r>
      <rPr>
        <b val="true"/>
        <u val="single"/>
        <sz val="11"/>
        <color rgb="FF0000FF"/>
        <rFont val="Calibri"/>
        <family val="2"/>
        <charset val="1"/>
      </rPr>
      <t xml:space="preserve">t</t>
    </r>
    <r>
      <rPr>
        <sz val="11"/>
        <color theme="1"/>
        <rFont val="Calibri"/>
        <family val="2"/>
        <charset val="1"/>
      </rPr>
      <t xml:space="preserve">a</t>
    </r>
    <r>
      <rPr>
        <b val="true"/>
        <u val="single"/>
        <sz val="11"/>
        <color rgb="FF0000FF"/>
        <rFont val="Calibri"/>
        <family val="2"/>
        <charset val="1"/>
      </rPr>
      <t xml:space="preserve">k, jeś</t>
    </r>
    <r>
      <rPr>
        <sz val="11"/>
        <color theme="1"/>
        <rFont val="Calibri"/>
        <family val="2"/>
        <charset val="1"/>
      </rPr>
      <t xml:space="preserve">l</t>
    </r>
    <r>
      <rPr>
        <b val="true"/>
        <strike val="true"/>
        <sz val="11"/>
        <color rgb="FFFF0000"/>
        <rFont val="Calibri"/>
        <family val="2"/>
        <charset val="1"/>
      </rPr>
      <t xml:space="preserve">na przy zastosowan</t>
    </r>
    <r>
      <rPr>
        <sz val="11"/>
        <color theme="1"/>
        <rFont val="Calibri"/>
        <family val="2"/>
        <charset val="1"/>
      </rPr>
      <t xml:space="preserve">i</t>
    </r>
    <r>
      <rPr>
        <b val="true"/>
        <strike val="true"/>
        <sz val="11"/>
        <color rgb="FFFF0000"/>
        <rFont val="Calibri"/>
        <family val="2"/>
        <charset val="1"/>
      </rPr>
      <t xml:space="preserve">u</t>
    </r>
    <r>
      <rPr>
        <sz val="11"/>
        <color theme="1"/>
        <rFont val="Calibri"/>
        <family val="2"/>
        <charset val="1"/>
      </rPr>
      <t xml:space="preserve"> drut</t>
    </r>
    <r>
      <rPr>
        <b val="true"/>
        <strike val="true"/>
        <sz val="11"/>
        <color rgb="FFFF0000"/>
        <rFont val="Calibri"/>
        <family val="2"/>
        <charset val="1"/>
      </rPr>
      <t xml:space="preserve">u</t>
    </r>
    <r>
      <rPr>
        <sz val="11"/>
        <color theme="1"/>
        <rFont val="Calibri"/>
        <family val="2"/>
        <charset val="1"/>
      </rPr>
      <t xml:space="preserve"> </t>
    </r>
    <r>
      <rPr>
        <b val="true"/>
        <u val="single"/>
        <sz val="11"/>
        <color rgb="FF0000FF"/>
        <rFont val="Calibri"/>
        <family val="2"/>
        <charset val="1"/>
      </rPr>
      <t xml:space="preserve">jes</t>
    </r>
    <r>
      <rPr>
        <sz val="11"/>
        <color theme="1"/>
        <rFont val="Calibri"/>
        <family val="2"/>
        <charset val="1"/>
      </rPr>
      <t xml:space="preserve">t</t>
    </r>
    <r>
      <rPr>
        <b val="true"/>
        <strike val="true"/>
        <sz val="11"/>
        <color rgb="FFFF0000"/>
        <rFont val="Calibri"/>
        <family val="2"/>
        <charset val="1"/>
      </rPr>
      <t xml:space="preserve">opikowego</t>
    </r>
    <r>
      <rPr>
        <sz val="11"/>
        <color theme="1"/>
        <rFont val="Calibri"/>
        <family val="2"/>
        <charset val="1"/>
      </rPr>
      <t xml:space="preserve"> o</t>
    </r>
    <r>
      <rPr>
        <b val="true"/>
        <strike val="true"/>
        <sz val="11"/>
        <color rgb="FFFF0000"/>
        <rFont val="Calibri"/>
        <family val="2"/>
        <charset val="1"/>
      </rPr>
      <t xml:space="preserve"> odpowiedniej</t>
    </r>
    <r>
      <rPr>
        <sz val="11"/>
        <color theme="1"/>
        <rFont val="Calibri"/>
        <family val="2"/>
        <charset val="1"/>
      </rPr>
      <t xml:space="preserve"> grubości</t>
    </r>
    <r>
      <rPr>
        <b val="true"/>
        <u val="single"/>
        <sz val="11"/>
        <color rgb="FF0000FF"/>
        <rFont val="Calibri"/>
        <family val="2"/>
        <charset val="1"/>
      </rPr>
      <t xml:space="preserve"> takiej, jak włókno w spalonym bezpieczniku</t>
    </r>
  </si>
  <si>
    <t xml:space="preserve">d2-31</t>
  </si>
  <si>
    <t xml:space="preserve">Radiotelefon przenośny UKF podczas nadawania należy trzymać:</t>
  </si>
  <si>
    <t xml:space="preserve">jak najbliżej ciała</t>
  </si>
  <si>
    <t xml:space="preserve">jedną ręką za antenę w celu zwiększenia zasięgu</t>
  </si>
  <si>
    <t xml:space="preserve">mikrofonem skierowanym w stronę ust i anteną skierowaną ponad głowę</t>
  </si>
  <si>
    <t xml:space="preserve">d2-32</t>
  </si>
  <si>
    <t xml:space="preserve">d2-260</t>
  </si>
  <si>
    <t xml:space="preserve">Przy wymianie lampy stopnia mocy nadajnika należy:</t>
  </si>
  <si>
    <t xml:space="preserve">wyłączyć zasilanie i natychmiast przystąpić do wymiany</t>
  </si>
  <si>
    <t xml:space="preserve">wyłączyć zasilanie i poczekać aż rozładują się kondensatory zasilacza</t>
  </si>
  <si>
    <t xml:space="preserve">przy pracującym wzmacniaczu zdjąć osłonę lampy i przystąpić do jej wymiany</t>
  </si>
  <si>
    <t xml:space="preserve">d2-33</t>
  </si>
  <si>
    <t xml:space="preserve">d2-262</t>
  </si>
  <si>
    <t xml:space="preserve">Najlepszą formą zabezpieczenia anteny krótkofalowej przed burzą jest:</t>
  </si>
  <si>
    <t xml:space="preserve">odłączenie anteny od radiostacji i wystawienie kabla anteny za okno</t>
  </si>
  <si>
    <t xml:space="preserve">odłączenie anteny od radiostacji i połączenie anteny z uziemieniem</t>
  </si>
  <si>
    <t xml:space="preserve">nie są wymagane żadne działania</t>
  </si>
  <si>
    <t xml:space="preserve">d2-34</t>
  </si>
  <si>
    <t xml:space="preserve">d2-263</t>
  </si>
  <si>
    <t xml:space="preserve">Czy można umieścić kabel antenowy w kanale wywietrznika kominowego, jeżeli obok przebiega czynny komin?</t>
  </si>
  <si>
    <t xml:space="preserve">bezwzględnie nie można</t>
  </si>
  <si>
    <t xml:space="preserve">można, ale tylko w okresie poza sezonem grzewczym</t>
  </si>
  <si>
    <t xml:space="preserve">d2-35</t>
  </si>
  <si>
    <t xml:space="preserve">d2-264</t>
  </si>
  <si>
    <t xml:space="preserve">Czy można używać kołków rozporowych do montażu anteny na kominie?</t>
  </si>
  <si>
    <t xml:space="preserve">można, po spełnieniu dodatkowych warunków</t>
  </si>
  <si>
    <t xml:space="preserve">nie wolno, można stosować jedynie opaski wokół komina</t>
  </si>
  <si>
    <t xml:space="preserve">d2-36</t>
  </si>
  <si>
    <t xml:space="preserve">d2-267</t>
  </si>
  <si>
    <t xml:space="preserve">Podczas regulacji urządzeń pod napięciem (o ile jest to konieczne) pracę wykonujemy:</t>
  </si>
  <si>
    <t xml:space="preserve">dwoma rękoma</t>
  </si>
  <si>
    <t xml:space="preserve">jedną ręką</t>
  </si>
  <si>
    <t xml:space="preserve">jedną ręką w asyście drugiej osoby, wskazane jest również stosowanie chodnika lub obuwia izolacyjnego</t>
  </si>
  <si>
    <t xml:space="preserve">d2-37</t>
  </si>
  <si>
    <t xml:space="preserve">d2-268</t>
  </si>
  <si>
    <t xml:space="preserve">Jakim przewodem podłączysz nadajnik dużej mocy do źródła zasilania?</t>
  </si>
  <si>
    <t xml:space="preserve">zwykłym przewodem dwużyłowym</t>
  </si>
  <si>
    <t xml:space="preserve">kablem w oplocie bawełnianym</t>
  </si>
  <si>
    <t xml:space="preserve">przewodem o przekroju żył, odpowiednim do pobieranej przez urządzenie mocy</t>
  </si>
  <si>
    <t xml:space="preserve">d2-38</t>
  </si>
  <si>
    <t xml:space="preserve">d2-274</t>
  </si>
  <si>
    <r>
      <rPr>
        <b val="true"/>
        <strike val="true"/>
        <sz val="11"/>
        <color rgb="FFFF0000"/>
        <rFont val="Calibri"/>
        <family val="2"/>
        <charset val="1"/>
      </rPr>
      <t xml:space="preserve">Jakie są skutki u</t>
    </r>
    <r>
      <rPr>
        <b val="true"/>
        <u val="single"/>
        <sz val="11"/>
        <color rgb="FF0000FF"/>
        <rFont val="Calibri"/>
        <family val="2"/>
        <charset val="1"/>
      </rPr>
      <t xml:space="preserve">U</t>
    </r>
    <r>
      <rPr>
        <sz val="11"/>
        <color theme="1"/>
        <rFont val="Calibri"/>
        <family val="2"/>
        <charset val="1"/>
      </rPr>
      <t xml:space="preserve">szkodzeni</t>
    </r>
    <r>
      <rPr>
        <b val="true"/>
        <strike val="true"/>
        <sz val="11"/>
        <color rgb="FFFF0000"/>
        <rFont val="Calibri"/>
        <family val="2"/>
        <charset val="1"/>
      </rPr>
      <t xml:space="preserve">a</t>
    </r>
    <r>
      <rPr>
        <b val="true"/>
        <u val="single"/>
        <sz val="11"/>
        <color rgb="FF0000FF"/>
        <rFont val="Calibri"/>
        <family val="2"/>
        <charset val="1"/>
      </rPr>
      <t xml:space="preserve">e</t>
    </r>
    <r>
      <rPr>
        <sz val="11"/>
        <color theme="1"/>
        <rFont val="Calibri"/>
        <family val="2"/>
        <charset val="1"/>
      </rPr>
      <t xml:space="preserve"> ekranu fidera antenowego</t>
    </r>
    <r>
      <rPr>
        <b val="true"/>
        <strike val="true"/>
        <sz val="11"/>
        <color rgb="FFFF0000"/>
        <rFont val="Calibri"/>
        <family val="2"/>
        <charset val="1"/>
      </rPr>
      <t xml:space="preserve">?</t>
    </r>
    <r>
      <rPr>
        <b val="true"/>
        <u val="single"/>
        <sz val="11"/>
        <color rgb="FF0000FF"/>
        <rFont val="Calibri"/>
        <family val="2"/>
        <charset val="1"/>
      </rPr>
      <t xml:space="preserve"> może prowadzić do:</t>
    </r>
  </si>
  <si>
    <r>
      <rPr>
        <sz val="11"/>
        <color theme="1"/>
        <rFont val="Calibri"/>
        <family val="2"/>
        <charset val="1"/>
      </rPr>
      <t xml:space="preserve">nie </t>
    </r>
    <r>
      <rPr>
        <b val="true"/>
        <strike val="true"/>
        <sz val="11"/>
        <color rgb="FFFF0000"/>
        <rFont val="Calibri"/>
        <family val="2"/>
        <charset val="1"/>
      </rPr>
      <t xml:space="preserve">m</t>
    </r>
    <r>
      <rPr>
        <b val="true"/>
        <u val="single"/>
        <sz val="11"/>
        <color rgb="FF0000FF"/>
        <rFont val="Calibri"/>
        <family val="2"/>
        <charset val="1"/>
      </rPr>
      <t xml:space="preserve">prow</t>
    </r>
    <r>
      <rPr>
        <sz val="11"/>
        <color theme="1"/>
        <rFont val="Calibri"/>
        <family val="2"/>
        <charset val="1"/>
      </rPr>
      <t xml:space="preserve">a</t>
    </r>
    <r>
      <rPr>
        <b val="true"/>
        <u val="single"/>
        <sz val="11"/>
        <color rgb="FF0000FF"/>
        <rFont val="Calibri"/>
        <family val="2"/>
        <charset val="1"/>
      </rPr>
      <t xml:space="preserve">dzi do</t>
    </r>
    <r>
      <rPr>
        <sz val="11"/>
        <color theme="1"/>
        <rFont val="Calibri"/>
        <family val="2"/>
        <charset val="1"/>
      </rPr>
      <t xml:space="preserve"> żadnych</t>
    </r>
    <r>
      <rPr>
        <b val="true"/>
        <u val="single"/>
        <sz val="11"/>
        <color rgb="FF0000FF"/>
        <rFont val="Calibri"/>
        <family val="2"/>
        <charset val="1"/>
      </rPr>
      <t xml:space="preserve"> negatywnych skutków</t>
    </r>
  </si>
  <si>
    <r>
      <rPr>
        <b val="true"/>
        <strike val="true"/>
        <sz val="11"/>
        <color rgb="FFFF0000"/>
        <rFont val="Calibri"/>
        <family val="2"/>
        <charset val="1"/>
      </rPr>
      <t xml:space="preserve">następuje </t>
    </r>
    <r>
      <rPr>
        <sz val="11"/>
        <color theme="1"/>
        <rFont val="Calibri"/>
        <family val="2"/>
        <charset val="1"/>
      </rPr>
      <t xml:space="preserve">wzrost</t>
    </r>
    <r>
      <rPr>
        <b val="true"/>
        <u val="single"/>
        <sz val="11"/>
        <color rgb="FF0000FF"/>
        <rFont val="Calibri"/>
        <family val="2"/>
        <charset val="1"/>
      </rPr>
      <t xml:space="preserve">u</t>
    </r>
    <r>
      <rPr>
        <sz val="11"/>
        <color theme="1"/>
        <rFont val="Calibri"/>
        <family val="2"/>
        <charset val="1"/>
      </rPr>
      <t xml:space="preserve"> zakłóceń, bez względu na pogodę</t>
    </r>
  </si>
  <si>
    <r>
      <rPr>
        <b val="true"/>
        <strike val="true"/>
        <sz val="11"/>
        <color rgb="FFFF0000"/>
        <rFont val="Calibri"/>
        <family val="2"/>
        <charset val="1"/>
      </rPr>
      <t xml:space="preserve">następuje </t>
    </r>
    <r>
      <rPr>
        <sz val="11"/>
        <color theme="1"/>
        <rFont val="Calibri"/>
        <family val="2"/>
        <charset val="1"/>
      </rPr>
      <t xml:space="preserve">wzrost</t>
    </r>
    <r>
      <rPr>
        <b val="true"/>
        <u val="single"/>
        <sz val="11"/>
        <color rgb="FF0000FF"/>
        <rFont val="Calibri"/>
        <family val="2"/>
        <charset val="1"/>
      </rPr>
      <t xml:space="preserve">u</t>
    </r>
    <r>
      <rPr>
        <sz val="11"/>
        <color theme="1"/>
        <rFont val="Calibri"/>
        <family val="2"/>
        <charset val="1"/>
      </rPr>
      <t xml:space="preserve"> zakłóceń i zmian</t>
    </r>
    <r>
      <rPr>
        <b val="true"/>
        <strike val="true"/>
        <sz val="11"/>
        <color rgb="FFFF0000"/>
        <rFont val="Calibri"/>
        <family val="2"/>
        <charset val="1"/>
      </rPr>
      <t xml:space="preserve">a</t>
    </r>
    <r>
      <rPr>
        <sz val="11"/>
        <color theme="1"/>
        <rFont val="Calibri"/>
        <family val="2"/>
        <charset val="1"/>
      </rPr>
      <t xml:space="preserve"> impedancji kabla grożąca uszkodzeniem nadajnika</t>
    </r>
  </si>
  <si>
    <t xml:space="preserve">d2-39</t>
  </si>
  <si>
    <t xml:space="preserve">d2-234</t>
  </si>
  <si>
    <r>
      <rPr>
        <b val="true"/>
        <strike val="true"/>
        <sz val="11"/>
        <color rgb="FFFF0000"/>
        <rFont val="Calibri"/>
        <family val="2"/>
        <charset val="1"/>
      </rPr>
      <t xml:space="preserve">Przewody z</t>
    </r>
    <r>
      <rPr>
        <b val="true"/>
        <u val="single"/>
        <sz val="11"/>
        <color rgb="FF0000FF"/>
        <rFont val="Calibri"/>
        <family val="2"/>
        <charset val="1"/>
      </rPr>
      <t xml:space="preserve">J</t>
    </r>
    <r>
      <rPr>
        <sz val="11"/>
        <color theme="1"/>
        <rFont val="Calibri"/>
        <family val="2"/>
        <charset val="1"/>
      </rPr>
      <t xml:space="preserve">a</t>
    </r>
    <r>
      <rPr>
        <b val="true"/>
        <strike val="true"/>
        <sz val="11"/>
        <color rgb="FFFF0000"/>
        <rFont val="Calibri"/>
        <family val="2"/>
        <charset val="1"/>
      </rPr>
      <t xml:space="preserve">silające prądu stałego</t>
    </r>
    <r>
      <rPr>
        <b val="true"/>
        <u val="single"/>
        <sz val="11"/>
        <color rgb="FF0000FF"/>
        <rFont val="Calibri"/>
        <family val="2"/>
        <charset val="1"/>
      </rPr>
      <t xml:space="preserve">k</t>
    </r>
    <r>
      <rPr>
        <sz val="11"/>
        <color theme="1"/>
        <rFont val="Calibri"/>
        <family val="2"/>
        <charset val="1"/>
      </rPr>
      <t xml:space="preserve"> oznacz</t>
    </r>
    <r>
      <rPr>
        <b val="true"/>
        <u val="single"/>
        <sz val="11"/>
        <color rgb="FF0000FF"/>
        <rFont val="Calibri"/>
        <family val="2"/>
        <charset val="1"/>
      </rPr>
      <t xml:space="preserve">a się </t>
    </r>
    <r>
      <rPr>
        <sz val="11"/>
        <color theme="1"/>
        <rFont val="Calibri"/>
        <family val="2"/>
        <charset val="1"/>
      </rPr>
      <t xml:space="preserve">o</t>
    </r>
    <r>
      <rPr>
        <b val="true"/>
        <u val="single"/>
        <sz val="11"/>
        <color rgb="FF0000FF"/>
        <rFont val="Calibri"/>
        <family val="2"/>
        <charset val="1"/>
      </rPr>
      <t xml:space="preserve">dpowiednio - przewód </t>
    </r>
    <r>
      <rPr>
        <sz val="11"/>
        <color theme="1"/>
        <rFont val="Calibri"/>
        <family val="2"/>
        <charset val="1"/>
      </rPr>
      <t xml:space="preserve">ne</t>
    </r>
    <r>
      <rPr>
        <b val="true"/>
        <u val="single"/>
        <sz val="11"/>
        <color rgb="FF0000FF"/>
        <rFont val="Calibri"/>
        <family val="2"/>
        <charset val="1"/>
      </rPr>
      <t xml:space="preserve">utralny</t>
    </r>
    <r>
      <rPr>
        <sz val="11"/>
        <color theme="1"/>
        <rFont val="Calibri"/>
        <family val="2"/>
        <charset val="1"/>
      </rPr>
      <t xml:space="preserve"> </t>
    </r>
    <r>
      <rPr>
        <b val="true"/>
        <strike val="true"/>
        <sz val="11"/>
        <color rgb="FFFF0000"/>
        <rFont val="Calibri"/>
        <family val="2"/>
        <charset val="1"/>
      </rPr>
      <t xml:space="preserve">są</t>
    </r>
    <r>
      <rPr>
        <b val="true"/>
        <u val="single"/>
        <sz val="11"/>
        <color rgb="FF0000FF"/>
        <rFont val="Calibri"/>
        <family val="2"/>
        <charset val="1"/>
      </rPr>
      <t xml:space="preserve">(N)</t>
    </r>
    <r>
      <rPr>
        <sz val="11"/>
        <color theme="1"/>
        <rFont val="Calibri"/>
        <family val="2"/>
        <charset val="1"/>
      </rPr>
      <t xml:space="preserve"> </t>
    </r>
    <r>
      <rPr>
        <b val="true"/>
        <strike val="true"/>
        <sz val="11"/>
        <color rgb="FFFF0000"/>
        <rFont val="Calibri"/>
        <family val="2"/>
        <charset val="1"/>
      </rPr>
      <t xml:space="preserve">kol</t>
    </r>
    <r>
      <rPr>
        <sz val="11"/>
        <color theme="1"/>
        <rFont val="Calibri"/>
        <family val="2"/>
        <charset val="1"/>
      </rPr>
      <t xml:space="preserve">ora</t>
    </r>
    <r>
      <rPr>
        <b val="true"/>
        <u val="single"/>
        <sz val="11"/>
        <color rgb="FF0000FF"/>
        <rFont val="Calibri"/>
        <family val="2"/>
        <charset val="1"/>
      </rPr>
      <t xml:space="preserve">z ochronno-uzie</t>
    </r>
    <r>
      <rPr>
        <sz val="11"/>
        <color theme="1"/>
        <rFont val="Calibri"/>
        <family val="2"/>
        <charset val="1"/>
      </rPr>
      <t xml:space="preserve">mi</t>
    </r>
    <r>
      <rPr>
        <b val="true"/>
        <strike val="true"/>
        <sz val="11"/>
        <color rgb="FFFF0000"/>
        <rFont val="Calibri"/>
        <family val="2"/>
        <charset val="1"/>
      </rPr>
      <t xml:space="preserve">:</t>
    </r>
    <r>
      <rPr>
        <b val="true"/>
        <u val="single"/>
        <sz val="11"/>
        <color rgb="FF0000FF"/>
        <rFont val="Calibri"/>
        <family val="2"/>
        <charset val="1"/>
      </rPr>
      <t xml:space="preserve">ający (PE) w instalacji elektrycznej?</t>
    </r>
  </si>
  <si>
    <r>
      <rPr>
        <b val="true"/>
        <strike val="true"/>
        <sz val="11"/>
        <color rgb="FFFF0000"/>
        <rFont val="Calibri"/>
        <family val="2"/>
        <charset val="1"/>
      </rPr>
      <t xml:space="preserve">żółt</t>
    </r>
    <r>
      <rPr>
        <b val="true"/>
        <u val="single"/>
        <sz val="11"/>
        <color rgb="FF0000FF"/>
        <rFont val="Calibri"/>
        <family val="2"/>
        <charset val="1"/>
      </rPr>
      <t xml:space="preserve">czerwon</t>
    </r>
    <r>
      <rPr>
        <sz val="11"/>
        <color theme="1"/>
        <rFont val="Calibri"/>
        <family val="2"/>
        <charset val="1"/>
      </rPr>
      <t xml:space="preserve">y</t>
    </r>
    <r>
      <rPr>
        <b val="true"/>
        <strike val="true"/>
        <sz val="11"/>
        <color rgb="FFFF0000"/>
        <rFont val="Calibri"/>
        <family val="2"/>
        <charset val="1"/>
      </rPr>
      <t xml:space="preserve"> i</t>
    </r>
    <r>
      <rPr>
        <b val="true"/>
        <u val="single"/>
        <sz val="11"/>
        <color rgb="FF0000FF"/>
        <rFont val="Calibri"/>
        <family val="2"/>
        <charset val="1"/>
      </rPr>
      <t xml:space="preserve">,</t>
    </r>
    <r>
      <rPr>
        <sz val="11"/>
        <color theme="1"/>
        <rFont val="Calibri"/>
        <family val="2"/>
        <charset val="1"/>
      </rPr>
      <t xml:space="preserve"> czarny</t>
    </r>
  </si>
  <si>
    <r>
      <rPr>
        <sz val="11"/>
        <color theme="1"/>
        <rFont val="Calibri"/>
        <family val="2"/>
        <charset val="1"/>
      </rPr>
      <t xml:space="preserve">niebieski</t>
    </r>
    <r>
      <rPr>
        <b val="true"/>
        <u val="single"/>
        <sz val="11"/>
        <color rgb="FF0000FF"/>
        <rFont val="Calibri"/>
        <family val="2"/>
        <charset val="1"/>
      </rPr>
      <t xml:space="preserve">,</t>
    </r>
    <r>
      <rPr>
        <sz val="11"/>
        <color theme="1"/>
        <rFont val="Calibri"/>
        <family val="2"/>
        <charset val="1"/>
      </rPr>
      <t xml:space="preserve"> </t>
    </r>
    <r>
      <rPr>
        <b val="true"/>
        <u val="single"/>
        <sz val="11"/>
        <color rgb="FF0000FF"/>
        <rFont val="Calibri"/>
        <family val="2"/>
        <charset val="1"/>
      </rPr>
      <t xml:space="preserve">żółto-z</t>
    </r>
    <r>
      <rPr>
        <sz val="11"/>
        <color theme="1"/>
        <rFont val="Calibri"/>
        <family val="2"/>
        <charset val="1"/>
      </rPr>
      <t xml:space="preserve">i</t>
    </r>
    <r>
      <rPr>
        <b val="true"/>
        <strike val="true"/>
        <sz val="11"/>
        <color rgb="FFFF0000"/>
        <rFont val="Calibri"/>
        <family val="2"/>
        <charset val="1"/>
      </rPr>
      <t xml:space="preserve"> czar</t>
    </r>
    <r>
      <rPr>
        <b val="true"/>
        <u val="single"/>
        <sz val="11"/>
        <color rgb="FF0000FF"/>
        <rFont val="Calibri"/>
        <family val="2"/>
        <charset val="1"/>
      </rPr>
      <t xml:space="preserve">elo</t>
    </r>
    <r>
      <rPr>
        <sz val="11"/>
        <color theme="1"/>
        <rFont val="Calibri"/>
        <family val="2"/>
        <charset val="1"/>
      </rPr>
      <t xml:space="preserve">ny</t>
    </r>
  </si>
  <si>
    <r>
      <rPr>
        <b val="true"/>
        <strike val="true"/>
        <sz val="11"/>
        <color rgb="FFFF0000"/>
        <rFont val="Calibri"/>
        <family val="2"/>
        <charset val="1"/>
      </rPr>
      <t xml:space="preserve">c</t>
    </r>
    <r>
      <rPr>
        <b val="true"/>
        <u val="single"/>
        <sz val="11"/>
        <color rgb="FF0000FF"/>
        <rFont val="Calibri"/>
        <family val="2"/>
        <charset val="1"/>
      </rPr>
      <t xml:space="preserve">żółto-</t>
    </r>
    <r>
      <rPr>
        <sz val="11"/>
        <color theme="1"/>
        <rFont val="Calibri"/>
        <family val="2"/>
        <charset val="1"/>
      </rPr>
      <t xml:space="preserve">z</t>
    </r>
    <r>
      <rPr>
        <b val="true"/>
        <u val="single"/>
        <sz val="11"/>
        <color rgb="FF0000FF"/>
        <rFont val="Calibri"/>
        <family val="2"/>
        <charset val="1"/>
      </rPr>
      <t xml:space="preserve">i</t>
    </r>
    <r>
      <rPr>
        <sz val="11"/>
        <color theme="1"/>
        <rFont val="Calibri"/>
        <family val="2"/>
        <charset val="1"/>
      </rPr>
      <t xml:space="preserve">e</t>
    </r>
    <r>
      <rPr>
        <b val="true"/>
        <strike val="true"/>
        <sz val="11"/>
        <color rgb="FFFF0000"/>
        <rFont val="Calibri"/>
        <family val="2"/>
        <charset val="1"/>
      </rPr>
      <t xml:space="preserve">rw</t>
    </r>
    <r>
      <rPr>
        <b val="true"/>
        <u val="single"/>
        <sz val="11"/>
        <color rgb="FF0000FF"/>
        <rFont val="Calibri"/>
        <family val="2"/>
        <charset val="1"/>
      </rPr>
      <t xml:space="preserve">l</t>
    </r>
    <r>
      <rPr>
        <sz val="11"/>
        <color theme="1"/>
        <rFont val="Calibri"/>
        <family val="2"/>
        <charset val="1"/>
      </rPr>
      <t xml:space="preserve">ony</t>
    </r>
    <r>
      <rPr>
        <b val="true"/>
        <u val="single"/>
        <sz val="11"/>
        <color rgb="FF0000FF"/>
        <rFont val="Calibri"/>
        <family val="2"/>
        <charset val="1"/>
      </rPr>
      <t xml:space="preserve">,</t>
    </r>
    <r>
      <rPr>
        <sz val="11"/>
        <color theme="1"/>
        <rFont val="Calibri"/>
        <family val="2"/>
        <charset val="1"/>
      </rPr>
      <t xml:space="preserve"> </t>
    </r>
    <r>
      <rPr>
        <b val="true"/>
        <strike val="true"/>
        <sz val="11"/>
        <color rgb="FFFF0000"/>
        <rFont val="Calibri"/>
        <family val="2"/>
        <charset val="1"/>
      </rPr>
      <t xml:space="preserve">i c</t>
    </r>
    <r>
      <rPr>
        <b val="true"/>
        <u val="single"/>
        <sz val="11"/>
        <color rgb="FF0000FF"/>
        <rFont val="Calibri"/>
        <family val="2"/>
        <charset val="1"/>
      </rPr>
      <t xml:space="preserve">brą</t>
    </r>
    <r>
      <rPr>
        <sz val="11"/>
        <color theme="1"/>
        <rFont val="Calibri"/>
        <family val="2"/>
        <charset val="1"/>
      </rPr>
      <t xml:space="preserve">z</t>
    </r>
    <r>
      <rPr>
        <b val="true"/>
        <strike val="true"/>
        <sz val="11"/>
        <color rgb="FFFF0000"/>
        <rFont val="Calibri"/>
        <family val="2"/>
        <charset val="1"/>
      </rPr>
      <t xml:space="preserve">arn</t>
    </r>
    <r>
      <rPr>
        <b val="true"/>
        <u val="single"/>
        <sz val="11"/>
        <color rgb="FF0000FF"/>
        <rFont val="Calibri"/>
        <family val="2"/>
        <charset val="1"/>
      </rPr>
      <t xml:space="preserve">ow</t>
    </r>
    <r>
      <rPr>
        <sz val="11"/>
        <color theme="1"/>
        <rFont val="Calibri"/>
        <family val="2"/>
        <charset val="1"/>
      </rPr>
      <t xml:space="preserve">y</t>
    </r>
  </si>
  <si>
    <r>
      <rPr>
        <b val="true"/>
        <strike val="true"/>
        <sz val="11"/>
        <color rgb="FFFF0000"/>
        <rFont val="Calibri"/>
        <family val="2"/>
        <charset val="1"/>
      </rPr>
      <t xml:space="preserve">c</t>
    </r>
    <r>
      <rPr>
        <b val="true"/>
        <u val="single"/>
        <sz val="11"/>
        <color rgb="FF0000FF"/>
        <rFont val="Calibri"/>
        <family val="2"/>
        <charset val="1"/>
      </rPr>
      <t xml:space="preserve">a</t>
    </r>
  </si>
  <si>
    <t xml:space="preserve">d2-40</t>
  </si>
  <si>
    <t xml:space="preserve">Który z sieciowych przewodów zasilających można podłączyć do obudowy zasilacza:</t>
  </si>
  <si>
    <t xml:space="preserve">liniowy (fazowy)</t>
  </si>
  <si>
    <t xml:space="preserve">neutralny</t>
  </si>
  <si>
    <t xml:space="preserve">ochronno-uziemiający</t>
  </si>
  <si>
    <t xml:space="preserve">d2-211</t>
  </si>
  <si>
    <t xml:space="preserve">Jakie dodatkowe zabezpieczenie, oprócz umieszczenia jej na bezpiecznej wysokości, są zalecane dla anteny na terenowym QTH?</t>
  </si>
  <si>
    <t xml:space="preserve">nie są potrzebne żadne dodatkowe zabezpieczenia</t>
  </si>
  <si>
    <t xml:space="preserve">wykonanie anteny z drutu miedzianego w igielicie</t>
  </si>
  <si>
    <t xml:space="preserve">zakaz przebywania pod anten podczas nadawania</t>
  </si>
  <si>
    <t xml:space="preserve">d2-212</t>
  </si>
  <si>
    <t xml:space="preserve">Czy można wykorzystać sieć wodociągową jako uziemienie?</t>
  </si>
  <si>
    <t xml:space="preserve">jedynie po zbocznikowaniu wodomierza i upewnieniu się, że jest ona uziemiona oraz po uzyskaniu zgody jednostki eksploatującej tę sieć</t>
  </si>
  <si>
    <t xml:space="preserve">nie, jest to zabronione</t>
  </si>
  <si>
    <t xml:space="preserve">d2-214</t>
  </si>
  <si>
    <t xml:space="preserve">Podczas pracy z monitorem komputerowym minimalne zalecane przerwy wynoszą:</t>
  </si>
  <si>
    <t xml:space="preserve">co dwie godziny po 20 minut</t>
  </si>
  <si>
    <t xml:space="preserve">co godzinę pięć minut</t>
  </si>
  <si>
    <t xml:space="preserve">co trzy godziny po dziesięć minut</t>
  </si>
  <si>
    <t xml:space="preserve">d2-224</t>
  </si>
  <si>
    <t xml:space="preserve">Czy brak filtru przeciw zakłóceniowego na obwodzie zasilania sieciowego może być przyczyną zakłóceń w pracy urządzenia?</t>
  </si>
  <si>
    <t xml:space="preserve">d2-225</t>
  </si>
  <si>
    <t xml:space="preserve">Czy promieniowanie elektromagnetyczne w.cz. może mieć wpływ na zdrowie człowieka?</t>
  </si>
  <si>
    <t xml:space="preserve">nie, jeśli używamy specjalnego ubrania ochronnego</t>
  </si>
  <si>
    <t xml:space="preserve">d2-229</t>
  </si>
  <si>
    <t xml:space="preserve">Czy dopuszczalne jest użycie sieci CO (np. kaloryfera) do uziemienia radiostacji?</t>
  </si>
  <si>
    <t xml:space="preserve">tylko po upewnieniu się, że jest ona właściwie uziemiona oraz po uzyskaniu zgody jednostki eksploatującej tę sieć</t>
  </si>
  <si>
    <t xml:space="preserve">d2-230</t>
  </si>
  <si>
    <t xml:space="preserve">Jaki zapas mocy powinien mieć zasilacz urządzeń AM i FM przewidziany do ciągłej bezawaryjnej pracy?</t>
  </si>
  <si>
    <t xml:space="preserve">20% więcej</t>
  </si>
  <si>
    <t xml:space="preserve">50% więcej</t>
  </si>
  <si>
    <t xml:space="preserve">10 % więcej powyżej mocy maksymalnej</t>
  </si>
  <si>
    <t xml:space="preserve">d2-233</t>
  </si>
  <si>
    <t xml:space="preserve">Pomieszczenie, w którym znajduje się indywidualna stacja amatorska, powinno być wyposażone w następujące środki ochrony p-poż:</t>
  </si>
  <si>
    <t xml:space="preserve">środki gaśnicze wymagane dla obiektów użytku publicznego</t>
  </si>
  <si>
    <t xml:space="preserve">koc gaśniczy i gaśnicę do gaszenia urządzeń elektrycznych</t>
  </si>
  <si>
    <t xml:space="preserve">gaśnicę do gaszenia urządzeń pod napięciem</t>
  </si>
  <si>
    <t xml:space="preserve">d2-235</t>
  </si>
  <si>
    <t xml:space="preserve">Uszkodzonych tranzystorów nie powinno się otwierać, gdyż:</t>
  </si>
  <si>
    <t xml:space="preserve">można się pokaleczyć</t>
  </si>
  <si>
    <t xml:space="preserve">zawierają szkodliwe substancje, mogące spowodować ciężkie zatrucie</t>
  </si>
  <si>
    <t xml:space="preserve">zawierają tajemnice produkcji, których i tak nie jesteśmy w stanie wykorzystać</t>
  </si>
  <si>
    <t xml:space="preserve">d2-237</t>
  </si>
  <si>
    <t xml:space="preserve">Na terenowym QTH uziemienie można wykonać:</t>
  </si>
  <si>
    <t xml:space="preserve">wbijając uziom do ziemi jako osobne uziemienie dla swojej stacji</t>
  </si>
  <si>
    <t xml:space="preserve">podłączając się do uziomu roboczego na słupie kratowym</t>
  </si>
  <si>
    <t xml:space="preserve">podłączając się do uziomu w energetycznej szafie rozdzielczej</t>
  </si>
  <si>
    <t xml:space="preserve">d2-238</t>
  </si>
  <si>
    <t xml:space="preserve">Uruchomienie nieznanego urządzenia rozpoczyna się od:</t>
  </si>
  <si>
    <t xml:space="preserve">włożenia wtyczki do kontaktu i przełączenia przełącznika</t>
  </si>
  <si>
    <t xml:space="preserve">podłączenia anteny i uziemienia</t>
  </si>
  <si>
    <t xml:space="preserve">sprawdzenia, czy ustawione jest właściwe napięcie sieci oraz zainstalowany jest właściwy bezpiecznik</t>
  </si>
  <si>
    <t xml:space="preserve">d2-240</t>
  </si>
  <si>
    <t xml:space="preserve">Po zakończeniu pracy radiostacji należy:</t>
  </si>
  <si>
    <t xml:space="preserve">wyłączyć zasilanie</t>
  </si>
  <si>
    <t xml:space="preserve">wyłączyć zasilanie i uziemić anteny</t>
  </si>
  <si>
    <t xml:space="preserve">wyłączyć zasilanie, uziemić anteny i odłączyć uziemienie od radia</t>
  </si>
  <si>
    <t xml:space="preserve">d2-241</t>
  </si>
  <si>
    <t xml:space="preserve">Podczas wieszania anteny na wysokościach należy:</t>
  </si>
  <si>
    <t xml:space="preserve">jedynie zapewnić sobie pomoc innej osoby</t>
  </si>
  <si>
    <t xml:space="preserve">zapewnić sobie pomoc innej osoby oraz stosować sprzęt ochronny</t>
  </si>
  <si>
    <t xml:space="preserve">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</si>
  <si>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 xml:space="preserve">d2-242</t>
  </si>
  <si>
    <t xml:space="preserve">Środki ochrony osobistej przy pracy na wysokości to:</t>
  </si>
  <si>
    <t xml:space="preserve">rękawice i okulary ochronne</t>
  </si>
  <si>
    <t xml:space="preserve">drabina rozstawna</t>
  </si>
  <si>
    <t xml:space="preserve">szelki bezpieczeństwa z podwójną linką plus lina asekuracyjna, kask i rękawice</t>
  </si>
  <si>
    <t xml:space="preserve">d2-245</t>
  </si>
  <si>
    <t xml:space="preserve">Zwody (połączenia) uziemiające od radiostacji należy poprowadzić następująco:</t>
  </si>
  <si>
    <t xml:space="preserve">zasilacz do ziemi, skrzynka antenowa do radia i do zasilacza</t>
  </si>
  <si>
    <t xml:space="preserve">skrzynka antenowa jako pierwsza do uziemienia, następnie radiostacja osobnym zwodem do skrzynki i zasilacz osobnym zwodem do tejże skrzynki</t>
  </si>
  <si>
    <t xml:space="preserve">sposób prowadzenia połączeń uziemiających nie ma znaczenia</t>
  </si>
  <si>
    <t xml:space="preserve">d2-247</t>
  </si>
  <si>
    <t xml:space="preserve">W przypadku poparzenia elektrolitem należy:</t>
  </si>
  <si>
    <t xml:space="preserve">sprawdzić czy nie oblane zostało ubranie i buty, jeśli tak to należy zdjąć takie ubranie lub buty</t>
  </si>
  <si>
    <t xml:space="preserve">spłukać wodą oparzone miejsce - kontakt z lekarzem nie jest konieczny</t>
  </si>
  <si>
    <t xml:space="preserve">zdjąć odzież z oparzonego miejsca, płukać wodą oparzone miejsce, zabezpieczyć sterylnym opatrunkiem i udać się do lekarza</t>
  </si>
  <si>
    <t xml:space="preserve">d2-249</t>
  </si>
  <si>
    <t xml:space="preserve">Podstawowe wyposażenie ochronne do prac z elektrolitem to:</t>
  </si>
  <si>
    <t xml:space="preserve">ubranie ochronne, okulary, rękawice ochronne</t>
  </si>
  <si>
    <t xml:space="preserve">maska na twarz, nakrycie głowy, obuwie ochronne</t>
  </si>
  <si>
    <t xml:space="preserve">nie ma potrzeby stosować żadnego wyposażenia ochronnego</t>
  </si>
  <si>
    <t xml:space="preserve">d2-252</t>
  </si>
  <si>
    <t xml:space="preserve">Podczas pracy nadajnika KF na jednej z anten, w celu zabezpieczenia się przed przypadkowym porażeniem od innych anten należy:</t>
  </si>
  <si>
    <t xml:space="preserve">ułożyć przewody zasilające pod stołem luźno, lecz tak, aby się nie stykały</t>
  </si>
  <si>
    <t xml:space="preserve">uziemić wszystkie nieużywane w danym momencie anteny, aby nie ulec porażeniu w wyniku ich przypadkowego dotknięcia</t>
  </si>
  <si>
    <t xml:space="preserve">nie jest konieczne stosowanie jakichkolwiek zabezpieczeń</t>
  </si>
  <si>
    <t xml:space="preserve">d2-253</t>
  </si>
  <si>
    <t xml:space="preserve">Przy podłączeniu zasilacza stacji przekrój sieci i wartość zabezpieczeń powinny być dobrany tak, aby zapewnić dostarczenie mocy:</t>
  </si>
  <si>
    <t xml:space="preserve">wyższej niż moc określona w tabliczce znamionowej urządzenia</t>
  </si>
  <si>
    <t xml:space="preserve">równej mocy określonej w tabliczce znamionowej urządzenia</t>
  </si>
  <si>
    <t xml:space="preserve">niższej niż moc określona w tabliczce znamionowej urządzenia</t>
  </si>
  <si>
    <t xml:space="preserve">d2-254</t>
  </si>
  <si>
    <t xml:space="preserve">Odległość pomiędzy masztem antenowym budowanym na ziemi a pasem drogowym, chodnikiem i innymi przeszkodami:</t>
  </si>
  <si>
    <t xml:space="preserve">powinna być równa połowie wysokości masztu</t>
  </si>
  <si>
    <t xml:space="preserve">nie ma żadnego znaczenia</t>
  </si>
  <si>
    <t xml:space="preserve">powinna być większa niż wysokość masztu</t>
  </si>
  <si>
    <t xml:space="preserve">d2-255</t>
  </si>
  <si>
    <t xml:space="preserve">Maszt kratowy uziemiamy:</t>
  </si>
  <si>
    <t xml:space="preserve">jednym zwodem odgromowym</t>
  </si>
  <si>
    <t xml:space="preserve">po przekątnej dwoma zwodami</t>
  </si>
  <si>
    <t xml:space="preserve">czterema zwodami, po jednym na każdej nodze</t>
  </si>
  <si>
    <t xml:space="preserve">d2-257</t>
  </si>
  <si>
    <t xml:space="preserve">Jakie oznaczenia ochronne należy umieścić na maszcie anteny nadawczej?</t>
  </si>
  <si>
    <t xml:space="preserve">promieniowanie elektromagnetyczne</t>
  </si>
  <si>
    <t xml:space="preserve">uwaga antena nadawcza</t>
  </si>
  <si>
    <t xml:space="preserve">zakaz dotykania masztu</t>
  </si>
  <si>
    <t xml:space="preserve">d2-258</t>
  </si>
  <si>
    <t xml:space="preserve">Czy radiotelefon UKF należy uziemiać w czasie pracy?</t>
  </si>
  <si>
    <t xml:space="preserve">nie ma takiej potrzeby</t>
  </si>
  <si>
    <t xml:space="preserve">tak, obowiązkowo</t>
  </si>
  <si>
    <t xml:space="preserve">tylko jeśli posiada zacisk uziemiający</t>
  </si>
  <si>
    <t xml:space="preserve">d2-259</t>
  </si>
  <si>
    <t xml:space="preserve">Czy podczas pracy z wiertarką wymagane jest stosowanie rękawic ochronnych?</t>
  </si>
  <si>
    <t xml:space="preserve">można stosować według uznania</t>
  </si>
  <si>
    <t xml:space="preserve">jest zabronione</t>
  </si>
  <si>
    <t xml:space="preserve">d2-261</t>
  </si>
  <si>
    <t xml:space="preserve">Kondensator sprzęgający obwód anodowy PA z Pi-filtrem powinien:</t>
  </si>
  <si>
    <t xml:space="preserve">posiadać dużą pojemność</t>
  </si>
  <si>
    <t xml:space="preserve">posiadać małe wymiary</t>
  </si>
  <si>
    <t xml:space="preserve">być wytrzymały na duże napięcie</t>
  </si>
  <si>
    <t xml:space="preserve">d2-265</t>
  </si>
  <si>
    <t xml:space="preserve">Czy nasza radiostacja może wywołać zakłócenia poza granicami kraju?</t>
  </si>
  <si>
    <t xml:space="preserve">nie może</t>
  </si>
  <si>
    <t xml:space="preserve">może, ale tylko podczas strojenia</t>
  </si>
  <si>
    <t xml:space="preserve">może</t>
  </si>
  <si>
    <t xml:space="preserve">d2-266</t>
  </si>
  <si>
    <t xml:space="preserve">Czy osoba posiadająca rozrusznik serca może przebywać w pobliżu anten nadawczych dużej mocy?</t>
  </si>
  <si>
    <t xml:space="preserve">może, nie ma żadnego zagrożenia</t>
  </si>
  <si>
    <t xml:space="preserve">może, pod pewnymi warunkami</t>
  </si>
  <si>
    <t xml:space="preserve">kategorycznie nie powinna</t>
  </si>
  <si>
    <t xml:space="preserve">d2-269</t>
  </si>
  <si>
    <t xml:space="preserve">Czy podczas naprawy oscyloskopu można go włączyć bez założonego na lampę cylindra ochronnego?</t>
  </si>
  <si>
    <t xml:space="preserve">można bez żadnego ryzyka</t>
  </si>
  <si>
    <t xml:space="preserve">można, ale należy uważać na wysokie napięcie</t>
  </si>
  <si>
    <t xml:space="preserve">d2-270</t>
  </si>
  <si>
    <t xml:space="preserve">Jaka lokalizacja będzie bezpieczniejsza (najbardziej właściwa pod kątem narażenia na działanie pola elektromagnetycznego) dla anteny emitującej moc 1 kW?</t>
  </si>
  <si>
    <t xml:space="preserve">dach naszego budynku w środku miasta</t>
  </si>
  <si>
    <t xml:space="preserve">dach 12-piętrowego sąsiedniego wieżowca</t>
  </si>
  <si>
    <t xml:space="preserve">terenowe QTH ze specjalnie wybudowanym polem antenowym</t>
  </si>
  <si>
    <t xml:space="preserve">d2-271</t>
  </si>
  <si>
    <t xml:space="preserve">Czy fider antenowy radiostacji nadawczej może być prowadzony razem z kablem anteny odbiorczej TV?</t>
  </si>
  <si>
    <t xml:space="preserve">może, gdy moc nadajnika nie jest zbyt duża</t>
  </si>
  <si>
    <t xml:space="preserve">nie, kable powinny być maksymalnie oddalone</t>
  </si>
  <si>
    <t xml:space="preserve">odległość miedzy kablami jest nieistotna</t>
  </si>
  <si>
    <t xml:space="preserve">d2-272</t>
  </si>
  <si>
    <t xml:space="preserve">Czy świadectwo operatora urządzeń radiowych upoważnia do naprawy sieci elektrycznej w mieszkaniu?</t>
  </si>
  <si>
    <t xml:space="preserve">tak, bez żadnych ograniczeń</t>
  </si>
  <si>
    <t xml:space="preserve">tak, ale wyłącznie sieci jednofazowej</t>
  </si>
  <si>
    <t xml:space="preserve">nie, do tego potrzebne jest posiadanie stosownych uprawnień</t>
  </si>
  <si>
    <t xml:space="preserve">d2-273</t>
  </si>
  <si>
    <t xml:space="preserve">W którym miejscu należy podłączyć filtr przeciwzakłóceniowy (dolnoprzepustowy) przy pracy ze wzmacniaczem mocy?</t>
  </si>
  <si>
    <t xml:space="preserve">po końcówce mocy na fider antenowy</t>
  </si>
  <si>
    <t xml:space="preserve">pomiędzy transceiver a wzmacniacz mocy</t>
  </si>
  <si>
    <t xml:space="preserve">miejsce podłączenia jest dowolne</t>
  </si>
  <si>
    <t xml:space="preserve">d2-275</t>
  </si>
  <si>
    <t xml:space="preserve">Przed eksplozją kondensatorów elektrolitycznych w zasilaczu chroni nas:</t>
  </si>
  <si>
    <t xml:space="preserve">stabilizator napięcia</t>
  </si>
  <si>
    <t xml:space="preserve">opornik upływowy tzw. bleder</t>
  </si>
  <si>
    <t xml:space="preserve">właściwe uziemienie zasilacza</t>
  </si>
  <si>
    <t xml:space="preserve">d3-1</t>
  </si>
  <si>
    <t xml:space="preserve">d3-276</t>
  </si>
  <si>
    <t xml:space="preserve">Co oznacza wg kodu Q symbol QRG?</t>
  </si>
  <si>
    <t xml:space="preserve">włączam większą moc nadajnika</t>
  </si>
  <si>
    <t xml:space="preserve">moja częstotliwość jest...</t>
  </si>
  <si>
    <t xml:space="preserve">siła twoich sygnałów waha się</t>
  </si>
  <si>
    <t xml:space="preserve">d3-2</t>
  </si>
  <si>
    <t xml:space="preserve">Czy operator może przejść na nadawanie niezwłocznie po wybraniu częstotliwości pracy?</t>
  </si>
  <si>
    <t xml:space="preserve">może od razu nadawać</t>
  </si>
  <si>
    <t xml:space="preserve">może nadawać lecz ze zredukowaną mocą</t>
  </si>
  <si>
    <t xml:space="preserve">najpierw powinien upewnić się iż częstotliwość jest wolna i nie będzie zakłócał pracy innych użytkowników</t>
  </si>
  <si>
    <t xml:space="preserve">d3-3</t>
  </si>
  <si>
    <t xml:space="preserve">Kiedy wybierzemy częstotliwość nadawczą na naszym urządzeniu, jakie czynności należą do dobrej praktyki operatorskiej?</t>
  </si>
  <si>
    <t xml:space="preserve">upewnić się czy wybrana częstotliwość oraz użyta moc jest w zakresie uprawnień naszego pozwolenia</t>
  </si>
  <si>
    <t xml:space="preserve">znajduję się w miejscu zgodnym z przeznaczeniem wg. band planu IARU, oraz sprawdzam czy częstotliwość jest wolna i nie spowoduje interferencji z innymi użytkownikami</t>
  </si>
  <si>
    <t xml:space="preserve">wszystkie powyżej</t>
  </si>
  <si>
    <t xml:space="preserve">d3-4</t>
  </si>
  <si>
    <t xml:space="preserve">Jaki jest prawidłowy sposób wywołania stacji na przemienniku, której znak wywoławczy jest nam znany?</t>
  </si>
  <si>
    <t xml:space="preserve">zawołanie "break" a następnie znak tej stacji</t>
  </si>
  <si>
    <t xml:space="preserve">zawołanie znakiem wołanej stacji a następnie swoim</t>
  </si>
  <si>
    <t xml:space="preserve">zawołanie swoim znakiem a następnie znakiem stacji wołanej</t>
  </si>
  <si>
    <t xml:space="preserve">d3-5</t>
  </si>
  <si>
    <t xml:space="preserve">Jaki jest zalecany sposób dołączenia do trwającej już korespondencji?</t>
  </si>
  <si>
    <t xml:space="preserve">podaniu w przerwie nadawania innych korespondentów swojego znaku</t>
  </si>
  <si>
    <t xml:space="preserve">powiedzeniu „Breako Breako”</t>
  </si>
  <si>
    <t xml:space="preserve">powiedzeniu „CQ”, a następnie znak dowolnej stacji</t>
  </si>
  <si>
    <t xml:space="preserve">d3-6</t>
  </si>
  <si>
    <t xml:space="preserve">Co należy do dobrej praktyki amatorskiej, jeśli propagacja zmienia się podczas trwania łączności i zauważysz zakłócenia ze strony innych stacji na swojej częstotliwości?</t>
  </si>
  <si>
    <t xml:space="preserve">powiedz stacjom powodującym zakłócenia, aby zmieniły częstotliwość</t>
  </si>
  <si>
    <t xml:space="preserve">spróbować rozwiązać problem zakłóceń z innymi stacjami w sposób akceptowalny dla obu stron z poszanowaniem norm społecznych</t>
  </si>
  <si>
    <t xml:space="preserve">zwiększ moc, aby nasz sygnał był silniejszy od zakłócającego</t>
  </si>
  <si>
    <t xml:space="preserve">d3-7</t>
  </si>
  <si>
    <t xml:space="preserve">Co należy zrobić w pierwszej kolejności, jeśli komunikujesz się z inną stacją amatorską i słyszysz stację w niebezpieczeństwie?</t>
  </si>
  <si>
    <t xml:space="preserve">kontynuować łączność, ponieważ byłeś pierwszy na częstotliwości</t>
  </si>
  <si>
    <t xml:space="preserve">potwierdzić że słyszymy stację wołającą o pomoc oraz ustalić jakiej pomocy potrzebuje</t>
  </si>
  <si>
    <t xml:space="preserve">zmienić częstotliwość na inną</t>
  </si>
  <si>
    <t xml:space="preserve">d3-8</t>
  </si>
  <si>
    <t xml:space="preserve">Która wstęga boczna jest najczęściej używana w komunikacji głosowej na częstotliwościach 14 MHz lub wyższych?</t>
  </si>
  <si>
    <t xml:space="preserve">górna wstęga boczna</t>
  </si>
  <si>
    <t xml:space="preserve">dolna wstęga boczna</t>
  </si>
  <si>
    <t xml:space="preserve">obie wstęgi boczne</t>
  </si>
  <si>
    <t xml:space="preserve">d3-9</t>
  </si>
  <si>
    <t xml:space="preserve">Która wstęga boczna jest najczęściej używana w komunikacji głosowej w pasmach 160 m, 80 m oraz 40 m?</t>
  </si>
  <si>
    <t xml:space="preserve">d3-10</t>
  </si>
  <si>
    <t xml:space="preserve">d3-277</t>
  </si>
  <si>
    <t xml:space="preserve">Co oznacza wg kodu Q symbol QSY?</t>
  </si>
  <si>
    <t xml:space="preserve">przejdź na częstotliwość, zmień częstotliwość</t>
  </si>
  <si>
    <t xml:space="preserve">do usłyszenia na innej częstotliwości</t>
  </si>
  <si>
    <t xml:space="preserve">mam uszkodzoną antenę</t>
  </si>
  <si>
    <t xml:space="preserve">d3-11</t>
  </si>
  <si>
    <t xml:space="preserve">d3-278</t>
  </si>
  <si>
    <t xml:space="preserve">Co oznacza wg kodu Q symbol QRM?</t>
  </si>
  <si>
    <t xml:space="preserve">jestem czynny w eterze od miesiąca</t>
  </si>
  <si>
    <t xml:space="preserve">odbieram twoje sygnały bardzo dobrze zmniejsz moc</t>
  </si>
  <si>
    <t xml:space="preserve">mam zakłócenia od innych stacji</t>
  </si>
  <si>
    <t xml:space="preserve">d3-12</t>
  </si>
  <si>
    <t xml:space="preserve">d3-279</t>
  </si>
  <si>
    <t xml:space="preserve">Co oznacza wg kodu Q symbol QRN?</t>
  </si>
  <si>
    <t xml:space="preserve">jestem czynny w eterze od niedawna</t>
  </si>
  <si>
    <t xml:space="preserve">mam zakłócenia atmosferyczne</t>
  </si>
  <si>
    <t xml:space="preserve">pracuję na radiostacji tylko w niedzielę</t>
  </si>
  <si>
    <t xml:space="preserve">d3-13</t>
  </si>
  <si>
    <t xml:space="preserve">d3-280</t>
  </si>
  <si>
    <t xml:space="preserve">Co oznacza wg kodu Q symbol QSB?</t>
  </si>
  <si>
    <t xml:space="preserve">w okolicy jest burza, wyłączam radiostację</t>
  </si>
  <si>
    <t xml:space="preserve">używam anteny dookólnej</t>
  </si>
  <si>
    <t xml:space="preserve">d3-14</t>
  </si>
  <si>
    <t xml:space="preserve">d3-281</t>
  </si>
  <si>
    <t xml:space="preserve">Co oznacza wg kodu Q symbol QRV?</t>
  </si>
  <si>
    <t xml:space="preserve">o której godzinie rozpoczęliśmy łączność</t>
  </si>
  <si>
    <t xml:space="preserve">jestem gotów do pracy, jestem czynny w eterze</t>
  </si>
  <si>
    <t xml:space="preserve">proszę powtórzyć ostatnią relację</t>
  </si>
  <si>
    <t xml:space="preserve">d3-15</t>
  </si>
  <si>
    <t xml:space="preserve">d3-282</t>
  </si>
  <si>
    <t xml:space="preserve">Co oznacza wg kodu Q symbol QTH?</t>
  </si>
  <si>
    <t xml:space="preserve">nie mam ochoty z tobą dalej rozmawiać</t>
  </si>
  <si>
    <t xml:space="preserve">przekazuję wiadomość od...</t>
  </si>
  <si>
    <t xml:space="preserve">moje położenie geograficzne jest...</t>
  </si>
  <si>
    <t xml:space="preserve">d3-16</t>
  </si>
  <si>
    <t xml:space="preserve">d3-283</t>
  </si>
  <si>
    <t xml:space="preserve">Co oznacza wg kodu Q symbol QRP?</t>
  </si>
  <si>
    <t xml:space="preserve">nadawaj powoli</t>
  </si>
  <si>
    <t xml:space="preserve">zmniejsz moc, zmniejszam moc</t>
  </si>
  <si>
    <t xml:space="preserve">powtórz swój znak wywoławczy</t>
  </si>
  <si>
    <t xml:space="preserve">d3-17</t>
  </si>
  <si>
    <t xml:space="preserve">d3-284</t>
  </si>
  <si>
    <t xml:space="preserve">Co oznacza wg kodu Q symbol QTC?</t>
  </si>
  <si>
    <t xml:space="preserve">wyłączam stację</t>
  </si>
  <si>
    <t xml:space="preserve">na jaką częstotliwość mam się przestroić</t>
  </si>
  <si>
    <t xml:space="preserve">mam dla ciebie pilną wiadomość</t>
  </si>
  <si>
    <t xml:space="preserve">d3-18</t>
  </si>
  <si>
    <t xml:space="preserve">d3-285</t>
  </si>
  <si>
    <t xml:space="preserve">Co oznacza wg kodu Q symbol QSO?</t>
  </si>
  <si>
    <t xml:space="preserve">łączność, mam łączność</t>
  </si>
  <si>
    <t xml:space="preserve">d3-19</t>
  </si>
  <si>
    <t xml:space="preserve">d3-286</t>
  </si>
  <si>
    <t xml:space="preserve">Co oznacza wg kodu Q symbol QSL?</t>
  </si>
  <si>
    <t xml:space="preserve">potwierdzam odbiór / przyślę kartę potwierdzającą łączność</t>
  </si>
  <si>
    <t xml:space="preserve">nadawaj szybciej</t>
  </si>
  <si>
    <t xml:space="preserve">słucham na częstotliwości</t>
  </si>
  <si>
    <t xml:space="preserve">d3-20</t>
  </si>
  <si>
    <t xml:space="preserve">d3-287</t>
  </si>
  <si>
    <t xml:space="preserve">Co oznacza skrót slangu radioamatorskiego RX?</t>
  </si>
  <si>
    <t xml:space="preserve">antena pionowa</t>
  </si>
  <si>
    <t xml:space="preserve">odbiornik</t>
  </si>
  <si>
    <t xml:space="preserve">klucz elektroniczny</t>
  </si>
  <si>
    <t xml:space="preserve">d3-21</t>
  </si>
  <si>
    <t xml:space="preserve">d3-288</t>
  </si>
  <si>
    <t xml:space="preserve">Co oznacza skrót slangu radioamatorskiego Unlis?</t>
  </si>
  <si>
    <t xml:space="preserve">nielicencjonowany nadawca</t>
  </si>
  <si>
    <t xml:space="preserve">zakłócenia w odbiorze telewizji</t>
  </si>
  <si>
    <t xml:space="preserve">zawody w łowach na lisa</t>
  </si>
  <si>
    <t xml:space="preserve">d3-22</t>
  </si>
  <si>
    <t xml:space="preserve">d3-289</t>
  </si>
  <si>
    <t xml:space="preserve">Co oznacza skrót slangu radioamatorskiego YL?</t>
  </si>
  <si>
    <t xml:space="preserve">antena z linki miedzianej</t>
  </si>
  <si>
    <t xml:space="preserve">czas uniwersalny</t>
  </si>
  <si>
    <t xml:space="preserve">panna - młoda pani</t>
  </si>
  <si>
    <t xml:space="preserve">d3-23</t>
  </si>
  <si>
    <t xml:space="preserve">d3-290</t>
  </si>
  <si>
    <t xml:space="preserve">Co oznacza skrót slangu radioamatorskiego RPT?</t>
  </si>
  <si>
    <t xml:space="preserve">proszę powtórzyć, powtórzę, powtarzam</t>
  </si>
  <si>
    <t xml:space="preserve">proszę</t>
  </si>
  <si>
    <t xml:space="preserve">przechodzę na inny kanał</t>
  </si>
  <si>
    <t xml:space="preserve">d3-24</t>
  </si>
  <si>
    <t xml:space="preserve">d3-291</t>
  </si>
  <si>
    <t xml:space="preserve">Kiedy należy podawać raport o słyszalności?</t>
  </si>
  <si>
    <t xml:space="preserve">na początku łączności i na życzenie korespondenta</t>
  </si>
  <si>
    <t xml:space="preserve">w odstępach 5-10 minut</t>
  </si>
  <si>
    <t xml:space="preserve">po każdym przekazaniu mikrofonu</t>
  </si>
  <si>
    <t xml:space="preserve">d3-25</t>
  </si>
  <si>
    <t xml:space="preserve">d3-292</t>
  </si>
  <si>
    <t xml:space="preserve">Czy po uzyskaniu świadectwa operatora urządzeń radiowych można samodzielnie obsługiwać stację amatorską?</t>
  </si>
  <si>
    <t xml:space="preserve">można, ale tylko pod nadzorem radioamatora posiadającego pozwolenie radiowe</t>
  </si>
  <si>
    <r>
      <rPr>
        <sz val="11"/>
        <color theme="1"/>
        <rFont val="Calibri"/>
        <family val="2"/>
        <charset val="1"/>
      </rPr>
      <t xml:space="preserve">można, w określonych </t>
    </r>
    <r>
      <rPr>
        <b val="true"/>
        <u val="single"/>
        <sz val="11"/>
        <color rgb="FF0000FF"/>
        <rFont val="Calibri"/>
        <family val="2"/>
        <charset val="1"/>
      </rPr>
      <t xml:space="preserve">w </t>
    </r>
    <r>
      <rPr>
        <sz val="11"/>
        <color theme="1"/>
        <rFont val="Calibri"/>
        <family val="2"/>
        <charset val="1"/>
      </rPr>
      <t xml:space="preserve">p</t>
    </r>
    <r>
      <rPr>
        <b val="true"/>
        <u val="single"/>
        <sz val="11"/>
        <color rgb="FF0000FF"/>
        <rFont val="Calibri"/>
        <family val="2"/>
        <charset val="1"/>
      </rPr>
      <t xml:space="preserve">ozwoleniu </t>
    </r>
    <r>
      <rPr>
        <sz val="11"/>
        <color theme="1"/>
        <rFont val="Calibri"/>
        <family val="2"/>
        <charset val="1"/>
      </rPr>
      <t xml:space="preserve">r</t>
    </r>
    <r>
      <rPr>
        <b val="true"/>
        <strike val="true"/>
        <sz val="11"/>
        <color rgb="FFFF0000"/>
        <rFont val="Calibri"/>
        <family val="2"/>
        <charset val="1"/>
      </rPr>
      <t xml:space="preserve">zep</t>
    </r>
    <r>
      <rPr>
        <b val="true"/>
        <u val="single"/>
        <sz val="11"/>
        <color rgb="FF0000FF"/>
        <rFont val="Calibri"/>
        <family val="2"/>
        <charset val="1"/>
      </rPr>
      <t xml:space="preserve">ad</t>
    </r>
    <r>
      <rPr>
        <sz val="11"/>
        <color theme="1"/>
        <rFont val="Calibri"/>
        <family val="2"/>
        <charset val="1"/>
      </rPr>
      <t xml:space="preserve">i</t>
    </r>
    <r>
      <rPr>
        <b val="true"/>
        <strike val="true"/>
        <sz val="11"/>
        <color rgb="FFFF0000"/>
        <rFont val="Calibri"/>
        <family val="2"/>
        <charset val="1"/>
      </rPr>
      <t xml:space="preserve">sa</t>
    </r>
    <r>
      <rPr>
        <b val="true"/>
        <u val="single"/>
        <sz val="11"/>
        <color rgb="FF0000FF"/>
        <rFont val="Calibri"/>
        <family val="2"/>
        <charset val="1"/>
      </rPr>
      <t xml:space="preserve">owy</t>
    </r>
    <r>
      <rPr>
        <sz val="11"/>
        <color theme="1"/>
        <rFont val="Calibri"/>
        <family val="2"/>
        <charset val="1"/>
      </rPr>
      <t xml:space="preserve">m</t>
    </r>
    <r>
      <rPr>
        <b val="true"/>
        <strike val="true"/>
        <sz val="11"/>
        <color rgb="FFFF0000"/>
        <rFont val="Calibri"/>
        <family val="2"/>
        <charset val="1"/>
      </rPr>
      <t xml:space="preserve">i</t>
    </r>
    <r>
      <rPr>
        <sz val="11"/>
        <color theme="1"/>
        <rFont val="Calibri"/>
        <family val="2"/>
        <charset val="1"/>
      </rPr>
      <t xml:space="preserve"> zakresach częstotliwości</t>
    </r>
  </si>
  <si>
    <t xml:space="preserve">nie można, ponieważ do obsługi stacji amatorskiej upoważnia jedynie pozwolenie radiowe</t>
  </si>
  <si>
    <t xml:space="preserve">d3-26</t>
  </si>
  <si>
    <t xml:space="preserve">d3-295</t>
  </si>
  <si>
    <t xml:space="preserve">Co to jest znak wywoławczy?</t>
  </si>
  <si>
    <r>
      <rPr>
        <sz val="11"/>
        <color theme="1"/>
        <rFont val="Calibri"/>
        <family val="2"/>
        <charset val="1"/>
      </rPr>
      <t xml:space="preserve">jest to symbol określający typ (model) </t>
    </r>
    <r>
      <rPr>
        <b val="true"/>
        <strike val="true"/>
        <sz val="11"/>
        <color rgb="FFFF0000"/>
        <rFont val="Calibri"/>
        <family val="2"/>
        <charset val="1"/>
      </rPr>
      <t xml:space="preserve">radio</t>
    </r>
    <r>
      <rPr>
        <sz val="11"/>
        <color theme="1"/>
        <rFont val="Calibri"/>
        <family val="2"/>
        <charset val="1"/>
      </rPr>
      <t xml:space="preserve">stacji amatorskiej</t>
    </r>
  </si>
  <si>
    <t xml:space="preserve">jest to hasło pozwalające wywołać konkretnego rozmówcę</t>
  </si>
  <si>
    <r>
      <rPr>
        <sz val="11"/>
        <color theme="1"/>
        <rFont val="Calibri"/>
        <family val="2"/>
        <charset val="1"/>
      </rPr>
      <t xml:space="preserve">jest to kombinacja liter i cyfr stanowiąca unikalny w skali światowej identyfikator </t>
    </r>
    <r>
      <rPr>
        <b val="true"/>
        <strike val="true"/>
        <sz val="11"/>
        <color rgb="FFFF0000"/>
        <rFont val="Calibri"/>
        <family val="2"/>
        <charset val="1"/>
      </rPr>
      <t xml:space="preserve">radio</t>
    </r>
    <r>
      <rPr>
        <sz val="11"/>
        <color theme="1"/>
        <rFont val="Calibri"/>
        <family val="2"/>
        <charset val="1"/>
      </rPr>
      <t xml:space="preserve">stacji amatorskiej</t>
    </r>
  </si>
  <si>
    <t xml:space="preserve">d3-27</t>
  </si>
  <si>
    <t xml:space="preserve">d3-299</t>
  </si>
  <si>
    <r>
      <rPr>
        <sz val="11"/>
        <color theme="1"/>
        <rFont val="Calibri"/>
        <family val="2"/>
        <charset val="1"/>
      </rPr>
      <t xml:space="preserve">C</t>
    </r>
    <r>
      <rPr>
        <b val="true"/>
        <strike val="true"/>
        <sz val="11"/>
        <color rgb="FFFF0000"/>
        <rFont val="Calibri"/>
        <family val="2"/>
        <charset val="1"/>
      </rPr>
      <t xml:space="preserve">o to</t>
    </r>
    <r>
      <rPr>
        <b val="true"/>
        <u val="single"/>
        <sz val="11"/>
        <color rgb="FF0000FF"/>
        <rFont val="Calibri"/>
        <family val="2"/>
        <charset val="1"/>
      </rPr>
      <t xml:space="preserve">zym</t>
    </r>
    <r>
      <rPr>
        <sz val="11"/>
        <color theme="1"/>
        <rFont val="Calibri"/>
        <family val="2"/>
        <charset val="1"/>
      </rPr>
      <t xml:space="preserve"> jest </t>
    </r>
    <r>
      <rPr>
        <b val="true"/>
        <strike val="true"/>
        <sz val="11"/>
        <color rgb="FFFF0000"/>
        <rFont val="Calibri"/>
        <family val="2"/>
        <charset val="1"/>
      </rPr>
      <t xml:space="preserve">dziennik łączności </t>
    </r>
    <r>
      <rPr>
        <sz val="11"/>
        <color theme="1"/>
        <rFont val="Calibri"/>
        <family val="2"/>
        <charset val="1"/>
      </rPr>
      <t xml:space="preserve">LOG?</t>
    </r>
  </si>
  <si>
    <r>
      <rPr>
        <sz val="11"/>
        <color theme="1"/>
        <rFont val="Calibri"/>
        <family val="2"/>
        <charset val="1"/>
      </rPr>
      <t xml:space="preserve">jest to d</t>
    </r>
    <r>
      <rPr>
        <b val="true"/>
        <strike val="true"/>
        <sz val="11"/>
        <color rgb="FFFF0000"/>
        <rFont val="Calibri"/>
        <family val="2"/>
        <charset val="1"/>
      </rPr>
      <t xml:space="preserve">okum</t>
    </r>
    <r>
      <rPr>
        <b val="true"/>
        <u val="single"/>
        <sz val="11"/>
        <color rgb="FF0000FF"/>
        <rFont val="Calibri"/>
        <family val="2"/>
        <charset val="1"/>
      </rPr>
      <t xml:space="preserve">zi</t>
    </r>
    <r>
      <rPr>
        <sz val="11"/>
        <color theme="1"/>
        <rFont val="Calibri"/>
        <family val="2"/>
        <charset val="1"/>
      </rPr>
      <t xml:space="preserve">en</t>
    </r>
    <r>
      <rPr>
        <b val="true"/>
        <strike val="true"/>
        <sz val="11"/>
        <color rgb="FFFF0000"/>
        <rFont val="Calibri"/>
        <family val="2"/>
        <charset val="1"/>
      </rPr>
      <t xml:space="preserve">t</t>
    </r>
    <r>
      <rPr>
        <b val="true"/>
        <u val="single"/>
        <sz val="11"/>
        <color rgb="FF0000FF"/>
        <rFont val="Calibri"/>
        <family val="2"/>
        <charset val="1"/>
      </rPr>
      <t xml:space="preserve">nik</t>
    </r>
    <r>
      <rPr>
        <sz val="11"/>
        <color theme="1"/>
        <rFont val="Calibri"/>
        <family val="2"/>
        <charset val="1"/>
      </rPr>
      <t xml:space="preserve"> </t>
    </r>
    <r>
      <rPr>
        <b val="true"/>
        <strike val="true"/>
        <sz val="11"/>
        <color rgb="FFFF0000"/>
        <rFont val="Calibri"/>
        <family val="2"/>
        <charset val="1"/>
      </rPr>
      <t xml:space="preserve">radio</t>
    </r>
    <r>
      <rPr>
        <sz val="11"/>
        <color theme="1"/>
        <rFont val="Calibri"/>
        <family val="2"/>
        <charset val="1"/>
      </rPr>
      <t xml:space="preserve">stacji amatorskiej zawierający informacje o korespondencji z innymi radiostacjami amatorskimi</t>
    </r>
    <r>
      <rPr>
        <b val="true"/>
        <strike val="true"/>
        <sz val="11"/>
        <color rgb="FFFF0000"/>
        <rFont val="Calibri"/>
        <family val="2"/>
        <charset val="1"/>
      </rPr>
      <t xml:space="preserve">, zawierający znak stacji, imię operatora, datę, godzinę, pasmo w jakim przeprowadzono QSO</t>
    </r>
  </si>
  <si>
    <t xml:space="preserve">jest to informacja o procedurach obowiązujących podczas łączności z innymi stacjami</t>
  </si>
  <si>
    <t xml:space="preserve">jest to informacja o kontroli radiostacji przez inspektorów UKE</t>
  </si>
  <si>
    <t xml:space="preserve">d3-28</t>
  </si>
  <si>
    <t xml:space="preserve">d3-300</t>
  </si>
  <si>
    <r>
      <rPr>
        <sz val="11"/>
        <color theme="1"/>
        <rFont val="Calibri"/>
        <family val="2"/>
        <charset val="1"/>
      </rPr>
      <t xml:space="preserve">Czy prowadzenie dziennika łączności </t>
    </r>
    <r>
      <rPr>
        <b val="true"/>
        <strike val="true"/>
        <sz val="11"/>
        <color rgb="FFFF0000"/>
        <rFont val="Calibri"/>
        <family val="2"/>
        <charset val="1"/>
      </rPr>
      <t xml:space="preserve">LOG </t>
    </r>
    <r>
      <rPr>
        <sz val="11"/>
        <color theme="1"/>
        <rFont val="Calibri"/>
        <family val="2"/>
        <charset val="1"/>
      </rPr>
      <t xml:space="preserve">jest obowiązkowe?</t>
    </r>
  </si>
  <si>
    <t xml:space="preserve">jest to podstawowy obowiązek każdego radioamatora</t>
  </si>
  <si>
    <r>
      <rPr>
        <sz val="11"/>
        <color theme="1"/>
        <rFont val="Calibri"/>
        <family val="2"/>
        <charset val="1"/>
      </rPr>
      <t xml:space="preserve">prowadzenie </t>
    </r>
    <r>
      <rPr>
        <b val="true"/>
        <strike val="true"/>
        <sz val="11"/>
        <color rgb="FFFF0000"/>
        <rFont val="Calibri"/>
        <family val="2"/>
        <charset val="1"/>
      </rPr>
      <t xml:space="preserve">l</t>
    </r>
    <r>
      <rPr>
        <b val="true"/>
        <u val="single"/>
        <sz val="11"/>
        <color rgb="FF0000FF"/>
        <rFont val="Calibri"/>
        <family val="2"/>
        <charset val="1"/>
      </rPr>
      <t xml:space="preserve">dziennika łączn</t>
    </r>
    <r>
      <rPr>
        <sz val="11"/>
        <color theme="1"/>
        <rFont val="Calibri"/>
        <family val="2"/>
        <charset val="1"/>
      </rPr>
      <t xml:space="preserve">o</t>
    </r>
    <r>
      <rPr>
        <b val="true"/>
        <strike val="true"/>
        <sz val="11"/>
        <color rgb="FFFF0000"/>
        <rFont val="Calibri"/>
        <family val="2"/>
        <charset val="1"/>
      </rPr>
      <t xml:space="preserve">gu</t>
    </r>
    <r>
      <rPr>
        <b val="true"/>
        <u val="single"/>
        <sz val="11"/>
        <color rgb="FF0000FF"/>
        <rFont val="Calibri"/>
        <family val="2"/>
        <charset val="1"/>
      </rPr>
      <t xml:space="preserve">ści</t>
    </r>
    <r>
      <rPr>
        <sz val="11"/>
        <color theme="1"/>
        <rFont val="Calibri"/>
        <family val="2"/>
        <charset val="1"/>
      </rPr>
      <t xml:space="preserve"> nie jest obowiązkowe, lecz wskazane</t>
    </r>
  </si>
  <si>
    <t xml:space="preserve">prowadzenie dziennika łączności może być nakazane jako zalecenie pokontrolne inspektorów ochrony środowiska</t>
  </si>
  <si>
    <t xml:space="preserve">d3-29</t>
  </si>
  <si>
    <t xml:space="preserve">d3-301</t>
  </si>
  <si>
    <t xml:space="preserve">Co znaczy określenie czas uniwersalny UTC?</t>
  </si>
  <si>
    <t xml:space="preserve">czas odpowiadający południkowi zerowemu (GMT), stosowany przez radioamatorów do odnotowania w logu godz. łączności</t>
  </si>
  <si>
    <t xml:space="preserve">czas w którym nie należy nawiązywać QSO</t>
  </si>
  <si>
    <t xml:space="preserve">czas w którym można nawiązywać łączności z krajami europejskimi</t>
  </si>
  <si>
    <t xml:space="preserve">d3-30</t>
  </si>
  <si>
    <t xml:space="preserve">d3-321</t>
  </si>
  <si>
    <t xml:space="preserve">Co to jest międzynarodowy kod Q?</t>
  </si>
  <si>
    <t xml:space="preserve">zbiór symboli składających się z 3 liter, zaczynających się zawsze na literę Q, którym przypisane są proste zdanie lub słowa</t>
  </si>
  <si>
    <t xml:space="preserve">symbole składające się z litery Q i 2-3 cyfr określających jakość odbieranego sygnału</t>
  </si>
  <si>
    <t xml:space="preserve">wykaz zawierający prefiksy znaków wywoławczych wg ITU</t>
  </si>
  <si>
    <t xml:space="preserve">d3-31</t>
  </si>
  <si>
    <t xml:space="preserve">d3-322</t>
  </si>
  <si>
    <t xml:space="preserve">Do czego służy międzynarodowy kod Q?</t>
  </si>
  <si>
    <t xml:space="preserve">podania informacji o czasie rozpoczęcia łączności</t>
  </si>
  <si>
    <t xml:space="preserve">skrócenia czasu nadawania informacji</t>
  </si>
  <si>
    <t xml:space="preserve">informowania o sile odbieranego sygnału radiowego</t>
  </si>
  <si>
    <t xml:space="preserve">d3-32</t>
  </si>
  <si>
    <t xml:space="preserve">d3-323</t>
  </si>
  <si>
    <t xml:space="preserve">Co oznacza wg kodu Q symbol QRL?</t>
  </si>
  <si>
    <t xml:space="preserve">źle się czuję, odezwę się później</t>
  </si>
  <si>
    <t xml:space="preserve">jestem zajęty, proszę nie przeszkadzać</t>
  </si>
  <si>
    <t xml:space="preserve">do zobaczenia latem</t>
  </si>
  <si>
    <t xml:space="preserve">d3-33</t>
  </si>
  <si>
    <t xml:space="preserve">d3-324</t>
  </si>
  <si>
    <t xml:space="preserve">Co oznacza wg kodu Q symbol QRT?</t>
  </si>
  <si>
    <t xml:space="preserve">która jest godzina</t>
  </si>
  <si>
    <t xml:space="preserve">kończę nadawanie, wyłączam stację</t>
  </si>
  <si>
    <t xml:space="preserve">nadawaj wolniej</t>
  </si>
  <si>
    <t xml:space="preserve">d3-34</t>
  </si>
  <si>
    <t xml:space="preserve">d3-325</t>
  </si>
  <si>
    <t xml:space="preserve">Co oznacza wg kodu Q symbol QRZ?</t>
  </si>
  <si>
    <t xml:space="preserve">zmień częstotliwość na zapasową</t>
  </si>
  <si>
    <t xml:space="preserve">kto mnie woła</t>
  </si>
  <si>
    <t xml:space="preserve">d3-35</t>
  </si>
  <si>
    <t xml:space="preserve">d3-326</t>
  </si>
  <si>
    <t xml:space="preserve">Co oznacza wg kodu Q symbol QRX?</t>
  </si>
  <si>
    <t xml:space="preserve">proszę czekać</t>
  </si>
  <si>
    <t xml:space="preserve">d3-36</t>
  </si>
  <si>
    <t xml:space="preserve">d3-327</t>
  </si>
  <si>
    <t xml:space="preserve">Co oznacza wg kodu Q symbol QRO?</t>
  </si>
  <si>
    <t xml:space="preserve">nic dla ciebie nie mam</t>
  </si>
  <si>
    <t xml:space="preserve">zwiększ moc, zwiększam moc</t>
  </si>
  <si>
    <t xml:space="preserve">przerwij nadawanie, kończę pracę</t>
  </si>
  <si>
    <t xml:space="preserve">d3-37</t>
  </si>
  <si>
    <t xml:space="preserve">d3-328</t>
  </si>
  <si>
    <t xml:space="preserve">Który z poniższych kodów Q oznacza: Moja częstotliwość jest...?</t>
  </si>
  <si>
    <t xml:space="preserve">QRJ</t>
  </si>
  <si>
    <t xml:space="preserve">QRG</t>
  </si>
  <si>
    <t xml:space="preserve">QRK</t>
  </si>
  <si>
    <t xml:space="preserve">d3-38</t>
  </si>
  <si>
    <t xml:space="preserve">d3-329</t>
  </si>
  <si>
    <t xml:space="preserve">Który z poniższych kodów Q oznacza: Przejdź na częstotliwość, zmień częstotliwość?</t>
  </si>
  <si>
    <t xml:space="preserve">QSY</t>
  </si>
  <si>
    <t xml:space="preserve">QTR</t>
  </si>
  <si>
    <t xml:space="preserve">QSA</t>
  </si>
  <si>
    <t xml:space="preserve">d3-39</t>
  </si>
  <si>
    <t xml:space="preserve">d3-330</t>
  </si>
  <si>
    <t xml:space="preserve">Który z poniższych kodów Q oznacza: Mam zakłócenia od innych stacji?</t>
  </si>
  <si>
    <t xml:space="preserve">QWO</t>
  </si>
  <si>
    <t xml:space="preserve">QQQ</t>
  </si>
  <si>
    <t xml:space="preserve">QRM</t>
  </si>
  <si>
    <t xml:space="preserve">d3-40</t>
  </si>
  <si>
    <t xml:space="preserve">d3-331</t>
  </si>
  <si>
    <t xml:space="preserve">Który z poniższych kodów Q oznacza: Siła twoich sygnałów waha się?</t>
  </si>
  <si>
    <t xml:space="preserve">QSB</t>
  </si>
  <si>
    <t xml:space="preserve">QAZ</t>
  </si>
  <si>
    <t xml:space="preserve">QRY</t>
  </si>
  <si>
    <t xml:space="preserve">d3-41</t>
  </si>
  <si>
    <t xml:space="preserve">d3-332</t>
  </si>
  <si>
    <t xml:space="preserve">Który z poniższych kodów Q oznacza: Jestem gotów do pracy, jestem czynny w eterze?</t>
  </si>
  <si>
    <t xml:space="preserve">QWX</t>
  </si>
  <si>
    <t xml:space="preserve">QRV</t>
  </si>
  <si>
    <t xml:space="preserve">QRU</t>
  </si>
  <si>
    <t xml:space="preserve">d3-42</t>
  </si>
  <si>
    <t xml:space="preserve">d3-333</t>
  </si>
  <si>
    <t xml:space="preserve">Który z poniższych kodów Q oznacza: Moje położenie geograficzne jest...?</t>
  </si>
  <si>
    <t xml:space="preserve">QLP</t>
  </si>
  <si>
    <t xml:space="preserve">QTH</t>
  </si>
  <si>
    <t xml:space="preserve">d3-43</t>
  </si>
  <si>
    <t xml:space="preserve">d3-334</t>
  </si>
  <si>
    <t xml:space="preserve">Który z poniższych kodów Q oznacza: Zmniejsz moc, zmniejszam moc?</t>
  </si>
  <si>
    <t xml:space="preserve">QUB</t>
  </si>
  <si>
    <t xml:space="preserve">QRA</t>
  </si>
  <si>
    <t xml:space="preserve">QRP</t>
  </si>
  <si>
    <t xml:space="preserve">d3-44</t>
  </si>
  <si>
    <t xml:space="preserve">d3-335</t>
  </si>
  <si>
    <t xml:space="preserve">Który z poniższych kodów Q oznacza: Mam dla ciebie telegram, wiadomość?</t>
  </si>
  <si>
    <t xml:space="preserve">QRT</t>
  </si>
  <si>
    <t xml:space="preserve">QTC</t>
  </si>
  <si>
    <t xml:space="preserve">QSV</t>
  </si>
  <si>
    <t xml:space="preserve">d3-45</t>
  </si>
  <si>
    <t xml:space="preserve">d3-336</t>
  </si>
  <si>
    <t xml:space="preserve">Który z poniższych kodów Q oznacza: Łączność, mam łączność?</t>
  </si>
  <si>
    <t xml:space="preserve">QSL</t>
  </si>
  <si>
    <t xml:space="preserve">QSO</t>
  </si>
  <si>
    <t xml:space="preserve">QRS</t>
  </si>
  <si>
    <t xml:space="preserve">d3-46</t>
  </si>
  <si>
    <t xml:space="preserve">d3-337</t>
  </si>
  <si>
    <t xml:space="preserve">Który z poniższych kodów Q oznacza: Potwierdzam odbiór, przyślę kartę potwierdzającą łączność?</t>
  </si>
  <si>
    <t xml:space="preserve">d3-47</t>
  </si>
  <si>
    <t xml:space="preserve">d3-338</t>
  </si>
  <si>
    <t xml:space="preserve">Co oznaczają skróty slangu radioamatorskiego: BAND; CFM?</t>
  </si>
  <si>
    <t xml:space="preserve">pasmo; potwierdzam</t>
  </si>
  <si>
    <t xml:space="preserve">zakres; godzina</t>
  </si>
  <si>
    <t xml:space="preserve">raport; popołudnie</t>
  </si>
  <si>
    <t xml:space="preserve">d3-48</t>
  </si>
  <si>
    <t xml:space="preserve">d3-339</t>
  </si>
  <si>
    <t xml:space="preserve">Co oznaczają skróty slangu radioamatorskiego: BK; CALL?</t>
  </si>
  <si>
    <t xml:space="preserve">później; kalibrator</t>
  </si>
  <si>
    <t xml:space="preserve">przerwa; znak wywoławczy</t>
  </si>
  <si>
    <t xml:space="preserve">stop; odebrałem wszystko</t>
  </si>
  <si>
    <t xml:space="preserve">d3-49</t>
  </si>
  <si>
    <t xml:space="preserve">d3-340</t>
  </si>
  <si>
    <t xml:space="preserve">Co oznaczają skróty slangu radioamatorskiego: BEST; DX?</t>
  </si>
  <si>
    <t xml:space="preserve">daleki; niezły</t>
  </si>
  <si>
    <t xml:space="preserve">najlepszy; daleka łączność</t>
  </si>
  <si>
    <t xml:space="preserve">dobry; szybki</t>
  </si>
  <si>
    <t xml:space="preserve">d3-50</t>
  </si>
  <si>
    <t xml:space="preserve">d3-341</t>
  </si>
  <si>
    <t xml:space="preserve">Co oznaczają skróty slangu radioamatorskiego: BCI; BOX?</t>
  </si>
  <si>
    <t xml:space="preserve">zakłócenia odbioru radiowego; skrytka pocztowa</t>
  </si>
  <si>
    <t xml:space="preserve">zakłócenia od sieciowe; radiolatarnia amatorska</t>
  </si>
  <si>
    <t xml:space="preserve">podaj dokładny czas; zmieniam kanał radiowy</t>
  </si>
  <si>
    <t xml:space="preserve">d3-51</t>
  </si>
  <si>
    <t xml:space="preserve">d3-342</t>
  </si>
  <si>
    <t xml:space="preserve">Co oznaczają skróty slangu radioamatorskiego: OK; NAME?</t>
  </si>
  <si>
    <t xml:space="preserve">stary, nie przeszkadzaj; moje nazwisko jest</t>
  </si>
  <si>
    <t xml:space="preserve">wszystko w porządku; imię</t>
  </si>
  <si>
    <t xml:space="preserve">przestrajam się; podaj adres</t>
  </si>
  <si>
    <t xml:space="preserve">d3-52</t>
  </si>
  <si>
    <t xml:space="preserve">d3-343</t>
  </si>
  <si>
    <t xml:space="preserve">Co oznaczają skróty slangu radioamatorskiego: SWR; RX?</t>
  </si>
  <si>
    <t xml:space="preserve">pasmo w metrach; antena pionowa</t>
  </si>
  <si>
    <t xml:space="preserve">współczynnik fali stojącej; odbiornik</t>
  </si>
  <si>
    <t xml:space="preserve">nasłuchowiec; klucz elektroniczny</t>
  </si>
  <si>
    <t xml:space="preserve">d3-53</t>
  </si>
  <si>
    <t xml:space="preserve">d3-345</t>
  </si>
  <si>
    <t xml:space="preserve">Które z poniższych skrótów slangu radioamatorskiego oznaczają: Panna, młoda pani; czas uniwersalny?</t>
  </si>
  <si>
    <t xml:space="preserve">YL; UTC</t>
  </si>
  <si>
    <t xml:space="preserve">XYL; UT</t>
  </si>
  <si>
    <t xml:space="preserve">LY; TRO</t>
  </si>
  <si>
    <t xml:space="preserve">d3-54</t>
  </si>
  <si>
    <t xml:space="preserve">d3-346</t>
  </si>
  <si>
    <t xml:space="preserve">Co oznaczają skróty slangu radioamatorskiego: PSE; RPT?</t>
  </si>
  <si>
    <t xml:space="preserve">proszę; powtórzyć, powtórzę, powtarzam</t>
  </si>
  <si>
    <t xml:space="preserve">proszę; zmieniam pasmo o 10 kHz</t>
  </si>
  <si>
    <t xml:space="preserve">przechodzę na inny kanał; raport podam na koniec łączności</t>
  </si>
  <si>
    <t xml:space="preserve">d3-55</t>
  </si>
  <si>
    <t xml:space="preserve">d3-347</t>
  </si>
  <si>
    <r>
      <rPr>
        <sz val="11"/>
        <color theme="1"/>
        <rFont val="Calibri"/>
        <family val="2"/>
        <charset val="1"/>
      </rPr>
      <t xml:space="preserve">Co oznaczają skróty slangu radioamatorskiego: </t>
    </r>
    <r>
      <rPr>
        <b val="true"/>
        <strike val="true"/>
        <sz val="11"/>
        <color rgb="FFFF0000"/>
        <rFont val="Calibri"/>
        <family val="2"/>
        <charset val="1"/>
      </rPr>
      <t xml:space="preserve">99</t>
    </r>
    <r>
      <rPr>
        <b val="true"/>
        <u val="single"/>
        <sz val="11"/>
        <color rgb="FF0000FF"/>
        <rFont val="Calibri"/>
        <family val="2"/>
        <charset val="1"/>
      </rPr>
      <t xml:space="preserve">55</t>
    </r>
    <r>
      <rPr>
        <sz val="11"/>
        <color theme="1"/>
        <rFont val="Calibri"/>
        <family val="2"/>
        <charset val="1"/>
      </rPr>
      <t xml:space="preserve">; UTC?</t>
    </r>
  </si>
  <si>
    <t xml:space="preserve">pozdrawiam; czas ukraiński</t>
  </si>
  <si>
    <t xml:space="preserve">ściskam dłoń; mam pilną wiadomość</t>
  </si>
  <si>
    <r>
      <rPr>
        <b val="true"/>
        <u val="single"/>
        <sz val="11"/>
        <color rgb="FF0000FF"/>
        <rFont val="Calibri"/>
        <family val="2"/>
        <charset val="1"/>
      </rPr>
      <t xml:space="preserve">śc</t>
    </r>
    <r>
      <rPr>
        <sz val="11"/>
        <color theme="1"/>
        <rFont val="Calibri"/>
        <family val="2"/>
        <charset val="1"/>
      </rPr>
      <t xml:space="preserve">i</t>
    </r>
    <r>
      <rPr>
        <b val="true"/>
        <u val="single"/>
        <sz val="11"/>
        <color rgb="FF0000FF"/>
        <rFont val="Calibri"/>
        <family val="2"/>
        <charset val="1"/>
      </rPr>
      <t xml:space="preserve">skam </t>
    </r>
    <r>
      <rPr>
        <sz val="11"/>
        <color theme="1"/>
        <rFont val="Calibri"/>
        <family val="2"/>
        <charset val="1"/>
      </rPr>
      <t xml:space="preserve">d</t>
    </r>
    <r>
      <rPr>
        <b val="true"/>
        <strike val="true"/>
        <sz val="11"/>
        <color rgb="FFFF0000"/>
        <rFont val="Calibri"/>
        <family val="2"/>
        <charset val="1"/>
      </rPr>
      <t xml:space="preserve">ź precz, przepadnij</t>
    </r>
    <r>
      <rPr>
        <b val="true"/>
        <u val="single"/>
        <sz val="11"/>
        <color rgb="FF0000FF"/>
        <rFont val="Calibri"/>
        <family val="2"/>
        <charset val="1"/>
      </rPr>
      <t xml:space="preserve">łoń</t>
    </r>
    <r>
      <rPr>
        <sz val="11"/>
        <color theme="1"/>
        <rFont val="Calibri"/>
        <family val="2"/>
        <charset val="1"/>
      </rPr>
      <t xml:space="preserve">; czas uniwersalny</t>
    </r>
  </si>
  <si>
    <t xml:space="preserve">d3-56</t>
  </si>
  <si>
    <t xml:space="preserve">d3-348</t>
  </si>
  <si>
    <t xml:space="preserve">Co oznaczają skróty slangu radioamatorskiego: LOG; DIRECT?</t>
  </si>
  <si>
    <t xml:space="preserve">długa antena; dyrektor</t>
  </si>
  <si>
    <t xml:space="preserve">dziennik pracy stacji; bezpośrednio</t>
  </si>
  <si>
    <t xml:space="preserve">długi; bezpośredni kontakt</t>
  </si>
  <si>
    <t xml:space="preserve">d3-57</t>
  </si>
  <si>
    <t xml:space="preserve">d3-349</t>
  </si>
  <si>
    <t xml:space="preserve">Co to jest raport R S stosowany podczas łączności fonicznych?</t>
  </si>
  <si>
    <t xml:space="preserve">informacja o stanie technicznym radiostacji</t>
  </si>
  <si>
    <t xml:space="preserve">informacja o stanie pogody przekazana w postaci zakodowanej</t>
  </si>
  <si>
    <t xml:space="preserve">informacja o jakości odbieranego sygnału radiowego - czytelności i sił sygnału wyrażana w postaci cyfr</t>
  </si>
  <si>
    <t xml:space="preserve">d3-58</t>
  </si>
  <si>
    <t xml:space="preserve">d3-350</t>
  </si>
  <si>
    <t xml:space="preserve">Co to jest raport R S T stosowany podczas łączności telegraficznych?</t>
  </si>
  <si>
    <t xml:space="preserve">informacja o jakości odbieranego sygnału radiowego - czytelności, siły i tonu akustycznego sygnału</t>
  </si>
  <si>
    <t xml:space="preserve">informacja o stanie pogody</t>
  </si>
  <si>
    <t xml:space="preserve">d3-59</t>
  </si>
  <si>
    <t xml:space="preserve">d3-351</t>
  </si>
  <si>
    <t xml:space="preserve">Co oznaczają w raporcie o słyszalności i jakości sygnałów korespondenta litery R S</t>
  </si>
  <si>
    <t xml:space="preserve">R - jakość sygnału, S- słyszalność</t>
  </si>
  <si>
    <t xml:space="preserve">R - stabilność sygnału, S- siła sygnału</t>
  </si>
  <si>
    <t xml:space="preserve">R - czytelność, S - siła sygnału</t>
  </si>
  <si>
    <t xml:space="preserve">d3-60</t>
  </si>
  <si>
    <t xml:space="preserve">d3-352</t>
  </si>
  <si>
    <t xml:space="preserve">Co oznaczają w raporcie o słyszalności i jakości sygnałów korespondenta litery R S T?</t>
  </si>
  <si>
    <t xml:space="preserve">R - czytelność, S - siła sygnału, T - ton sygnału</t>
  </si>
  <si>
    <t xml:space="preserve">R - jakość sygnału, S - słyszalność, T - częstotliwość</t>
  </si>
  <si>
    <t xml:space="preserve">R - stabilność sygnału, S - siła sygnału, T - ton sygnału</t>
  </si>
  <si>
    <t xml:space="preserve">d3-61</t>
  </si>
  <si>
    <t xml:space="preserve">d3-353</t>
  </si>
  <si>
    <t xml:space="preserve">Jaka jest skala czytelności i skala siły sygnału w raporcie R S?</t>
  </si>
  <si>
    <t xml:space="preserve">skala czytelności 1-5 i skala siły sygnału 1-9</t>
  </si>
  <si>
    <t xml:space="preserve">skala czytelności 1-9 i skala siły sygnału 1-5</t>
  </si>
  <si>
    <t xml:space="preserve">skala czytelności 0-5 i skala siły sygnału 0-9</t>
  </si>
  <si>
    <t xml:space="preserve">d3-62</t>
  </si>
  <si>
    <t xml:space="preserve">d3-354</t>
  </si>
  <si>
    <t xml:space="preserve">Co oznacza w łączności fonicznej raport 59?</t>
  </si>
  <si>
    <t xml:space="preserve">dobrze czytelny, bardzo silny sygnał</t>
  </si>
  <si>
    <t xml:space="preserve">czytelny, silny sygnał</t>
  </si>
  <si>
    <t xml:space="preserve">słaby, czytelny z trudnościami sygnał</t>
  </si>
  <si>
    <t xml:space="preserve">d3-63</t>
  </si>
  <si>
    <t xml:space="preserve">d3-355</t>
  </si>
  <si>
    <t xml:space="preserve">Co oznacza w łączności fonicznej raport 43?</t>
  </si>
  <si>
    <t xml:space="preserve">czytelny, słaby sygnał</t>
  </si>
  <si>
    <t xml:space="preserve">czytelny z trudnościami, słaby sygnał</t>
  </si>
  <si>
    <t xml:space="preserve">d3-64</t>
  </si>
  <si>
    <t xml:space="preserve">d3-356</t>
  </si>
  <si>
    <t xml:space="preserve">Co oznacza w łączności telegraficznej raport 599?</t>
  </si>
  <si>
    <t xml:space="preserve">czytelny, silny sygnał, dobry ton</t>
  </si>
  <si>
    <t xml:space="preserve">dobrze czytelny, bardzo silny sygnał, bardzo dobry ton</t>
  </si>
  <si>
    <t xml:space="preserve">czytelny z trudnościami, sygnał słaby, dobry ton</t>
  </si>
  <si>
    <t xml:space="preserve">d3-65</t>
  </si>
  <si>
    <t xml:space="preserve">d3-357</t>
  </si>
  <si>
    <t xml:space="preserve">Co oznacza w łączności telegraficznej raport 438?</t>
  </si>
  <si>
    <t xml:space="preserve">dobrze czytelny, bardzo silny sygnał, dobry ton</t>
  </si>
  <si>
    <t xml:space="preserve">czytelny z trudnościami, słaby sygnał, bardzo dobry ton</t>
  </si>
  <si>
    <t xml:space="preserve">czytelny, słaby sygnał, dobry ton sygnału</t>
  </si>
  <si>
    <t xml:space="preserve">d3-66</t>
  </si>
  <si>
    <t xml:space="preserve">d3-358</t>
  </si>
  <si>
    <t xml:space="preserve">Co to jest okręg wywoławczy?</t>
  </si>
  <si>
    <t xml:space="preserve">obszar, na którym pracuje maksimum 1000 radiostacji amatorskich</t>
  </si>
  <si>
    <t xml:space="preserve">obszar odpowiadający podziałowi terytorialnemu Polski na województwa</t>
  </si>
  <si>
    <t xml:space="preserve">zwyczajowo przyjęty obszar w granicach jednego lub dwóch województw</t>
  </si>
  <si>
    <t xml:space="preserve">d3-67</t>
  </si>
  <si>
    <t xml:space="preserve">d3-373</t>
  </si>
  <si>
    <r>
      <rPr>
        <sz val="11"/>
        <color theme="1"/>
        <rFont val="Calibri"/>
        <family val="2"/>
        <charset val="1"/>
      </rPr>
      <t xml:space="preserve">Co jest bandp</t>
    </r>
    <r>
      <rPr>
        <b val="true"/>
        <u val="single"/>
        <sz val="11"/>
        <color rgb="FF0000FF"/>
        <rFont val="Calibri"/>
        <family val="2"/>
        <charset val="1"/>
      </rPr>
      <t xml:space="preserve">l</t>
    </r>
    <r>
      <rPr>
        <sz val="11"/>
        <color theme="1"/>
        <rFont val="Calibri"/>
        <family val="2"/>
        <charset val="1"/>
      </rPr>
      <t xml:space="preserve">an IARU?</t>
    </r>
  </si>
  <si>
    <r>
      <rPr>
        <b val="true"/>
        <u val="single"/>
        <sz val="11"/>
        <color rgb="FF0000FF"/>
        <rFont val="Calibri"/>
        <family val="2"/>
        <charset val="1"/>
      </rPr>
      <t xml:space="preserve">umowny </t>
    </r>
    <r>
      <rPr>
        <sz val="11"/>
        <color theme="1"/>
        <rFont val="Calibri"/>
        <family val="2"/>
        <charset val="1"/>
      </rPr>
      <t xml:space="preserve">podział zakresów częstotliwości na segmenty przeznaczone dla poszczególnych rodzajów emisji lub kanały robocze</t>
    </r>
    <r>
      <rPr>
        <b val="true"/>
        <u val="single"/>
        <sz val="11"/>
        <color rgb="FF0000FF"/>
        <rFont val="Calibri"/>
        <family val="2"/>
        <charset val="1"/>
      </rPr>
      <t xml:space="preserve">, zalecany przez IARU</t>
    </r>
  </si>
  <si>
    <t xml:space="preserve">podział częstotliwości osobno nadawczych i odbiorczych</t>
  </si>
  <si>
    <t xml:space="preserve">plan przydziału częstotliwości dla poszczególnych krajów</t>
  </si>
  <si>
    <t xml:space="preserve">d3-68</t>
  </si>
  <si>
    <t xml:space="preserve">Transmisja prowadzona w sposób sprzeczny z bandplanem IARU jest:</t>
  </si>
  <si>
    <t xml:space="preserve">Naruszeniem prawa i może powodować utratę pozwolenia i konsekwencje karne</t>
  </si>
  <si>
    <t xml:space="preserve">Jest całkowicie dopuszczalna, bandplan IARU nie ma współcześnie poważnego znaczenia</t>
  </si>
  <si>
    <t xml:space="preserve">Jest dopuszczalna ale stanowi naruszenie dobrych obyczajów panujących wśród krótkofalowców</t>
  </si>
  <si>
    <t xml:space="preserve">Generalnie to pytanie jest sformuowane w sposób nieoczywisty. Jak nadajemy w ramach zakresu częstotliwości amatorskich, z odpowiednią mocą, ale z inną modulacją, to jest narusznie dobrych obyczajów. Ale jak wyjdziemy poza nasze zakresy częstotliwości to może być naruszenie prawa. Pewnie to pytaniem można by sformuować bardziej jednoznacznie. Dziękuję [rsmolik] za pomoc :-)
[ChatGPT]
Bandplan IARU (Międzynarodowej Unii Radioamatorskiej) jest zbiorem zaleceń dotyczących wykorzystania pasm amatorskich, mających na celu zapewnienie ich efektywnego użytkowania i minimalizację zakłóceń między użytkownikami. Bandplany te są ustalane przez radioamatorów na poziomie międzynarodowym i odzwierciedlają najlepsze praktyki w zakresie korzystania z pasm.
Chociaż bandplany IARU mają charakter zaleceń, a nie prawnie wiążących przepisów, w wielu krajach krajowe przepisy regulujące użytkowanie pasm przez radioamatorów są dostosowane do tych zaleceń. Oznacza to, że działalność sprzeczna z bandplanem może prowadzić do zakłóceń i jest generalnie uznawana za niezgodną z dobrymi praktykami radioamatorskimi. W niektórych przypadkach, naruszenie zasad określonych w bandplanie może być również traktowane jako naruszenie lokalnych przepisów telekomunikacyjnych, jeżeli te przepisy bezpośrednio odwołują się do zaleceń IARU lub w inny sposób regulują użytkowanie pasm.
Działanie sprzeczne z bandplanem może skutkować różnymi konsekwencjami, takimi jak:
- Interwencje ze strony krajowego regulatora (np. Urzędu Komunikacji Elektronicznej w Polsce), który może nałożyć kary administracyjne lub nawet odebrać licencję radioamatorską.
- Krytyka i ostracyzm ze strony innych członków społeczności radioamatorskiej, co może wpłynąć na możliwość współpracy w przyszłości.
Z tego powodu zdecydowana większość radioamatorów przestrzega bandplanów IARU, aby utrzymać dobre relacje z innymi użytkownikami pasm i unikać problemów prawnych oraz operacyjnych.</t>
  </si>
  <si>
    <t xml:space="preserve">d3-69</t>
  </si>
  <si>
    <t xml:space="preserve">Czy na całym świecie obowiązuje ten sam bandplan wydawany przez IARU?</t>
  </si>
  <si>
    <t xml:space="preserve">tak, krótkofalowcy na całym świecie pracują na tych samych częstotliwościach</t>
  </si>
  <si>
    <t xml:space="preserve">nie, każdy kraj wydaje swój własny bandplan na podstawie zaleceń IARU</t>
  </si>
  <si>
    <t xml:space="preserve">IARU zaleca odrębny bandplan dla każdego z trzech regionów z uwzględnieniem dla danego regionu zakresu częstotliwości</t>
  </si>
  <si>
    <t xml:space="preserve">d3-70</t>
  </si>
  <si>
    <r>
      <rPr>
        <b val="true"/>
        <strike val="true"/>
        <sz val="11"/>
        <color rgb="FFFF0000"/>
        <rFont val="Calibri"/>
        <family val="2"/>
        <charset val="1"/>
      </rPr>
      <t xml:space="preserve">Co jest b</t>
    </r>
    <r>
      <rPr>
        <b val="true"/>
        <u val="single"/>
        <sz val="11"/>
        <color rgb="FF0000FF"/>
        <rFont val="Calibri"/>
        <family val="2"/>
        <charset val="1"/>
      </rPr>
      <t xml:space="preserve">B</t>
    </r>
    <r>
      <rPr>
        <sz val="11"/>
        <color theme="1"/>
        <rFont val="Calibri"/>
        <family val="2"/>
        <charset val="1"/>
      </rPr>
      <t xml:space="preserve">andp</t>
    </r>
    <r>
      <rPr>
        <b val="true"/>
        <u val="single"/>
        <sz val="11"/>
        <color rgb="FF0000FF"/>
        <rFont val="Calibri"/>
        <family val="2"/>
        <charset val="1"/>
      </rPr>
      <t xml:space="preserve">l</t>
    </r>
    <r>
      <rPr>
        <sz val="11"/>
        <color theme="1"/>
        <rFont val="Calibri"/>
        <family val="2"/>
        <charset val="1"/>
      </rPr>
      <t xml:space="preserve">an IARU</t>
    </r>
    <r>
      <rPr>
        <b val="true"/>
        <strike val="true"/>
        <sz val="11"/>
        <color rgb="FFFF0000"/>
        <rFont val="Calibri"/>
        <family val="2"/>
        <charset val="1"/>
      </rPr>
      <t xml:space="preserve">?</t>
    </r>
    <r>
      <rPr>
        <b val="true"/>
        <u val="single"/>
        <sz val="11"/>
        <color rgb="FF0000FF"/>
        <rFont val="Calibri"/>
        <family val="2"/>
        <charset val="1"/>
      </rPr>
      <t xml:space="preserve"> jest:</t>
    </r>
  </si>
  <si>
    <r>
      <rPr>
        <b val="true"/>
        <strike val="true"/>
        <sz val="11"/>
        <color rgb="FFFF0000"/>
        <rFont val="Calibri"/>
        <family val="2"/>
        <charset val="1"/>
      </rPr>
      <t xml:space="preserve">podział </t>
    </r>
    <r>
      <rPr>
        <sz val="11"/>
        <color theme="1"/>
        <rFont val="Calibri"/>
        <family val="2"/>
        <charset val="1"/>
      </rPr>
      <t xml:space="preserve">za</t>
    </r>
    <r>
      <rPr>
        <b val="true"/>
        <strike val="true"/>
        <sz val="11"/>
        <color rgb="FFFF0000"/>
        <rFont val="Calibri"/>
        <family val="2"/>
        <charset val="1"/>
      </rPr>
      <t xml:space="preserve">kr</t>
    </r>
    <r>
      <rPr>
        <b val="true"/>
        <u val="single"/>
        <sz val="11"/>
        <color rgb="FF0000FF"/>
        <rFont val="Calibri"/>
        <family val="2"/>
        <charset val="1"/>
      </rPr>
      <t xml:space="preserve">l</t>
    </r>
    <r>
      <rPr>
        <sz val="11"/>
        <color theme="1"/>
        <rFont val="Calibri"/>
        <family val="2"/>
        <charset val="1"/>
      </rPr>
      <t xml:space="preserve">e</t>
    </r>
    <r>
      <rPr>
        <b val="true"/>
        <strike val="true"/>
        <sz val="11"/>
        <color rgb="FFFF0000"/>
        <rFont val="Calibri"/>
        <family val="2"/>
        <charset val="1"/>
      </rPr>
      <t xml:space="preserve">sów </t>
    </r>
    <r>
      <rPr>
        <sz val="11"/>
        <color theme="1"/>
        <rFont val="Calibri"/>
        <family val="2"/>
        <charset val="1"/>
      </rPr>
      <t xml:space="preserve">c</t>
    </r>
    <r>
      <rPr>
        <b val="true"/>
        <strike val="true"/>
        <sz val="11"/>
        <color rgb="FFFF0000"/>
        <rFont val="Calibri"/>
        <family val="2"/>
        <charset val="1"/>
      </rPr>
      <t xml:space="preserve">zęstotliwości na segm</t>
    </r>
    <r>
      <rPr>
        <sz val="11"/>
        <color theme="1"/>
        <rFont val="Calibri"/>
        <family val="2"/>
        <charset val="1"/>
      </rPr>
      <t xml:space="preserve">en</t>
    </r>
    <r>
      <rPr>
        <b val="true"/>
        <strike val="true"/>
        <sz val="11"/>
        <color rgb="FFFF0000"/>
        <rFont val="Calibri"/>
        <family val="2"/>
        <charset val="1"/>
      </rPr>
      <t xml:space="preserve">ty przeznaczone dla poszczególnych rodzajów </t>
    </r>
    <r>
      <rPr>
        <b val="true"/>
        <u val="single"/>
        <sz val="11"/>
        <color rgb="FF0000FF"/>
        <rFont val="Calibri"/>
        <family val="2"/>
        <charset val="1"/>
      </rPr>
      <t xml:space="preserve">i</t>
    </r>
    <r>
      <rPr>
        <sz val="11"/>
        <color theme="1"/>
        <rFont val="Calibri"/>
        <family val="2"/>
        <charset val="1"/>
      </rPr>
      <t xml:space="preserve">em</t>
    </r>
    <r>
      <rPr>
        <b val="true"/>
        <strike val="true"/>
        <sz val="11"/>
        <color rgb="FFFF0000"/>
        <rFont val="Calibri"/>
        <family val="2"/>
        <charset val="1"/>
      </rPr>
      <t xml:space="preserve">isji</t>
    </r>
    <r>
      <rPr>
        <sz val="11"/>
        <color theme="1"/>
        <rFont val="Calibri"/>
        <family val="2"/>
        <charset val="1"/>
      </rPr>
      <t xml:space="preserve"> </t>
    </r>
    <r>
      <rPr>
        <b val="true"/>
        <strike val="true"/>
        <sz val="11"/>
        <color rgb="FFFF0000"/>
        <rFont val="Calibri"/>
        <family val="2"/>
        <charset val="1"/>
      </rPr>
      <t xml:space="preserve">lub kanały robocze</t>
    </r>
    <r>
      <rPr>
        <b val="true"/>
        <u val="single"/>
        <sz val="11"/>
        <color rgb="FF0000FF"/>
        <rFont val="Calibri"/>
        <family val="2"/>
        <charset val="1"/>
      </rPr>
      <t xml:space="preserve">IARU</t>
    </r>
  </si>
  <si>
    <r>
      <rPr>
        <b val="true"/>
        <u val="single"/>
        <sz val="11"/>
        <color rgb="FF0000FF"/>
        <rFont val="Calibri"/>
        <family val="2"/>
        <charset val="1"/>
      </rPr>
      <t xml:space="preserve">przepisem </t>
    </r>
    <r>
      <rPr>
        <sz val="11"/>
        <color theme="1"/>
        <rFont val="Calibri"/>
        <family val="2"/>
        <charset val="1"/>
      </rPr>
      <t xml:space="preserve">po</t>
    </r>
    <r>
      <rPr>
        <b val="true"/>
        <strike val="true"/>
        <sz val="11"/>
        <color rgb="FFFF0000"/>
        <rFont val="Calibri"/>
        <family val="2"/>
        <charset val="1"/>
      </rPr>
      <t xml:space="preserve">d</t>
    </r>
    <r>
      <rPr>
        <b val="true"/>
        <u val="single"/>
        <sz val="11"/>
        <color rgb="FF0000FF"/>
        <rFont val="Calibri"/>
        <family val="2"/>
        <charset val="1"/>
      </rPr>
      <t xml:space="preserve">ws</t>
    </r>
    <r>
      <rPr>
        <sz val="11"/>
        <color theme="1"/>
        <rFont val="Calibri"/>
        <family val="2"/>
        <charset val="1"/>
      </rPr>
      <t xml:space="preserve">z</t>
    </r>
    <r>
      <rPr>
        <b val="true"/>
        <u val="single"/>
        <sz val="11"/>
        <color rgb="FF0000FF"/>
        <rFont val="Calibri"/>
        <family val="2"/>
        <charset val="1"/>
      </rPr>
      <t xml:space="preserve">echn</t>
    </r>
    <r>
      <rPr>
        <sz val="11"/>
        <color theme="1"/>
        <rFont val="Calibri"/>
        <family val="2"/>
        <charset val="1"/>
      </rPr>
      <t xml:space="preserve">i</t>
    </r>
    <r>
      <rPr>
        <b val="true"/>
        <strike val="true"/>
        <sz val="11"/>
        <color rgb="FFFF0000"/>
        <rFont val="Calibri"/>
        <family val="2"/>
        <charset val="1"/>
      </rPr>
      <t xml:space="preserve">ał częstotliwości</t>
    </r>
    <r>
      <rPr>
        <b val="true"/>
        <u val="single"/>
        <sz val="11"/>
        <color rgb="FF0000FF"/>
        <rFont val="Calibri"/>
        <family val="2"/>
        <charset val="1"/>
      </rPr>
      <t xml:space="preserve">e</t>
    </r>
    <r>
      <rPr>
        <sz val="11"/>
        <color theme="1"/>
        <rFont val="Calibri"/>
        <family val="2"/>
        <charset val="1"/>
      </rPr>
      <t xml:space="preserve"> o</t>
    </r>
    <r>
      <rPr>
        <b val="true"/>
        <strike val="true"/>
        <sz val="11"/>
        <color rgb="FFFF0000"/>
        <rFont val="Calibri"/>
        <family val="2"/>
        <charset val="1"/>
      </rPr>
      <t xml:space="preserve">s</t>
    </r>
    <r>
      <rPr>
        <b val="true"/>
        <u val="single"/>
        <sz val="11"/>
        <color rgb="FF0000FF"/>
        <rFont val="Calibri"/>
        <family val="2"/>
        <charset val="1"/>
      </rPr>
      <t xml:space="preserve">b</t>
    </r>
    <r>
      <rPr>
        <sz val="11"/>
        <color theme="1"/>
        <rFont val="Calibri"/>
        <family val="2"/>
        <charset val="1"/>
      </rPr>
      <t xml:space="preserve">o</t>
    </r>
    <r>
      <rPr>
        <b val="true"/>
        <strike val="true"/>
        <sz val="11"/>
        <color rgb="FFFF0000"/>
        <rFont val="Calibri"/>
        <family val="2"/>
        <charset val="1"/>
      </rPr>
      <t xml:space="preserve">bno nada</t>
    </r>
    <r>
      <rPr>
        <sz val="11"/>
        <color theme="1"/>
        <rFont val="Calibri"/>
        <family val="2"/>
        <charset val="1"/>
      </rPr>
      <t xml:space="preserve">w</t>
    </r>
    <r>
      <rPr>
        <b val="true"/>
        <u val="single"/>
        <sz val="11"/>
        <color rgb="FF0000FF"/>
        <rFont val="Calibri"/>
        <family val="2"/>
        <charset val="1"/>
      </rPr>
      <t xml:space="preserve">iązują</t>
    </r>
    <r>
      <rPr>
        <sz val="11"/>
        <color theme="1"/>
        <rFont val="Calibri"/>
        <family val="2"/>
        <charset val="1"/>
      </rPr>
      <t xml:space="preserve">c</t>
    </r>
    <r>
      <rPr>
        <b val="true"/>
        <strike val="true"/>
        <sz val="11"/>
        <color rgb="FFFF0000"/>
        <rFont val="Calibri"/>
        <family val="2"/>
        <charset val="1"/>
      </rPr>
      <t xml:space="preserve">z</t>
    </r>
    <r>
      <rPr>
        <sz val="11"/>
        <color theme="1"/>
        <rFont val="Calibri"/>
        <family val="2"/>
        <charset val="1"/>
      </rPr>
      <t xml:space="preserve">y</t>
    </r>
    <r>
      <rPr>
        <b val="true"/>
        <strike val="true"/>
        <sz val="11"/>
        <color rgb="FFFF0000"/>
        <rFont val="Calibri"/>
        <family val="2"/>
        <charset val="1"/>
      </rPr>
      <t xml:space="preserve">ch i odbiorczych</t>
    </r>
    <r>
      <rPr>
        <b val="true"/>
        <u val="single"/>
        <sz val="11"/>
        <color rgb="FF0000FF"/>
        <rFont val="Calibri"/>
        <family val="2"/>
        <charset val="1"/>
      </rPr>
      <t xml:space="preserve">m</t>
    </r>
  </si>
  <si>
    <r>
      <rPr>
        <b val="true"/>
        <strike val="true"/>
        <sz val="11"/>
        <color rgb="FFFF0000"/>
        <rFont val="Calibri"/>
        <family val="2"/>
        <charset val="1"/>
      </rPr>
      <t xml:space="preserve">pl</t>
    </r>
    <r>
      <rPr>
        <b val="true"/>
        <u val="single"/>
        <sz val="11"/>
        <color rgb="FF0000FF"/>
        <rFont val="Calibri"/>
        <family val="2"/>
        <charset val="1"/>
      </rPr>
      <t xml:space="preserve">wydaw</t>
    </r>
    <r>
      <rPr>
        <sz val="11"/>
        <color theme="1"/>
        <rFont val="Calibri"/>
        <family val="2"/>
        <charset val="1"/>
      </rPr>
      <t xml:space="preserve">an</t>
    </r>
    <r>
      <rPr>
        <b val="true"/>
        <u val="single"/>
        <sz val="11"/>
        <color rgb="FF0000FF"/>
        <rFont val="Calibri"/>
        <family val="2"/>
        <charset val="1"/>
      </rPr>
      <t xml:space="preserve">ą</t>
    </r>
    <r>
      <rPr>
        <sz val="11"/>
        <color theme="1"/>
        <rFont val="Calibri"/>
        <family val="2"/>
        <charset val="1"/>
      </rPr>
      <t xml:space="preserve"> prz</t>
    </r>
    <r>
      <rPr>
        <b val="true"/>
        <u val="single"/>
        <sz val="11"/>
        <color rgb="FF0000FF"/>
        <rFont val="Calibri"/>
        <family val="2"/>
        <charset val="1"/>
      </rPr>
      <t xml:space="preserve">ez IARU d</t>
    </r>
    <r>
      <rPr>
        <sz val="11"/>
        <color theme="1"/>
        <rFont val="Calibri"/>
        <family val="2"/>
        <charset val="1"/>
      </rPr>
      <t xml:space="preserve">y</t>
    </r>
    <r>
      <rPr>
        <b val="true"/>
        <u val="single"/>
        <sz val="11"/>
        <color rgb="FF0000FF"/>
        <rFont val="Calibri"/>
        <family val="2"/>
        <charset val="1"/>
      </rPr>
      <t xml:space="preserve">rektywą wprowa</t>
    </r>
    <r>
      <rPr>
        <sz val="11"/>
        <color theme="1"/>
        <rFont val="Calibri"/>
        <family val="2"/>
        <charset val="1"/>
      </rPr>
      <t xml:space="preserve">dz</t>
    </r>
    <r>
      <rPr>
        <b val="true"/>
        <strike val="true"/>
        <sz val="11"/>
        <color rgb="FFFF0000"/>
        <rFont val="Calibri"/>
        <family val="2"/>
        <charset val="1"/>
      </rPr>
      <t xml:space="preserve">i</t>
    </r>
    <r>
      <rPr>
        <sz val="11"/>
        <color theme="1"/>
        <rFont val="Calibri"/>
        <family val="2"/>
        <charset val="1"/>
      </rPr>
      <t xml:space="preserve">a</t>
    </r>
    <r>
      <rPr>
        <b val="true"/>
        <strike val="true"/>
        <sz val="11"/>
        <color rgb="FFFF0000"/>
        <rFont val="Calibri"/>
        <family val="2"/>
        <charset val="1"/>
      </rPr>
      <t xml:space="preserve">ł</t>
    </r>
    <r>
      <rPr>
        <b val="true"/>
        <u val="single"/>
        <sz val="11"/>
        <color rgb="FF0000FF"/>
        <rFont val="Calibri"/>
        <family val="2"/>
        <charset val="1"/>
      </rPr>
      <t xml:space="preserve">ną do porządk</t>
    </r>
    <r>
      <rPr>
        <sz val="11"/>
        <color theme="1"/>
        <rFont val="Calibri"/>
        <family val="2"/>
        <charset val="1"/>
      </rPr>
      <t xml:space="preserve">u </t>
    </r>
    <r>
      <rPr>
        <b val="true"/>
        <u val="single"/>
        <sz val="11"/>
        <color rgb="FF0000FF"/>
        <rFont val="Calibri"/>
        <family val="2"/>
        <charset val="1"/>
      </rPr>
      <t xml:space="preserve">krajowego w Krajowej Tabli</t>
    </r>
    <r>
      <rPr>
        <sz val="11"/>
        <color theme="1"/>
        <rFont val="Calibri"/>
        <family val="2"/>
        <charset val="1"/>
      </rPr>
      <t xml:space="preserve">c</t>
    </r>
    <r>
      <rPr>
        <b val="true"/>
        <u val="single"/>
        <sz val="11"/>
        <color rgb="FF0000FF"/>
        <rFont val="Calibri"/>
        <family val="2"/>
        <charset val="1"/>
      </rPr>
      <t xml:space="preserve">y Przeznaczeń C</t>
    </r>
    <r>
      <rPr>
        <sz val="11"/>
        <color theme="1"/>
        <rFont val="Calibri"/>
        <family val="2"/>
        <charset val="1"/>
      </rPr>
      <t xml:space="preserve">zęstotliwości</t>
    </r>
    <r>
      <rPr>
        <b val="true"/>
        <strike val="true"/>
        <sz val="11"/>
        <color rgb="FFFF0000"/>
        <rFont val="Calibri"/>
        <family val="2"/>
        <charset val="1"/>
      </rPr>
      <t xml:space="preserve"> dla poszczególnych krajów</t>
    </r>
  </si>
  <si>
    <r>
      <rPr>
        <b val="true"/>
        <strike val="true"/>
        <sz val="11"/>
        <color rgb="FFFF0000"/>
        <rFont val="Calibri"/>
        <family val="2"/>
        <charset val="1"/>
      </rPr>
      <t xml:space="preserve">a</t>
    </r>
    <r>
      <rPr>
        <b val="true"/>
        <u val="single"/>
        <sz val="11"/>
        <color rgb="FF0000FF"/>
        <rFont val="Calibri"/>
        <family val="2"/>
        <charset val="1"/>
      </rPr>
      <t xml:space="preserve">c</t>
    </r>
  </si>
  <si>
    <t xml:space="preserve">d3-71</t>
  </si>
  <si>
    <t xml:space="preserve">Słyszysz międzynarodową łączność związaną z katastrofą, koordynację działań ratowniczych lub podobne łączności. Co zrobisz?</t>
  </si>
  <si>
    <t xml:space="preserve">Zaraportujesz niedozwolone użycie pasm amatorskich do koordynatora monitoringu IARU,</t>
  </si>
  <si>
    <t xml:space="preserve">Zrobisz zwykłą łączność oczekując raportu i typowych informacji,</t>
  </si>
  <si>
    <t xml:space="preserve">Nie przeszkadzasz, słuchasz dalej. Jeśli jest to uzasadnione - możesz dołączyć do pomocy przy organizacji łączności</t>
  </si>
  <si>
    <t xml:space="preserve">d3-72</t>
  </si>
  <si>
    <t xml:space="preserve">Znak stacji amatorskiej jest niepowtarzalny w skali</t>
  </si>
  <si>
    <t xml:space="preserve">świata</t>
  </si>
  <si>
    <t xml:space="preserve">regionu IARU</t>
  </si>
  <si>
    <t xml:space="preserve">kraju</t>
  </si>
  <si>
    <t xml:space="preserve">d3-73</t>
  </si>
  <si>
    <t xml:space="preserve">Pewien początkujący krótkofalowiec zakupił tani radiotelefon. Dość szybko spostrzegł, że wskaźnik siły sygnału działa w nim zupełnie nieprawidłowo, a koledzy proszą o Raport R/S. Co powinien zrobić w tej sytuacji?</t>
  </si>
  <si>
    <t xml:space="preserve">bezwzględnie naprawić radiotelefon lub dokupić przystawkę mierzącą siłę sygnału</t>
  </si>
  <si>
    <t xml:space="preserve">Może podawać raporty "na ucho" i poinformować o tym korespondenta</t>
  </si>
  <si>
    <t xml:space="preserve">nie ma żadnego powodu żeby podawać korespondentowi siłę jego sygnału jeśli słyszymy go poprawnie.</t>
  </si>
  <si>
    <t xml:space="preserve">d3-74</t>
  </si>
  <si>
    <t xml:space="preserve">Stacja z Włoch woła "CQ DX, CQ DX beaming Pacific Ocean". Co powinien w tej sytuacji zrobić polski operator?</t>
  </si>
  <si>
    <t xml:space="preserve">natychmiast wołać!</t>
  </si>
  <si>
    <t xml:space="preserve">napisać wiadomość przy pomocy DX klastra z prośbą do stacji włoskiej o obrócenie anten</t>
  </si>
  <si>
    <t xml:space="preserve">poszukać innych chętnych do łączności gdyż ta stacja nie oczekuje teraz łączności z Europy</t>
  </si>
  <si>
    <t xml:space="preserve">d3-75</t>
  </si>
  <si>
    <t xml:space="preserve">Czy używanie znaków wywoławczych podczas łączności jest obowiązkowe?</t>
  </si>
  <si>
    <t xml:space="preserve">Nie, ale jest to ogólnie przyjęty dobry zwyczaj, pozytywnie świadczący o operatorze, pozwalający potwierdzić przeprowadzoną łączność</t>
  </si>
  <si>
    <t xml:space="preserve">Tak, transmisja sygnałów bez identyfikacji jest zabroniona</t>
  </si>
  <si>
    <t xml:space="preserve">Nie, można nie podawać znaków wywoławczych w krótkich łącznościach, beż żadnych konsekwencji</t>
  </si>
  <si>
    <t xml:space="preserve">d3-293</t>
  </si>
  <si>
    <t xml:space="preserve">Jakie należy spełnić warunki aby uzyskać pozwolenie radiowe na używanie radiostacji amatorskiej?</t>
  </si>
  <si>
    <t xml:space="preserve">należy posiadać świadectwo operatora urządzeń radiowych i odbyć trzymiesięczną praktykę na stacji klubowej</t>
  </si>
  <si>
    <t xml:space="preserve">należy posiadać świadectwo operatora urządzeń radiowych i co najmniej średnie wykształcenie</t>
  </si>
  <si>
    <t xml:space="preserve">należy posiadać świadectwo operatora urządzeń radiowych</t>
  </si>
  <si>
    <t xml:space="preserve">d3-296</t>
  </si>
  <si>
    <t xml:space="preserve">Czy można radioamatorski znak wywoławczy używać podczas pracy w zakresach częstotliwości nieprzeznaczonych dla służby amatorskiej?</t>
  </si>
  <si>
    <t xml:space="preserve">można, po uzyskaniu specjalnej zgody UKE</t>
  </si>
  <si>
    <t xml:space="preserve">absolutnie nie, znak radioamatorski można używać tylko w zakresach częstotliwości przeznaczonych dla radioamatorów</t>
  </si>
  <si>
    <t xml:space="preserve">nie jest to zabronione i zależy od decyzji radioamatora</t>
  </si>
  <si>
    <t xml:space="preserve">d3-297</t>
  </si>
  <si>
    <t xml:space="preserve">Jak zbudowany jest znak wywoławczy w pozwoleniach kategorii 1, 3 i 5?</t>
  </si>
  <si>
    <t xml:space="preserve">składa się z prefiksu, cyfry i kombinacji maksymalnie czterech liter i cyfr</t>
  </si>
  <si>
    <t xml:space="preserve">nie ma określonej budowy, składa się z liter i cyfr</t>
  </si>
  <si>
    <t xml:space="preserve">składa się z prefiksu i dwóch liter</t>
  </si>
  <si>
    <t xml:space="preserve">d3-298</t>
  </si>
  <si>
    <t xml:space="preserve">Jak zbudowany jest znak wywoławczy w pozwoleniu dodatkowym?</t>
  </si>
  <si>
    <t xml:space="preserve">nie ma określonej budowy, składa się liter i cyfr</t>
  </si>
  <si>
    <t xml:space="preserve">składa się z prefiksu, cyfry i kombinacji maksymalnie siedmiu liter i cyfr</t>
  </si>
  <si>
    <t xml:space="preserve">składa się z prefiksu i pięciu liter</t>
  </si>
  <si>
    <t xml:space="preserve">d3-302</t>
  </si>
  <si>
    <t xml:space="preserve">Okręg wywoławczy SP1 to obszar:</t>
  </si>
  <si>
    <t xml:space="preserve">województwa zachodniopomorskiego</t>
  </si>
  <si>
    <t xml:space="preserve">województwa pomorskiego</t>
  </si>
  <si>
    <t xml:space="preserve">województwa mazowieckiego</t>
  </si>
  <si>
    <t xml:space="preserve">d3-303</t>
  </si>
  <si>
    <t xml:space="preserve">Okręg wywoławczy SP2 to obszar:</t>
  </si>
  <si>
    <t xml:space="preserve">województw kujawsko-pomorskiego i pomorskiego</t>
  </si>
  <si>
    <t xml:space="preserve">d3-304</t>
  </si>
  <si>
    <t xml:space="preserve">Okręg wywoławczy SP3 to obszar:</t>
  </si>
  <si>
    <t xml:space="preserve">województw lubuskiego i wielkopolskiego</t>
  </si>
  <si>
    <t xml:space="preserve">województw kujawsko-pomorskie i pomorskie</t>
  </si>
  <si>
    <t xml:space="preserve">d3-305</t>
  </si>
  <si>
    <t xml:space="preserve">Okręg wywoławczy SP4 to obszar:</t>
  </si>
  <si>
    <t xml:space="preserve">województw podlaskiego i warmińsko-mazurskiego</t>
  </si>
  <si>
    <t xml:space="preserve">d3-306</t>
  </si>
  <si>
    <t xml:space="preserve">Okręg wywoławczy SP5 to obszar:</t>
  </si>
  <si>
    <t xml:space="preserve">województwa zachodnio-pomorskiego</t>
  </si>
  <si>
    <t xml:space="preserve">d3-307</t>
  </si>
  <si>
    <t xml:space="preserve">Okręg wywoławczy SP6 to obszar:</t>
  </si>
  <si>
    <t xml:space="preserve">województw dolnośląskiego i opolskiego</t>
  </si>
  <si>
    <t xml:space="preserve">d3-308</t>
  </si>
  <si>
    <t xml:space="preserve">Okręg wywoławczy SP7 to obszar:</t>
  </si>
  <si>
    <t xml:space="preserve">województw łódzkiego i świętokrzyskiego</t>
  </si>
  <si>
    <t xml:space="preserve">d3-309</t>
  </si>
  <si>
    <t xml:space="preserve">Okręg wywoławczy SP8 to obszar:</t>
  </si>
  <si>
    <t xml:space="preserve">województw lubelskiego i podkarpackiego</t>
  </si>
  <si>
    <t xml:space="preserve">d3-310</t>
  </si>
  <si>
    <t xml:space="preserve">Okręg wywoławczy SP9 to obszar:</t>
  </si>
  <si>
    <t xml:space="preserve">województw małopolskiego i śląskiego</t>
  </si>
  <si>
    <t xml:space="preserve">d3-344</t>
  </si>
  <si>
    <t xml:space="preserve">Które z poniższych skrótów slangu radioamatorskiego oznaczają: Zakłócenia w odbiorze telewizji; nielicencjonowany nadawca?</t>
  </si>
  <si>
    <t xml:space="preserve">TRX; LIS</t>
  </si>
  <si>
    <t xml:space="preserve">TVI; UNLIS</t>
  </si>
  <si>
    <t xml:space="preserve">RBM; ICP</t>
  </si>
  <si>
    <t xml:space="preserve">d3-359</t>
  </si>
  <si>
    <t xml:space="preserve">Na ile okręgów wywoławczych podzielona jest Polska?</t>
  </si>
  <si>
    <t xml:space="preserve">16</t>
  </si>
  <si>
    <t xml:space="preserve">10</t>
  </si>
  <si>
    <t xml:space="preserve">9</t>
  </si>
  <si>
    <t xml:space="preserve">d3-360</t>
  </si>
  <si>
    <t xml:space="preserve">Jak zbudowane są znaki wywoławcze radiostacji amatorskich?</t>
  </si>
  <si>
    <t xml:space="preserve">dwie litery, cyfra, dwie do pięciu liter, np. SP3AB lub SP3ABCDE</t>
  </si>
  <si>
    <t xml:space="preserve">dwie litery, cyfra, dwie do trzech liter, np. SP3AB lub SP3ABC</t>
  </si>
  <si>
    <t xml:space="preserve">dwie litery lub cyfra i litera, cyfra, jeden do czterech znaków (liter lub cyfr), gdzie ostatni jest literą, np. SP3A lub SP3ABCD</t>
  </si>
  <si>
    <t xml:space="preserve">d3-374</t>
  </si>
  <si>
    <t xml:space="preserve">Czy dopuszcza się w band planie IARU możliwość pracy emisją jednowstęgową (SSB) w zakresie częstotliwości 10100 kHz? 10150 kHz (pasmo 30 m)?</t>
  </si>
  <si>
    <t xml:space="preserve">nie ma żadnych ograniczeń co do stosowanych emisji</t>
  </si>
  <si>
    <t xml:space="preserve">jest całkowity zakaz używania emisji jednowstęgowej w tym zakresie</t>
  </si>
  <si>
    <t xml:space="preserve">dopuszcza się użycie SSB w sytuacjach bezpośredniego zagrożenia dla bezpieczeństwa życia i mienia i wyłącznie przez stacje uczestniczące w akcji ratunkowej</t>
  </si>
  <si>
    <t xml:space="preserve">d4-1</t>
  </si>
  <si>
    <t xml:space="preserve">d4-376</t>
  </si>
  <si>
    <t xml:space="preserve">Jak nazywa się organ międzynarodowy ustalający ogólnoświatowe zasady wykonywania działalności telekomunikacyjnej i radiokomunikacyjnej?</t>
  </si>
  <si>
    <t xml:space="preserve">Organizacja Narodów Zjednoczonych (ONZ)</t>
  </si>
  <si>
    <t xml:space="preserve">Międzynarodowy Związek Telekomunikacyjny (ITU)</t>
  </si>
  <si>
    <t xml:space="preserve">Światowa Organizacja Handlu (WTO)</t>
  </si>
  <si>
    <t xml:space="preserve">d4-2</t>
  </si>
  <si>
    <t xml:space="preserve">Czy na częstotliwości 14,349 MHz wolno nadawać fonię z modulacją USB?</t>
  </si>
  <si>
    <t xml:space="preserve">wolno tylko w sytuacji kiedy słychać tam inną stację amatorską</t>
  </si>
  <si>
    <t xml:space="preserve">wolno z mocą maksymalną 10 W</t>
  </si>
  <si>
    <t xml:space="preserve">d4-3</t>
  </si>
  <si>
    <t xml:space="preserve">Słysząc na częstotliwości 3712 kHz rozmowę dwóch stacji, które nie są stacjami amatorskimi należy:</t>
  </si>
  <si>
    <t xml:space="preserve">bezwzględnie nakazać przerwanie rozmowy, ponieważ jest to pasmo amatorskie</t>
  </si>
  <si>
    <t xml:space="preserve">zgłosić do Urzędu Komunikacji Elektronicznej fakt nieuprawnionej transmisji w paśmie amatorskim</t>
  </si>
  <si>
    <t xml:space="preserve">nie robić nic</t>
  </si>
  <si>
    <t xml:space="preserve">d4-4</t>
  </si>
  <si>
    <t xml:space="preserve">Czy na paśmie 40 m wolno nadawać modulacją USB?</t>
  </si>
  <si>
    <t xml:space="preserve">Wolno z mocą maksymalną 10 W w określonych przepisami wycinkach tego pasma</t>
  </si>
  <si>
    <t xml:space="preserve">wolno, ale jest to praktykowane głównie w przypadku emisji cyfrowych</t>
  </si>
  <si>
    <t xml:space="preserve">[rsmolik]
Poniżej 10MHz Emisję SSB (J3E) realizuje się modulacją LSB (a emisje cyfrowe – USB)</t>
  </si>
  <si>
    <t xml:space="preserve">d4-5</t>
  </si>
  <si>
    <t xml:space="preserve">d4-380</t>
  </si>
  <si>
    <t xml:space="preserve">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</si>
  <si>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r>
      <rPr>
        <b val="true"/>
        <strike val="true"/>
        <sz val="11"/>
        <color rgb="FFFF0000"/>
        <rFont val="Calibri"/>
        <family val="2"/>
        <charset val="1"/>
      </rPr>
      <t xml:space="preserve">K</t>
    </r>
    <r>
      <rPr>
        <b val="true"/>
        <u val="single"/>
        <sz val="11"/>
        <color rgb="FF0000FF"/>
        <rFont val="Calibri"/>
        <family val="2"/>
        <charset val="1"/>
      </rPr>
      <t xml:space="preserve">k</t>
    </r>
    <r>
      <rPr>
        <sz val="11"/>
        <color theme="1"/>
        <rFont val="Calibri"/>
        <family val="2"/>
        <charset val="1"/>
      </rPr>
      <t xml:space="preserve">onstytucja ITU</t>
    </r>
  </si>
  <si>
    <r>
      <rPr>
        <b val="true"/>
        <strike val="true"/>
        <sz val="11"/>
        <color rgb="FFFF0000"/>
        <rFont val="Calibri"/>
        <family val="2"/>
        <charset val="1"/>
      </rPr>
      <t xml:space="preserve">R</t>
    </r>
    <r>
      <rPr>
        <b val="true"/>
        <u val="single"/>
        <sz val="11"/>
        <color rgb="FF0000FF"/>
        <rFont val="Calibri"/>
        <family val="2"/>
        <charset val="1"/>
      </rPr>
      <t xml:space="preserve">r</t>
    </r>
    <r>
      <rPr>
        <sz val="11"/>
        <color theme="1"/>
        <rFont val="Calibri"/>
        <family val="2"/>
        <charset val="1"/>
      </rPr>
      <t xml:space="preserve">egulamin Radiokomunikacyjny (Radio Regulations) ITU</t>
    </r>
  </si>
  <si>
    <r>
      <rPr>
        <b val="true"/>
        <strike val="true"/>
        <sz val="11"/>
        <color rgb="FFFF0000"/>
        <rFont val="Calibri"/>
        <family val="2"/>
        <charset val="1"/>
      </rPr>
      <t xml:space="preserve">K</t>
    </r>
    <r>
      <rPr>
        <b val="true"/>
        <u val="single"/>
        <sz val="11"/>
        <color rgb="FF0000FF"/>
        <rFont val="Calibri"/>
        <family val="2"/>
        <charset val="1"/>
      </rPr>
      <t xml:space="preserve">k</t>
    </r>
    <r>
      <rPr>
        <sz val="11"/>
        <color theme="1"/>
        <rFont val="Calibri"/>
        <family val="2"/>
        <charset val="1"/>
      </rPr>
      <t xml:space="preserve">onwencja ITU</t>
    </r>
  </si>
  <si>
    <t xml:space="preserve">d4-6</t>
  </si>
  <si>
    <t xml:space="preserve">d4-383</t>
  </si>
  <si>
    <t xml:space="preserve">Regulamin Radiokomunikacyjny ITU dzieli świat na trzy regiony. W którym regionie radiokomunikacyjnym znajduje się Polska?</t>
  </si>
  <si>
    <t xml:space="preserve">w trzecim</t>
  </si>
  <si>
    <t xml:space="preserve">w pierwszym</t>
  </si>
  <si>
    <t xml:space="preserve">w drugim</t>
  </si>
  <si>
    <t xml:space="preserve">d4-7</t>
  </si>
  <si>
    <t xml:space="preserve">d4-8</t>
  </si>
  <si>
    <t xml:space="preserve">d4-384</t>
  </si>
  <si>
    <t xml:space="preserve">Czy Regulamin Radiokomunikacyjny ITU przewiduje wykorzystanie stacji amatorskich w akcjach humanitarnych, niesienia pomocy w przypadkach katastrof, klęsk żywiołowych i innych zagrożeń?</t>
  </si>
  <si>
    <t xml:space="preserve">nie zezwala na takie wykorzystanie stacji amatorskich</t>
  </si>
  <si>
    <t xml:space="preserve">niezbędny jest specjalny wpis do pozwolenia radioamatorskiego</t>
  </si>
  <si>
    <r>
      <rPr>
        <b val="true"/>
        <strike val="true"/>
        <sz val="11"/>
        <color rgb="FFFF0000"/>
        <rFont val="Calibri"/>
        <family val="2"/>
        <charset val="1"/>
      </rPr>
      <t xml:space="preserve">usilnie </t>
    </r>
    <r>
      <rPr>
        <sz val="11"/>
        <color theme="1"/>
        <rFont val="Calibri"/>
        <family val="2"/>
        <charset val="1"/>
      </rPr>
      <t xml:space="preserve">zaleca się wykorzystywanie stacji amatorskich w powyższych przypadkach</t>
    </r>
  </si>
  <si>
    <t xml:space="preserve">d4-9</t>
  </si>
  <si>
    <t xml:space="preserve">d4-385</t>
  </si>
  <si>
    <t xml:space="preserve">Czy Regulamin Radiokomunikacyjny reguluje zasady przyznawania znaków wywoławczych stacjom amatorskim?</t>
  </si>
  <si>
    <r>
      <rPr>
        <sz val="11"/>
        <color theme="1"/>
        <rFont val="Calibri"/>
        <family val="2"/>
        <charset val="1"/>
      </rPr>
      <t xml:space="preserve">nie, </t>
    </r>
    <r>
      <rPr>
        <b val="true"/>
        <strike val="true"/>
        <sz val="11"/>
        <color rgb="FFFF0000"/>
        <rFont val="Calibri"/>
        <family val="2"/>
        <charset val="1"/>
      </rPr>
      <t xml:space="preserve">r</t>
    </r>
    <r>
      <rPr>
        <b val="true"/>
        <u val="single"/>
        <sz val="11"/>
        <color rgb="FF0000FF"/>
        <rFont val="Calibri"/>
        <family val="2"/>
        <charset val="1"/>
      </rPr>
      <t xml:space="preserve">d</t>
    </r>
    <r>
      <rPr>
        <sz val="11"/>
        <color theme="1"/>
        <rFont val="Calibri"/>
        <family val="2"/>
        <charset val="1"/>
      </rPr>
      <t xml:space="preserve">e</t>
    </r>
    <r>
      <rPr>
        <b val="true"/>
        <strike val="true"/>
        <sz val="11"/>
        <color rgb="FFFF0000"/>
        <rFont val="Calibri"/>
        <family val="2"/>
        <charset val="1"/>
      </rPr>
      <t xml:space="preserve">gul</t>
    </r>
    <r>
      <rPr>
        <b val="true"/>
        <u val="single"/>
        <sz val="11"/>
        <color rgb="FF0000FF"/>
        <rFont val="Calibri"/>
        <family val="2"/>
        <charset val="1"/>
      </rPr>
      <t xml:space="preserve">cyd</t>
    </r>
    <r>
      <rPr>
        <sz val="11"/>
        <color theme="1"/>
        <rFont val="Calibri"/>
        <family val="2"/>
        <charset val="1"/>
      </rPr>
      <t xml:space="preserve">uj</t>
    </r>
    <r>
      <rPr>
        <b val="true"/>
        <strike val="true"/>
        <sz val="11"/>
        <color rgb="FFFF0000"/>
        <rFont val="Calibri"/>
        <family val="2"/>
        <charset val="1"/>
      </rPr>
      <t xml:space="preserve">ą</t>
    </r>
    <r>
      <rPr>
        <b val="true"/>
        <u val="single"/>
        <sz val="11"/>
        <color rgb="FF0000FF"/>
        <rFont val="Calibri"/>
        <family val="2"/>
        <charset val="1"/>
      </rPr>
      <t xml:space="preserve">e o</t>
    </r>
    <r>
      <rPr>
        <sz val="11"/>
        <color theme="1"/>
        <rFont val="Calibri"/>
        <family val="2"/>
        <charset val="1"/>
      </rPr>
      <t xml:space="preserve"> t</t>
    </r>
    <r>
      <rPr>
        <b val="true"/>
        <strike val="true"/>
        <sz val="11"/>
        <color rgb="FFFF0000"/>
        <rFont val="Calibri"/>
        <family val="2"/>
        <charset val="1"/>
      </rPr>
      <t xml:space="preserve">o</t>
    </r>
    <r>
      <rPr>
        <b val="true"/>
        <u val="single"/>
        <sz val="11"/>
        <color rgb="FF0000FF"/>
        <rFont val="Calibri"/>
        <family val="2"/>
        <charset val="1"/>
      </rPr>
      <t xml:space="preserve">ym</t>
    </r>
    <r>
      <rPr>
        <sz val="11"/>
        <color theme="1"/>
        <rFont val="Calibri"/>
        <family val="2"/>
        <charset val="1"/>
      </rPr>
      <t xml:space="preserve"> </t>
    </r>
    <r>
      <rPr>
        <b val="true"/>
        <strike val="true"/>
        <sz val="11"/>
        <color rgb="FFFF0000"/>
        <rFont val="Calibri"/>
        <family val="2"/>
        <charset val="1"/>
      </rPr>
      <t xml:space="preserve">przepisy krajowe</t>
    </r>
    <r>
      <rPr>
        <b val="true"/>
        <u val="single"/>
        <sz val="11"/>
        <color rgb="FF0000FF"/>
        <rFont val="Calibri"/>
        <family val="2"/>
        <charset val="1"/>
      </rPr>
      <t xml:space="preserve">IARU</t>
    </r>
  </si>
  <si>
    <r>
      <rPr>
        <sz val="11"/>
        <color theme="1"/>
        <rFont val="Calibri"/>
        <family val="2"/>
        <charset val="1"/>
      </rPr>
      <t xml:space="preserve">tak, Regulamin Radiokomunikacyjny określa </t>
    </r>
    <r>
      <rPr>
        <b val="true"/>
        <strike val="true"/>
        <sz val="11"/>
        <color rgb="FFFF0000"/>
        <rFont val="Calibri"/>
        <family val="2"/>
        <charset val="1"/>
      </rPr>
      <t xml:space="preserve">ściśle </t>
    </r>
    <r>
      <rPr>
        <sz val="11"/>
        <color theme="1"/>
        <rFont val="Calibri"/>
        <family val="2"/>
        <charset val="1"/>
      </rPr>
      <t xml:space="preserve">zasady przyznawania znaków</t>
    </r>
  </si>
  <si>
    <t xml:space="preserve">nie, znak wywoławczy obiera sobie sam operator stacji</t>
  </si>
  <si>
    <t xml:space="preserve">d4-10</t>
  </si>
  <si>
    <t xml:space="preserve">d4-386</t>
  </si>
  <si>
    <t xml:space="preserve">Czy postanowienia Regulaminu Radiokomunikacyjnego ITU dotyczące służby amatorskiej obowiązują również w służbie amatorskiej satelitarnej?</t>
  </si>
  <si>
    <t xml:space="preserve">tak, obowiązują</t>
  </si>
  <si>
    <t xml:space="preserve">nie, obowiązują odrębne przepisy</t>
  </si>
  <si>
    <t xml:space="preserve">nie obowiązują żadne przepisy</t>
  </si>
  <si>
    <t xml:space="preserve">d4-11</t>
  </si>
  <si>
    <t xml:space="preserve">d4-392</t>
  </si>
  <si>
    <r>
      <rPr>
        <b val="true"/>
        <strike val="true"/>
        <sz val="11"/>
        <color rgb="FFFF0000"/>
        <rFont val="Calibri"/>
        <family val="2"/>
        <charset val="1"/>
      </rPr>
      <t xml:space="preserve">Przez jaki okres czasu może posiadacz międ</t>
    </r>
    <r>
      <rPr>
        <b val="true"/>
        <u val="single"/>
        <sz val="11"/>
        <color rgb="FF0000FF"/>
        <rFont val="Calibri"/>
        <family val="2"/>
        <charset val="1"/>
      </rPr>
      <t xml:space="preserve">C</t>
    </r>
    <r>
      <rPr>
        <sz val="11"/>
        <color theme="1"/>
        <rFont val="Calibri"/>
        <family val="2"/>
        <charset val="1"/>
      </rPr>
      <t xml:space="preserve">zy</t>
    </r>
    <r>
      <rPr>
        <b val="true"/>
        <strike val="true"/>
        <sz val="11"/>
        <color rgb="FFFF0000"/>
        <rFont val="Calibri"/>
        <family val="2"/>
        <charset val="1"/>
      </rPr>
      <t xml:space="preserve">narodowego pozwolenia amatorskiego</t>
    </r>
    <r>
      <rPr>
        <sz val="11"/>
        <color theme="1"/>
        <rFont val="Calibri"/>
        <family val="2"/>
        <charset val="1"/>
      </rPr>
      <t xml:space="preserve"> zgodn</t>
    </r>
    <r>
      <rPr>
        <b val="true"/>
        <u val="single"/>
        <sz val="11"/>
        <color rgb="FF0000FF"/>
        <rFont val="Calibri"/>
        <family val="2"/>
        <charset val="1"/>
      </rPr>
      <t xml:space="preserve">i</t>
    </r>
    <r>
      <rPr>
        <sz val="11"/>
        <color theme="1"/>
        <rFont val="Calibri"/>
        <family val="2"/>
        <charset val="1"/>
      </rPr>
      <t xml:space="preserve">e</t>
    </r>
    <r>
      <rPr>
        <b val="true"/>
        <strike val="true"/>
        <sz val="11"/>
        <color rgb="FFFF0000"/>
        <rFont val="Calibri"/>
        <family val="2"/>
        <charset val="1"/>
      </rPr>
      <t xml:space="preserve">go</t>
    </r>
    <r>
      <rPr>
        <sz val="11"/>
        <color theme="1"/>
        <rFont val="Calibri"/>
        <family val="2"/>
        <charset val="1"/>
      </rPr>
      <t xml:space="preserve"> z zaleceni</t>
    </r>
    <r>
      <rPr>
        <b val="true"/>
        <strike val="true"/>
        <sz val="11"/>
        <color rgb="FFFF0000"/>
        <rFont val="Calibri"/>
        <family val="2"/>
        <charset val="1"/>
      </rPr>
      <t xml:space="preserve">e</t>
    </r>
    <r>
      <rPr>
        <b val="true"/>
        <u val="single"/>
        <sz val="11"/>
        <color rgb="FF0000FF"/>
        <rFont val="Calibri"/>
        <family val="2"/>
        <charset val="1"/>
      </rPr>
      <t xml:space="preserve">a</t>
    </r>
    <r>
      <rPr>
        <sz val="11"/>
        <color theme="1"/>
        <rFont val="Calibri"/>
        <family val="2"/>
        <charset val="1"/>
      </rPr>
      <t xml:space="preserve">m</t>
    </r>
    <r>
      <rPr>
        <b val="true"/>
        <u val="single"/>
        <sz val="11"/>
        <color rgb="FF0000FF"/>
        <rFont val="Calibri"/>
        <family val="2"/>
        <charset val="1"/>
      </rPr>
      <t xml:space="preserve">i</t>
    </r>
    <r>
      <rPr>
        <sz val="11"/>
        <color theme="1"/>
        <rFont val="Calibri"/>
        <family val="2"/>
        <charset val="1"/>
      </rPr>
      <t xml:space="preserve"> CEPT T/R 61-01 </t>
    </r>
    <r>
      <rPr>
        <b val="true"/>
        <u val="single"/>
        <sz val="11"/>
        <color rgb="FF0000FF"/>
        <rFont val="Calibri"/>
        <family val="2"/>
        <charset val="1"/>
      </rPr>
      <t xml:space="preserve">i T/R 61-02 </t>
    </r>
    <r>
      <rPr>
        <sz val="11"/>
        <color theme="1"/>
        <rFont val="Calibri"/>
        <family val="2"/>
        <charset val="1"/>
      </rPr>
      <t xml:space="preserve">p</t>
    </r>
    <r>
      <rPr>
        <b val="true"/>
        <strike val="true"/>
        <sz val="11"/>
        <color rgb="FFFF0000"/>
        <rFont val="Calibri"/>
        <family val="2"/>
        <charset val="1"/>
      </rPr>
      <t xml:space="preserve">r</t>
    </r>
    <r>
      <rPr>
        <b val="true"/>
        <u val="single"/>
        <sz val="11"/>
        <color rgb="FF0000FF"/>
        <rFont val="Calibri"/>
        <family val="2"/>
        <charset val="1"/>
      </rPr>
      <t xml:space="preserve">osiad</t>
    </r>
    <r>
      <rPr>
        <sz val="11"/>
        <color theme="1"/>
        <rFont val="Calibri"/>
        <family val="2"/>
        <charset val="1"/>
      </rPr>
      <t xml:space="preserve">ac</t>
    </r>
    <r>
      <rPr>
        <b val="true"/>
        <u val="single"/>
        <sz val="11"/>
        <color rgb="FF0000FF"/>
        <rFont val="Calibri"/>
        <family val="2"/>
        <charset val="1"/>
      </rPr>
      <t xml:space="preserve">z p</t>
    </r>
    <r>
      <rPr>
        <sz val="11"/>
        <color theme="1"/>
        <rFont val="Calibri"/>
        <family val="2"/>
        <charset val="1"/>
      </rPr>
      <t xml:space="preserve">o</t>
    </r>
    <r>
      <rPr>
        <b val="true"/>
        <u val="single"/>
        <sz val="11"/>
        <color rgb="FF0000FF"/>
        <rFont val="Calibri"/>
        <family val="2"/>
        <charset val="1"/>
      </rPr>
      <t xml:space="preserve">zwolenia kategorii 3. może nada</t>
    </r>
    <r>
      <rPr>
        <sz val="11"/>
        <color theme="1"/>
        <rFont val="Calibri"/>
        <family val="2"/>
        <charset val="1"/>
      </rPr>
      <t xml:space="preserve">wać z terytorium </t>
    </r>
    <r>
      <rPr>
        <b val="true"/>
        <strike val="true"/>
        <sz val="11"/>
        <color rgb="FFFF0000"/>
        <rFont val="Calibri"/>
        <family val="2"/>
        <charset val="1"/>
      </rPr>
      <t xml:space="preserve">innego </t>
    </r>
    <r>
      <rPr>
        <sz val="11"/>
        <color theme="1"/>
        <rFont val="Calibri"/>
        <family val="2"/>
        <charset val="1"/>
      </rPr>
      <t xml:space="preserve">kraju </t>
    </r>
    <r>
      <rPr>
        <b val="true"/>
        <strike val="true"/>
        <sz val="11"/>
        <color rgb="FFFF0000"/>
        <rFont val="Calibri"/>
        <family val="2"/>
        <charset val="1"/>
      </rPr>
      <t xml:space="preserve">u</t>
    </r>
    <r>
      <rPr>
        <sz val="11"/>
        <color theme="1"/>
        <rFont val="Calibri"/>
        <family val="2"/>
        <charset val="1"/>
      </rPr>
      <t xml:space="preserve">z</t>
    </r>
    <r>
      <rPr>
        <b val="true"/>
        <u val="single"/>
        <sz val="11"/>
        <color rgb="FF0000FF"/>
        <rFont val="Calibri"/>
        <family val="2"/>
        <charset val="1"/>
      </rPr>
      <t xml:space="preserve">rzeszo</t>
    </r>
    <r>
      <rPr>
        <sz val="11"/>
        <color theme="1"/>
        <rFont val="Calibri"/>
        <family val="2"/>
        <charset val="1"/>
      </rPr>
      <t xml:space="preserve">n</t>
    </r>
    <r>
      <rPr>
        <b val="true"/>
        <strike val="true"/>
        <sz val="11"/>
        <color rgb="FFFF0000"/>
        <rFont val="Calibri"/>
        <family val="2"/>
        <charset val="1"/>
      </rPr>
      <t xml:space="preserve">ając</t>
    </r>
    <r>
      <rPr>
        <sz val="11"/>
        <color theme="1"/>
        <rFont val="Calibri"/>
        <family val="2"/>
        <charset val="1"/>
      </rPr>
      <t xml:space="preserve">ego </t>
    </r>
    <r>
      <rPr>
        <b val="true"/>
        <strike val="true"/>
        <sz val="11"/>
        <color rgb="FFFF0000"/>
        <rFont val="Calibri"/>
        <family val="2"/>
        <charset val="1"/>
      </rPr>
      <t xml:space="preserve">to</t>
    </r>
    <r>
      <rPr>
        <b val="true"/>
        <u val="single"/>
        <sz val="11"/>
        <color rgb="FF0000FF"/>
        <rFont val="Calibri"/>
        <family val="2"/>
        <charset val="1"/>
      </rPr>
      <t xml:space="preserve">w</t>
    </r>
    <r>
      <rPr>
        <sz val="11"/>
        <color theme="1"/>
        <rFont val="Calibri"/>
        <family val="2"/>
        <charset val="1"/>
      </rPr>
      <t xml:space="preserve"> </t>
    </r>
    <r>
      <rPr>
        <b val="true"/>
        <strike val="true"/>
        <sz val="11"/>
        <color rgb="FFFF0000"/>
        <rFont val="Calibri"/>
        <family val="2"/>
        <charset val="1"/>
      </rPr>
      <t xml:space="preserve">zalecenie, bez konieczności uzyskiwania pozwolenia od miejscowej administracji łączności</t>
    </r>
    <r>
      <rPr>
        <b val="true"/>
        <u val="single"/>
        <sz val="11"/>
        <color rgb="FF0000FF"/>
        <rFont val="Calibri"/>
        <family val="2"/>
        <charset val="1"/>
      </rPr>
      <t xml:space="preserve">CEPT</t>
    </r>
    <r>
      <rPr>
        <sz val="11"/>
        <color theme="1"/>
        <rFont val="Calibri"/>
        <family val="2"/>
        <charset val="1"/>
      </rPr>
      <t xml:space="preserve">?</t>
    </r>
  </si>
  <si>
    <r>
      <rPr>
        <b val="true"/>
        <strike val="true"/>
        <sz val="11"/>
        <color rgb="FFFF0000"/>
        <rFont val="Calibri"/>
        <family val="2"/>
        <charset val="1"/>
      </rPr>
      <t xml:space="preserve">1</t>
    </r>
    <r>
      <rPr>
        <b val="true"/>
        <u val="single"/>
        <sz val="11"/>
        <color rgb="FF0000FF"/>
        <rFont val="Calibri"/>
        <family val="2"/>
        <charset val="1"/>
      </rPr>
      <t xml:space="preserve">tak,</t>
    </r>
    <r>
      <rPr>
        <sz val="11"/>
        <color theme="1"/>
        <rFont val="Calibri"/>
        <family val="2"/>
        <charset val="1"/>
      </rPr>
      <t xml:space="preserve"> m</t>
    </r>
    <r>
      <rPr>
        <b val="true"/>
        <strike val="true"/>
        <sz val="11"/>
        <color rgb="FFFF0000"/>
        <rFont val="Calibri"/>
        <family val="2"/>
        <charset val="1"/>
      </rPr>
      <t xml:space="preserve">i</t>
    </r>
    <r>
      <rPr>
        <b val="true"/>
        <u val="single"/>
        <sz val="11"/>
        <color rgb="FF0000FF"/>
        <rFont val="Calibri"/>
        <family val="2"/>
        <charset val="1"/>
      </rPr>
      <t xml:space="preserve">oż</t>
    </r>
    <r>
      <rPr>
        <sz val="11"/>
        <color theme="1"/>
        <rFont val="Calibri"/>
        <family val="2"/>
        <charset val="1"/>
      </rPr>
      <t xml:space="preserve">e</t>
    </r>
    <r>
      <rPr>
        <b val="true"/>
        <strike val="true"/>
        <sz val="11"/>
        <color rgb="FFFF0000"/>
        <rFont val="Calibri"/>
        <family val="2"/>
        <charset val="1"/>
      </rPr>
      <t xml:space="preserve">siąc</t>
    </r>
  </si>
  <si>
    <r>
      <rPr>
        <b val="true"/>
        <strike val="true"/>
        <sz val="11"/>
        <color rgb="FFFF0000"/>
        <rFont val="Calibri"/>
        <family val="2"/>
        <charset val="1"/>
      </rPr>
      <t xml:space="preserve">3</t>
    </r>
    <r>
      <rPr>
        <b val="true"/>
        <u val="single"/>
        <sz val="11"/>
        <color rgb="FF0000FF"/>
        <rFont val="Calibri"/>
        <family val="2"/>
        <charset val="1"/>
      </rPr>
      <t xml:space="preserve">tak,</t>
    </r>
    <r>
      <rPr>
        <sz val="11"/>
        <color theme="1"/>
        <rFont val="Calibri"/>
        <family val="2"/>
        <charset val="1"/>
      </rPr>
      <t xml:space="preserve"> m</t>
    </r>
    <r>
      <rPr>
        <b val="true"/>
        <u val="single"/>
        <sz val="11"/>
        <color rgb="FF0000FF"/>
        <rFont val="Calibri"/>
        <family val="2"/>
        <charset val="1"/>
      </rPr>
      <t xml:space="preserve">oże, ale maksymaln</t>
    </r>
    <r>
      <rPr>
        <sz val="11"/>
        <color theme="1"/>
        <rFont val="Calibri"/>
        <family val="2"/>
        <charset val="1"/>
      </rPr>
      <t xml:space="preserve">ie</t>
    </r>
    <r>
      <rPr>
        <b val="true"/>
        <strike val="true"/>
        <sz val="11"/>
        <color rgb="FFFF0000"/>
        <rFont val="Calibri"/>
        <family val="2"/>
        <charset val="1"/>
      </rPr>
      <t xml:space="preserve">s</t>
    </r>
    <r>
      <rPr>
        <b val="true"/>
        <u val="single"/>
        <sz val="11"/>
        <color rgb="FF0000FF"/>
        <rFont val="Calibri"/>
        <family val="2"/>
        <charset val="1"/>
      </rPr>
      <t xml:space="preserve"> 90 dn</t>
    </r>
    <r>
      <rPr>
        <sz val="11"/>
        <color theme="1"/>
        <rFont val="Calibri"/>
        <family val="2"/>
        <charset val="1"/>
      </rPr>
      <t xml:space="preserve">i</t>
    </r>
    <r>
      <rPr>
        <b val="true"/>
        <strike val="true"/>
        <sz val="11"/>
        <color rgb="FFFF0000"/>
        <rFont val="Calibri"/>
        <family val="2"/>
        <charset val="1"/>
      </rPr>
      <t xml:space="preserve">ące</t>
    </r>
  </si>
  <si>
    <r>
      <rPr>
        <b val="true"/>
        <strike val="true"/>
        <sz val="11"/>
        <color rgb="FFFF0000"/>
        <rFont val="Calibri"/>
        <family val="2"/>
        <charset val="1"/>
      </rPr>
      <t xml:space="preserve">1</t>
    </r>
    <r>
      <rPr>
        <b val="true"/>
        <u val="single"/>
        <sz val="11"/>
        <color rgb="FF0000FF"/>
        <rFont val="Calibri"/>
        <family val="2"/>
        <charset val="1"/>
      </rPr>
      <t xml:space="preserve">nie,</t>
    </r>
    <r>
      <rPr>
        <sz val="11"/>
        <color theme="1"/>
        <rFont val="Calibri"/>
        <family val="2"/>
        <charset val="1"/>
      </rPr>
      <t xml:space="preserve"> </t>
    </r>
    <r>
      <rPr>
        <b val="true"/>
        <strike val="true"/>
        <sz val="11"/>
        <color rgb="FFFF0000"/>
        <rFont val="Calibri"/>
        <family val="2"/>
        <charset val="1"/>
      </rPr>
      <t xml:space="preserve">r</t>
    </r>
    <r>
      <rPr>
        <b val="true"/>
        <u val="single"/>
        <sz val="11"/>
        <color rgb="FF0000FF"/>
        <rFont val="Calibri"/>
        <family val="2"/>
        <charset val="1"/>
      </rPr>
      <t xml:space="preserve">nie m</t>
    </r>
    <r>
      <rPr>
        <sz val="11"/>
        <color theme="1"/>
        <rFont val="Calibri"/>
        <family val="2"/>
        <charset val="1"/>
      </rPr>
      <t xml:space="preserve">o</t>
    </r>
    <r>
      <rPr>
        <b val="true"/>
        <strike val="true"/>
        <sz val="11"/>
        <color rgb="FFFF0000"/>
        <rFont val="Calibri"/>
        <family val="2"/>
        <charset val="1"/>
      </rPr>
      <t xml:space="preserve">k</t>
    </r>
    <r>
      <rPr>
        <b val="true"/>
        <u val="single"/>
        <sz val="11"/>
        <color rgb="FF0000FF"/>
        <rFont val="Calibri"/>
        <family val="2"/>
        <charset val="1"/>
      </rPr>
      <t xml:space="preserve">że</t>
    </r>
  </si>
  <si>
    <t xml:space="preserve">d4-17</t>
  </si>
  <si>
    <t xml:space="preserve">Przez jaki okres czasu może posiadacz międzynarodowego pozwolenia amatorskiego zgodnego z zaleceniem CEPT T/R 61-01 pracować z terytorium innego kraju uznającego to zalecenie, bez konieczności uzyskiwania pozwolenia od miejscowej administracji łączności?</t>
  </si>
  <si>
    <t xml:space="preserve">1 miesiąc</t>
  </si>
  <si>
    <r>
      <rPr>
        <b val="true"/>
        <strike val="true"/>
        <sz val="11"/>
        <color rgb="FFFF0000"/>
        <rFont val="Calibri"/>
        <family val="2"/>
        <charset val="1"/>
      </rPr>
      <t xml:space="preserve">3</t>
    </r>
    <r>
      <rPr>
        <b val="true"/>
        <u val="single"/>
        <sz val="11"/>
        <color rgb="FF0000FF"/>
        <rFont val="Calibri"/>
        <family val="2"/>
        <charset val="1"/>
      </rPr>
      <t xml:space="preserve">90</t>
    </r>
    <r>
      <rPr>
        <sz val="11"/>
        <color theme="1"/>
        <rFont val="Calibri"/>
        <family val="2"/>
        <charset val="1"/>
      </rPr>
      <t xml:space="preserve"> </t>
    </r>
    <r>
      <rPr>
        <b val="true"/>
        <strike val="true"/>
        <sz val="11"/>
        <color rgb="FFFF0000"/>
        <rFont val="Calibri"/>
        <family val="2"/>
        <charset val="1"/>
      </rPr>
      <t xml:space="preserve">m</t>
    </r>
    <r>
      <rPr>
        <b val="true"/>
        <u val="single"/>
        <sz val="11"/>
        <color rgb="FF0000FF"/>
        <rFont val="Calibri"/>
        <family val="2"/>
        <charset val="1"/>
      </rPr>
      <t xml:space="preserve">dn</t>
    </r>
    <r>
      <rPr>
        <sz val="11"/>
        <color theme="1"/>
        <rFont val="Calibri"/>
        <family val="2"/>
        <charset val="1"/>
      </rPr>
      <t xml:space="preserve">i</t>
    </r>
    <r>
      <rPr>
        <b val="true"/>
        <strike val="true"/>
        <sz val="11"/>
        <color rgb="FFFF0000"/>
        <rFont val="Calibri"/>
        <family val="2"/>
        <charset val="1"/>
      </rPr>
      <t xml:space="preserve">esiące</t>
    </r>
  </si>
  <si>
    <t xml:space="preserve">1 rok</t>
  </si>
  <si>
    <t xml:space="preserve">d4-12</t>
  </si>
  <si>
    <t xml:space="preserve">d4-394</t>
  </si>
  <si>
    <r>
      <rPr>
        <sz val="11"/>
        <color theme="1"/>
        <rFont val="Calibri"/>
        <family val="2"/>
        <charset val="1"/>
      </rPr>
      <t xml:space="preserve">Kto określa maksymalną moc wyjściową </t>
    </r>
    <r>
      <rPr>
        <b val="true"/>
        <strike val="true"/>
        <sz val="11"/>
        <color rgb="FFFF0000"/>
        <rFont val="Calibri"/>
        <family val="2"/>
        <charset val="1"/>
      </rPr>
      <t xml:space="preserve">radio</t>
    </r>
    <r>
      <rPr>
        <sz val="11"/>
        <color theme="1"/>
        <rFont val="Calibri"/>
        <family val="2"/>
        <charset val="1"/>
      </rPr>
      <t xml:space="preserve">stacji amatorskiej podawaną w pozwoleniu?</t>
    </r>
  </si>
  <si>
    <r>
      <rPr>
        <b val="true"/>
        <strike val="true"/>
        <sz val="11"/>
        <color rgb="FFFF0000"/>
        <rFont val="Calibri"/>
        <family val="2"/>
        <charset val="1"/>
      </rPr>
      <t xml:space="preserve">M</t>
    </r>
    <r>
      <rPr>
        <b val="true"/>
        <u val="single"/>
        <sz val="11"/>
        <color rgb="FF0000FF"/>
        <rFont val="Calibri"/>
        <family val="2"/>
        <charset val="1"/>
      </rPr>
      <t xml:space="preserve">m</t>
    </r>
    <r>
      <rPr>
        <sz val="11"/>
        <color theme="1"/>
        <rFont val="Calibri"/>
        <family val="2"/>
        <charset val="1"/>
      </rPr>
      <t xml:space="preserve">iędzynarodowy Związek Telekomunikacyjny (ITU)</t>
    </r>
  </si>
  <si>
    <r>
      <rPr>
        <b val="true"/>
        <strike val="true"/>
        <sz val="11"/>
        <color rgb="FFFF0000"/>
        <rFont val="Calibri"/>
        <family val="2"/>
        <charset val="1"/>
      </rPr>
      <t xml:space="preserve">E</t>
    </r>
    <r>
      <rPr>
        <b val="true"/>
        <u val="single"/>
        <sz val="11"/>
        <color rgb="FF0000FF"/>
        <rFont val="Calibri"/>
        <family val="2"/>
        <charset val="1"/>
      </rPr>
      <t xml:space="preserve">e</t>
    </r>
    <r>
      <rPr>
        <sz val="11"/>
        <color theme="1"/>
        <rFont val="Calibri"/>
        <family val="2"/>
        <charset val="1"/>
      </rPr>
      <t xml:space="preserve">uropejskie Biuro Radiokomunikacji (ERO)</t>
    </r>
  </si>
  <si>
    <r>
      <rPr>
        <b val="true"/>
        <u val="single"/>
        <sz val="11"/>
        <color rgb="FF0000FF"/>
        <rFont val="Calibri"/>
        <family val="2"/>
        <charset val="1"/>
      </rPr>
      <t xml:space="preserve">regulator </t>
    </r>
    <r>
      <rPr>
        <sz val="11"/>
        <color theme="1"/>
        <rFont val="Calibri"/>
        <family val="2"/>
        <charset val="1"/>
      </rPr>
      <t xml:space="preserve">krajow</t>
    </r>
    <r>
      <rPr>
        <b val="true"/>
        <strike val="true"/>
        <sz val="11"/>
        <color rgb="FFFF0000"/>
        <rFont val="Calibri"/>
        <family val="2"/>
        <charset val="1"/>
      </rPr>
      <t xml:space="preserve">a administracja łączności</t>
    </r>
    <r>
      <rPr>
        <b val="true"/>
        <u val="single"/>
        <sz val="11"/>
        <color rgb="FF0000FF"/>
        <rFont val="Calibri"/>
        <family val="2"/>
        <charset val="1"/>
      </rPr>
      <t xml:space="preserve">y</t>
    </r>
  </si>
  <si>
    <t xml:space="preserve">d4-13</t>
  </si>
  <si>
    <t xml:space="preserve">d4-19</t>
  </si>
  <si>
    <t xml:space="preserve">d4-395</t>
  </si>
  <si>
    <t xml:space="preserve">Jaka organizacja reprezentuje służbę amatorską na forum międzynarodowym?</t>
  </si>
  <si>
    <r>
      <rPr>
        <b val="true"/>
        <strike val="true"/>
        <sz val="11"/>
        <color rgb="FFFF0000"/>
        <rFont val="Calibri"/>
        <family val="2"/>
        <charset val="1"/>
      </rPr>
      <t xml:space="preserve">M</t>
    </r>
    <r>
      <rPr>
        <b val="true"/>
        <u val="single"/>
        <sz val="11"/>
        <color rgb="FF0000FF"/>
        <rFont val="Calibri"/>
        <family val="2"/>
        <charset val="1"/>
      </rPr>
      <t xml:space="preserve">m</t>
    </r>
    <r>
      <rPr>
        <sz val="11"/>
        <color theme="1"/>
        <rFont val="Calibri"/>
        <family val="2"/>
        <charset val="1"/>
      </rPr>
      <t xml:space="preserve">iędzynarodowy Związek Radioamatorów (IARU)</t>
    </r>
  </si>
  <si>
    <t xml:space="preserve">d4-14</t>
  </si>
  <si>
    <t xml:space="preserve">d4-20</t>
  </si>
  <si>
    <t xml:space="preserve">d4-399</t>
  </si>
  <si>
    <t xml:space="preserve">Jaki organ krajowy reguluje i kontroluje pracę stacji amatorskich, przeprowadza egzaminy na świadectwa operatora urządzeń radiowych i wydaje pozwolenia w służbie amatorskiej?</t>
  </si>
  <si>
    <r>
      <rPr>
        <b val="true"/>
        <strike val="true"/>
        <sz val="11"/>
        <color rgb="FFFF0000"/>
        <rFont val="Calibri"/>
        <family val="2"/>
        <charset val="1"/>
      </rPr>
      <t xml:space="preserve">M</t>
    </r>
    <r>
      <rPr>
        <b val="true"/>
        <u val="single"/>
        <sz val="11"/>
        <color rgb="FF0000FF"/>
        <rFont val="Calibri"/>
        <family val="2"/>
        <charset val="1"/>
      </rPr>
      <t xml:space="preserve">m</t>
    </r>
    <r>
      <rPr>
        <sz val="11"/>
        <color theme="1"/>
        <rFont val="Calibri"/>
        <family val="2"/>
        <charset val="1"/>
      </rPr>
      <t xml:space="preserve">inister właściwy do spraw </t>
    </r>
    <r>
      <rPr>
        <b val="true"/>
        <strike val="true"/>
        <sz val="11"/>
        <color rgb="FFFF0000"/>
        <rFont val="Calibri"/>
        <family val="2"/>
        <charset val="1"/>
      </rPr>
      <t xml:space="preserve">łą</t>
    </r>
    <r>
      <rPr>
        <sz val="11"/>
        <color theme="1"/>
        <rFont val="Calibri"/>
        <family val="2"/>
        <charset val="1"/>
      </rPr>
      <t xml:space="preserve">c</t>
    </r>
    <r>
      <rPr>
        <b val="true"/>
        <u val="single"/>
        <sz val="11"/>
        <color rgb="FF0000FF"/>
        <rFont val="Calibri"/>
        <family val="2"/>
        <charset val="1"/>
      </rPr>
      <t xml:space="preserve">yfry</t>
    </r>
    <r>
      <rPr>
        <sz val="11"/>
        <color theme="1"/>
        <rFont val="Calibri"/>
        <family val="2"/>
        <charset val="1"/>
      </rPr>
      <t xml:space="preserve">z</t>
    </r>
    <r>
      <rPr>
        <b val="true"/>
        <strike val="true"/>
        <sz val="11"/>
        <color rgb="FFFF0000"/>
        <rFont val="Calibri"/>
        <family val="2"/>
        <charset val="1"/>
      </rPr>
      <t xml:space="preserve">noś</t>
    </r>
    <r>
      <rPr>
        <b val="true"/>
        <u val="single"/>
        <sz val="11"/>
        <color rgb="FF0000FF"/>
        <rFont val="Calibri"/>
        <family val="2"/>
        <charset val="1"/>
      </rPr>
      <t xml:space="preserve">a</t>
    </r>
    <r>
      <rPr>
        <sz val="11"/>
        <color theme="1"/>
        <rFont val="Calibri"/>
        <family val="2"/>
        <charset val="1"/>
      </rPr>
      <t xml:space="preserve">c</t>
    </r>
    <r>
      <rPr>
        <b val="true"/>
        <u val="single"/>
        <sz val="11"/>
        <color rgb="FF0000FF"/>
        <rFont val="Calibri"/>
        <family val="2"/>
        <charset val="1"/>
      </rPr>
      <t xml:space="preserve">j</t>
    </r>
    <r>
      <rPr>
        <sz val="11"/>
        <color theme="1"/>
        <rFont val="Calibri"/>
        <family val="2"/>
        <charset val="1"/>
      </rPr>
      <t xml:space="preserve">i</t>
    </r>
  </si>
  <si>
    <t xml:space="preserve">Prezes Urzędu Komunikacji Elektronicznej</t>
  </si>
  <si>
    <r>
      <rPr>
        <b val="true"/>
        <strike val="true"/>
        <sz val="11"/>
        <color rgb="FFFF0000"/>
        <rFont val="Calibri"/>
        <family val="2"/>
        <charset val="1"/>
      </rPr>
      <t xml:space="preserve">M</t>
    </r>
    <r>
      <rPr>
        <b val="true"/>
        <u val="single"/>
        <sz val="11"/>
        <color rgb="FF0000FF"/>
        <rFont val="Calibri"/>
        <family val="2"/>
        <charset val="1"/>
      </rPr>
      <t xml:space="preserve">m</t>
    </r>
    <r>
      <rPr>
        <sz val="11"/>
        <color theme="1"/>
        <rFont val="Calibri"/>
        <family val="2"/>
        <charset val="1"/>
      </rPr>
      <t xml:space="preserve">inister właściwy do spraw wewnętrznych</t>
    </r>
  </si>
  <si>
    <t xml:space="preserve">d4-15</t>
  </si>
  <si>
    <t xml:space="preserve">d4-24</t>
  </si>
  <si>
    <t xml:space="preserve">d4-400</t>
  </si>
  <si>
    <t xml:space="preserve">Jaki podstawowy akt prawny reguluje działalność telekomunikacyjną i radiokomunikacyjną w Polsce?</t>
  </si>
  <si>
    <t xml:space="preserve">statut Urzędu Komunikacji Elektronicznej (UKE)</t>
  </si>
  <si>
    <t xml:space="preserve">ustawa Prawo ochrony środowiska</t>
  </si>
  <si>
    <t xml:space="preserve">ustawa Prawo telekomunikacyjne</t>
  </si>
  <si>
    <t xml:space="preserve">d4-16</t>
  </si>
  <si>
    <t xml:space="preserve">d4-25</t>
  </si>
  <si>
    <t xml:space="preserve">d4-401</t>
  </si>
  <si>
    <t xml:space="preserve">W jakim dokumencie określone są zakresy częstotliwości przeznaczone w Polsce dla służby amatorskiej i służby amatorskiej satelitarnej?</t>
  </si>
  <si>
    <t xml:space="preserve">w ustawie Prawo telekomunikacyjne</t>
  </si>
  <si>
    <t xml:space="preserve">w rozporządzeniu Rady Ministrów w sprawie Krajowej Tablicy Przeznaczeń Częstotliwości</t>
  </si>
  <si>
    <t xml:space="preserve">w decyzjach Prezesa Urzędu Komunikacji Elektronicznej</t>
  </si>
  <si>
    <t xml:space="preserve">d4-26</t>
  </si>
  <si>
    <t xml:space="preserve">d4-402</t>
  </si>
  <si>
    <t xml:space="preserve">Czy stosowane w Krajowej Tablicy Przeznaczeń Częstotliwości określenie służba pierwszej ważności oznacza, że:</t>
  </si>
  <si>
    <t xml:space="preserve">służba taka jest chroniona przed szkodliwymi zakłóceniami ze strony służb drugiej ważności</t>
  </si>
  <si>
    <t xml:space="preserve">służba taka może żądać ochrony przed szkodliwymi zakłóceniami ze strony stacji tej samej lub innych służb, którym częstotliwości mogą zostać przydzielone w późniejszym terminie</t>
  </si>
  <si>
    <t xml:space="preserve">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</si>
  <si>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 xml:space="preserve">d4-18</t>
  </si>
  <si>
    <t xml:space="preserve">d4-27</t>
  </si>
  <si>
    <t xml:space="preserve">d4-403</t>
  </si>
  <si>
    <t xml:space="preserve">Czy stosowane w Krajowej Tablicy Przeznaczeń Częstotliwości określenie służba drugiej ważności - oznacza, że:</t>
  </si>
  <si>
    <t xml:space="preserve">służba taka nie może powodować szkodliwych zakłóceń w pracy stacji służb pierwszej ważności, którym przydzielono częstotliwości lub mogą być przydzielone w późniejszym terminie</t>
  </si>
  <si>
    <t xml:space="preserve">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</si>
  <si>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 xml:space="preserve">służba taka może żądać ochrony przed szkodliwymi zakłóceniami ze strony stacji tej samej lub innych służb drugiej ważności, którym częstotliwości mogą być przydzielone w późniejszym terminie</t>
  </si>
  <si>
    <t xml:space="preserve">d4-28</t>
  </si>
  <si>
    <t xml:space="preserve">d4-404</t>
  </si>
  <si>
    <r>
      <rPr>
        <sz val="11"/>
        <color theme="1"/>
        <rFont val="Calibri"/>
        <family val="2"/>
        <charset val="1"/>
      </rPr>
      <t xml:space="preserve">Jaki dokument określa kategorie pozwoleń w służbie amatorskiej i dozwolone moce wyjściowe </t>
    </r>
    <r>
      <rPr>
        <b val="true"/>
        <strike val="true"/>
        <sz val="11"/>
        <color rgb="FFFF0000"/>
        <rFont val="Calibri"/>
        <family val="2"/>
        <charset val="1"/>
      </rPr>
      <t xml:space="preserve">radio</t>
    </r>
    <r>
      <rPr>
        <sz val="11"/>
        <color theme="1"/>
        <rFont val="Calibri"/>
        <family val="2"/>
        <charset val="1"/>
      </rPr>
      <t xml:space="preserve">stacji amatorskiej?</t>
    </r>
  </si>
  <si>
    <r>
      <rPr>
        <sz val="11"/>
        <color theme="1"/>
        <rFont val="Calibri"/>
        <family val="2"/>
        <charset val="1"/>
      </rPr>
      <t xml:space="preserve">rozporządzenie ministra właściwego do spraw </t>
    </r>
    <r>
      <rPr>
        <b val="true"/>
        <strike val="true"/>
        <sz val="11"/>
        <color rgb="FFFF0000"/>
        <rFont val="Calibri"/>
        <family val="2"/>
        <charset val="1"/>
      </rPr>
      <t xml:space="preserve">łą</t>
    </r>
    <r>
      <rPr>
        <sz val="11"/>
        <color theme="1"/>
        <rFont val="Calibri"/>
        <family val="2"/>
        <charset val="1"/>
      </rPr>
      <t xml:space="preserve">c</t>
    </r>
    <r>
      <rPr>
        <b val="true"/>
        <u val="single"/>
        <sz val="11"/>
        <color rgb="FF0000FF"/>
        <rFont val="Calibri"/>
        <family val="2"/>
        <charset val="1"/>
      </rPr>
      <t xml:space="preserve">yfry</t>
    </r>
    <r>
      <rPr>
        <sz val="11"/>
        <color theme="1"/>
        <rFont val="Calibri"/>
        <family val="2"/>
        <charset val="1"/>
      </rPr>
      <t xml:space="preserve">z</t>
    </r>
    <r>
      <rPr>
        <b val="true"/>
        <strike val="true"/>
        <sz val="11"/>
        <color rgb="FFFF0000"/>
        <rFont val="Calibri"/>
        <family val="2"/>
        <charset val="1"/>
      </rPr>
      <t xml:space="preserve">noś</t>
    </r>
    <r>
      <rPr>
        <b val="true"/>
        <u val="single"/>
        <sz val="11"/>
        <color rgb="FF0000FF"/>
        <rFont val="Calibri"/>
        <family val="2"/>
        <charset val="1"/>
      </rPr>
      <t xml:space="preserve">a</t>
    </r>
    <r>
      <rPr>
        <sz val="11"/>
        <color theme="1"/>
        <rFont val="Calibri"/>
        <family val="2"/>
        <charset val="1"/>
      </rPr>
      <t xml:space="preserve">c</t>
    </r>
    <r>
      <rPr>
        <b val="true"/>
        <u val="single"/>
        <sz val="11"/>
        <color rgb="FF0000FF"/>
        <rFont val="Calibri"/>
        <family val="2"/>
        <charset val="1"/>
      </rPr>
      <t xml:space="preserve">j</t>
    </r>
    <r>
      <rPr>
        <sz val="11"/>
        <color theme="1"/>
        <rFont val="Calibri"/>
        <family val="2"/>
        <charset val="1"/>
      </rPr>
      <t xml:space="preserve">i</t>
    </r>
  </si>
  <si>
    <t xml:space="preserve">zarządzenie Prezesa Urzędu Komunikacji Elektronicznej</t>
  </si>
  <si>
    <t xml:space="preserve">d4-29</t>
  </si>
  <si>
    <t xml:space="preserve">d4-405</t>
  </si>
  <si>
    <t xml:space="preserve">Do czego upoważnia świadectwo operatora klasy A w służbie radiokomunikacyjnej amatorskiej?</t>
  </si>
  <si>
    <r>
      <rPr>
        <sz val="11"/>
        <color theme="1"/>
        <rFont val="Calibri"/>
        <family val="2"/>
        <charset val="1"/>
      </rPr>
      <t xml:space="preserve">do uzyskania pozwolenia amatorskiego kategorii 1</t>
    </r>
    <r>
      <rPr>
        <b val="true"/>
        <u val="single"/>
        <sz val="11"/>
        <color rgb="FF0000FF"/>
        <rFont val="Calibri"/>
        <family val="2"/>
        <charset val="1"/>
      </rPr>
      <t xml:space="preserve"> oraz kategorii 5</t>
    </r>
  </si>
  <si>
    <t xml:space="preserve">do uzyskania pozwolenia amatorskiego kategorii 3</t>
  </si>
  <si>
    <r>
      <rPr>
        <sz val="11"/>
        <color theme="1"/>
        <rFont val="Calibri"/>
        <family val="2"/>
        <charset val="1"/>
      </rPr>
      <t xml:space="preserve">wyłącznie do pracy na </t>
    </r>
    <r>
      <rPr>
        <b val="true"/>
        <strike val="true"/>
        <sz val="11"/>
        <color rgb="FFFF0000"/>
        <rFont val="Calibri"/>
        <family val="2"/>
        <charset val="1"/>
      </rPr>
      <t xml:space="preserve">radio</t>
    </r>
    <r>
      <rPr>
        <sz val="11"/>
        <color theme="1"/>
        <rFont val="Calibri"/>
        <family val="2"/>
        <charset val="1"/>
      </rPr>
      <t xml:space="preserve">stacji klubowej</t>
    </r>
  </si>
  <si>
    <t xml:space="preserve">d4-21</t>
  </si>
  <si>
    <t xml:space="preserve">d4-30</t>
  </si>
  <si>
    <t xml:space="preserve">d4-406</t>
  </si>
  <si>
    <t xml:space="preserve">Do czego upoważnia świadectwo operatora klasy C w służbie radiokomunikacyjnej amatorskiej?</t>
  </si>
  <si>
    <r>
      <rPr>
        <sz val="11"/>
        <color theme="1"/>
        <rFont val="Calibri"/>
        <family val="2"/>
        <charset val="1"/>
      </rPr>
      <t xml:space="preserve">do uzyskania pozwolenia amatorskiego kategorii </t>
    </r>
    <r>
      <rPr>
        <b val="true"/>
        <strike val="true"/>
        <sz val="11"/>
        <color rgb="FFFF0000"/>
        <rFont val="Calibri"/>
        <family val="2"/>
        <charset val="1"/>
      </rPr>
      <t xml:space="preserve">2</t>
    </r>
    <r>
      <rPr>
        <b val="true"/>
        <u val="single"/>
        <sz val="11"/>
        <color rgb="FF0000FF"/>
        <rFont val="Calibri"/>
        <family val="2"/>
        <charset val="1"/>
      </rPr>
      <t xml:space="preserve">1</t>
    </r>
  </si>
  <si>
    <r>
      <rPr>
        <b val="true"/>
        <u val="single"/>
        <sz val="11"/>
        <color rgb="FF0000FF"/>
        <rFont val="Calibri"/>
        <family val="2"/>
        <charset val="1"/>
      </rPr>
      <t xml:space="preserve">wyłącznie </t>
    </r>
    <r>
      <rPr>
        <sz val="11"/>
        <color theme="1"/>
        <rFont val="Calibri"/>
        <family val="2"/>
        <charset val="1"/>
      </rPr>
      <t xml:space="preserve">do </t>
    </r>
    <r>
      <rPr>
        <b val="true"/>
        <strike val="true"/>
        <sz val="11"/>
        <color rgb="FFFF0000"/>
        <rFont val="Calibri"/>
        <family val="2"/>
        <charset val="1"/>
      </rPr>
      <t xml:space="preserve">o</t>
    </r>
    <r>
      <rPr>
        <b val="true"/>
        <u val="single"/>
        <sz val="11"/>
        <color rgb="FF0000FF"/>
        <rFont val="Calibri"/>
        <family val="2"/>
        <charset val="1"/>
      </rPr>
      <t xml:space="preserve">p</t>
    </r>
    <r>
      <rPr>
        <sz val="11"/>
        <color theme="1"/>
        <rFont val="Calibri"/>
        <family val="2"/>
        <charset val="1"/>
      </rPr>
      <t xml:space="preserve">r</t>
    </r>
    <r>
      <rPr>
        <b val="true"/>
        <strike val="true"/>
        <sz val="11"/>
        <color rgb="FFFF0000"/>
        <rFont val="Calibri"/>
        <family val="2"/>
        <charset val="1"/>
      </rPr>
      <t xml:space="preserve">g</t>
    </r>
    <r>
      <rPr>
        <sz val="11"/>
        <color theme="1"/>
        <rFont val="Calibri"/>
        <family val="2"/>
        <charset val="1"/>
      </rPr>
      <t xml:space="preserve">a</t>
    </r>
    <r>
      <rPr>
        <b val="true"/>
        <u val="single"/>
        <sz val="11"/>
        <color rgb="FF0000FF"/>
        <rFont val="Calibri"/>
        <family val="2"/>
        <charset val="1"/>
      </rPr>
      <t xml:space="preserve">cy </t>
    </r>
    <r>
      <rPr>
        <sz val="11"/>
        <color theme="1"/>
        <rFont val="Calibri"/>
        <family val="2"/>
        <charset val="1"/>
      </rPr>
      <t xml:space="preserve">n</t>
    </r>
    <r>
      <rPr>
        <b val="true"/>
        <strike val="true"/>
        <sz val="11"/>
        <color rgb="FFFF0000"/>
        <rFont val="Calibri"/>
        <family val="2"/>
        <charset val="1"/>
      </rPr>
      <t xml:space="preserve">izowani</t>
    </r>
    <r>
      <rPr>
        <sz val="11"/>
        <color theme="1"/>
        <rFont val="Calibri"/>
        <family val="2"/>
        <charset val="1"/>
      </rPr>
      <t xml:space="preserve">a </t>
    </r>
    <r>
      <rPr>
        <b val="true"/>
        <strike val="true"/>
        <sz val="11"/>
        <color rgb="FFFF0000"/>
        <rFont val="Calibri"/>
        <family val="2"/>
        <charset val="1"/>
      </rPr>
      <t xml:space="preserve">zawodów w ama</t>
    </r>
    <r>
      <rPr>
        <b val="true"/>
        <u val="single"/>
        <sz val="11"/>
        <color rgb="FF0000FF"/>
        <rFont val="Calibri"/>
        <family val="2"/>
        <charset val="1"/>
      </rPr>
      <t xml:space="preserve">s</t>
    </r>
    <r>
      <rPr>
        <sz val="11"/>
        <color theme="1"/>
        <rFont val="Calibri"/>
        <family val="2"/>
        <charset val="1"/>
      </rPr>
      <t xml:space="preserve">t</t>
    </r>
    <r>
      <rPr>
        <b val="true"/>
        <strike val="true"/>
        <sz val="11"/>
        <color rgb="FFFF0000"/>
        <rFont val="Calibri"/>
        <family val="2"/>
        <charset val="1"/>
      </rPr>
      <t xml:space="preserve">orskiej radiolok</t>
    </r>
    <r>
      <rPr>
        <sz val="11"/>
        <color theme="1"/>
        <rFont val="Calibri"/>
        <family val="2"/>
        <charset val="1"/>
      </rPr>
      <t xml:space="preserve">acji </t>
    </r>
    <r>
      <rPr>
        <b val="true"/>
        <strike val="true"/>
        <sz val="11"/>
        <color rgb="FFFF0000"/>
        <rFont val="Calibri"/>
        <family val="2"/>
        <charset val="1"/>
      </rPr>
      <t xml:space="preserve">sport</t>
    </r>
    <r>
      <rPr>
        <b val="true"/>
        <u val="single"/>
        <sz val="11"/>
        <color rgb="FF0000FF"/>
        <rFont val="Calibri"/>
        <family val="2"/>
        <charset val="1"/>
      </rPr>
      <t xml:space="preserve">klub</t>
    </r>
    <r>
      <rPr>
        <sz val="11"/>
        <color theme="1"/>
        <rFont val="Calibri"/>
        <family val="2"/>
        <charset val="1"/>
      </rPr>
      <t xml:space="preserve">owej</t>
    </r>
  </si>
  <si>
    <t xml:space="preserve">d4-22</t>
  </si>
  <si>
    <t xml:space="preserve">d4-31</t>
  </si>
  <si>
    <t xml:space="preserve">d4-407</t>
  </si>
  <si>
    <t xml:space="preserve">Na jaki okres czasu wydawane są indywidualne pozwolenia amatorskie kategorii 1 i 3?</t>
  </si>
  <si>
    <t xml:space="preserve">10 lat</t>
  </si>
  <si>
    <t xml:space="preserve">15 lat</t>
  </si>
  <si>
    <t xml:space="preserve">dożywotnio</t>
  </si>
  <si>
    <t xml:space="preserve">d4-23</t>
  </si>
  <si>
    <t xml:space="preserve">d4-32</t>
  </si>
  <si>
    <t xml:space="preserve">d4-408</t>
  </si>
  <si>
    <t xml:space="preserve">Na jaki okres czasu wydawane są pozwolenia amatorskie kategorii 5?</t>
  </si>
  <si>
    <t xml:space="preserve">5 lat</t>
  </si>
  <si>
    <t xml:space="preserve">d4-33</t>
  </si>
  <si>
    <t xml:space="preserve">d4-409</t>
  </si>
  <si>
    <r>
      <rPr>
        <sz val="11"/>
        <color theme="1"/>
        <rFont val="Calibri"/>
        <family val="2"/>
        <charset val="1"/>
      </rPr>
      <t xml:space="preserve">Jaka jest maksymalna moc wyjściowa </t>
    </r>
    <r>
      <rPr>
        <b val="true"/>
        <strike val="true"/>
        <sz val="11"/>
        <color rgb="FFFF0000"/>
        <rFont val="Calibri"/>
        <family val="2"/>
        <charset val="1"/>
      </rPr>
      <t xml:space="preserve">radio</t>
    </r>
    <r>
      <rPr>
        <sz val="11"/>
        <color theme="1"/>
        <rFont val="Calibri"/>
        <family val="2"/>
        <charset val="1"/>
      </rPr>
      <t xml:space="preserve">stacji amatorskiej w przypadku pozwolenia kategorii 1</t>
    </r>
    <r>
      <rPr>
        <b val="true"/>
        <strike val="true"/>
        <sz val="11"/>
        <color rgb="FFFF0000"/>
        <rFont val="Calibri"/>
        <family val="2"/>
        <charset val="1"/>
      </rPr>
      <t xml:space="preserve"> uzyskanego po raz pierwszy</t>
    </r>
    <r>
      <rPr>
        <sz val="11"/>
        <color theme="1"/>
        <rFont val="Calibri"/>
        <family val="2"/>
        <charset val="1"/>
      </rPr>
      <t xml:space="preserve">?</t>
    </r>
  </si>
  <si>
    <t xml:space="preserve">50 watów</t>
  </si>
  <si>
    <t xml:space="preserve">500 watów</t>
  </si>
  <si>
    <t xml:space="preserve">250 watów</t>
  </si>
  <si>
    <t xml:space="preserve">d4-34</t>
  </si>
  <si>
    <t xml:space="preserve">d4-410</t>
  </si>
  <si>
    <r>
      <rPr>
        <sz val="11"/>
        <color theme="1"/>
        <rFont val="Calibri"/>
        <family val="2"/>
        <charset val="1"/>
      </rPr>
      <t xml:space="preserve">Jaka jest maksymalna moc wyjściowa </t>
    </r>
    <r>
      <rPr>
        <b val="true"/>
        <strike val="true"/>
        <sz val="11"/>
        <color rgb="FFFF0000"/>
        <rFont val="Calibri"/>
        <family val="2"/>
        <charset val="1"/>
      </rPr>
      <t xml:space="preserve">radio</t>
    </r>
    <r>
      <rPr>
        <sz val="11"/>
        <color theme="1"/>
        <rFont val="Calibri"/>
        <family val="2"/>
        <charset val="1"/>
      </rPr>
      <t xml:space="preserve">stacji amatorskiej w przypadku pozwolenia kategorii 3?</t>
    </r>
  </si>
  <si>
    <t xml:space="preserve">15 watów</t>
  </si>
  <si>
    <t xml:space="preserve">100 watów</t>
  </si>
  <si>
    <t xml:space="preserve">150 watów</t>
  </si>
  <si>
    <t xml:space="preserve">d4-35</t>
  </si>
  <si>
    <t xml:space="preserve">d4-411</t>
  </si>
  <si>
    <r>
      <rPr>
        <sz val="11"/>
        <color theme="1"/>
        <rFont val="Calibri"/>
        <family val="2"/>
        <charset val="1"/>
      </rPr>
      <t xml:space="preserve">Jaka jest moc maksymalna wyjściowa </t>
    </r>
    <r>
      <rPr>
        <b val="true"/>
        <strike val="true"/>
        <sz val="11"/>
        <color rgb="FFFF0000"/>
        <rFont val="Calibri"/>
        <family val="2"/>
        <charset val="1"/>
      </rPr>
      <t xml:space="preserve">radio</t>
    </r>
    <r>
      <rPr>
        <sz val="11"/>
        <color theme="1"/>
        <rFont val="Calibri"/>
        <family val="2"/>
        <charset val="1"/>
      </rPr>
      <t xml:space="preserve">stacji amatorskiej w przypadku pozwolenia kategorii 5?</t>
    </r>
  </si>
  <si>
    <t xml:space="preserve">50 watów dla nadajnika poniżej 30 MHz a 15 watów dla nadajnika powyżej 30 MHz</t>
  </si>
  <si>
    <t xml:space="preserve">d4-36</t>
  </si>
  <si>
    <t xml:space="preserve">d4-412</t>
  </si>
  <si>
    <t xml:space="preserve">Jaka jest maksymalna moc wyjściowa radiostacji w przypadku pozwolenia dodatkowego?</t>
  </si>
  <si>
    <t xml:space="preserve">1000 watów</t>
  </si>
  <si>
    <t xml:space="preserve">1500 watów</t>
  </si>
  <si>
    <t xml:space="preserve">d4-37</t>
  </si>
  <si>
    <t xml:space="preserve">d4-413</t>
  </si>
  <si>
    <t xml:space="preserve">W jakich zakresach krótkofalowych może pracować operator posiadający pozwolenie kategorii 1?</t>
  </si>
  <si>
    <r>
      <rPr>
        <sz val="11"/>
        <color theme="1"/>
        <rFont val="Calibri"/>
        <family val="2"/>
        <charset val="1"/>
      </rPr>
      <t xml:space="preserve">3500 - 3800 kHz oraz 7000 - 7</t>
    </r>
    <r>
      <rPr>
        <b val="true"/>
        <strike val="true"/>
        <sz val="11"/>
        <color rgb="FFFF0000"/>
        <rFont val="Calibri"/>
        <family val="2"/>
        <charset val="1"/>
      </rPr>
      <t xml:space="preserve">1</t>
    </r>
    <r>
      <rPr>
        <b val="true"/>
        <u val="single"/>
        <sz val="11"/>
        <color rgb="FF0000FF"/>
        <rFont val="Calibri"/>
        <family val="2"/>
        <charset val="1"/>
      </rPr>
      <t xml:space="preserve">3</t>
    </r>
    <r>
      <rPr>
        <sz val="11"/>
        <color theme="1"/>
        <rFont val="Calibri"/>
        <family val="2"/>
        <charset val="1"/>
      </rPr>
      <t xml:space="preserve">00 kHz</t>
    </r>
  </si>
  <si>
    <r>
      <rPr>
        <sz val="11"/>
        <color theme="1"/>
        <rFont val="Calibri"/>
        <family val="2"/>
        <charset val="1"/>
      </rPr>
      <t xml:space="preserve">7000 - 7100 kHz oraz 28000 - 29</t>
    </r>
    <r>
      <rPr>
        <b val="true"/>
        <strike val="true"/>
        <sz val="11"/>
        <color rgb="FFFF0000"/>
        <rFont val="Calibri"/>
        <family val="2"/>
        <charset val="1"/>
      </rPr>
      <t xml:space="preserve">7</t>
    </r>
    <r>
      <rPr>
        <b val="true"/>
        <u val="single"/>
        <sz val="11"/>
        <color rgb="FF0000FF"/>
        <rFont val="Calibri"/>
        <family val="2"/>
        <charset val="1"/>
      </rPr>
      <t xml:space="preserve">9</t>
    </r>
    <r>
      <rPr>
        <sz val="11"/>
        <color theme="1"/>
        <rFont val="Calibri"/>
        <family val="2"/>
        <charset val="1"/>
      </rPr>
      <t xml:space="preserve">00 kHz</t>
    </r>
  </si>
  <si>
    <t xml:space="preserve">we wszystkich zakresach częstotliwości przeznaczonych dla służby radiokomunikacyjnej amatorskiej na terytorium RP</t>
  </si>
  <si>
    <t xml:space="preserve">d4-38</t>
  </si>
  <si>
    <t xml:space="preserve">d4-414</t>
  </si>
  <si>
    <t xml:space="preserve">W jakich zakresach częstotliwości może pracować operator posiadający pozwolenie kategorii 3?</t>
  </si>
  <si>
    <r>
      <rPr>
        <sz val="11"/>
        <color theme="1"/>
        <rFont val="Calibri"/>
        <family val="2"/>
        <charset val="1"/>
      </rPr>
      <t xml:space="preserve">28000-29</t>
    </r>
    <r>
      <rPr>
        <b val="true"/>
        <strike val="true"/>
        <sz val="11"/>
        <color rgb="FFFF0000"/>
        <rFont val="Calibri"/>
        <family val="2"/>
        <charset val="1"/>
      </rPr>
      <t xml:space="preserve">7</t>
    </r>
    <r>
      <rPr>
        <b val="true"/>
        <u val="single"/>
        <sz val="11"/>
        <color rgb="FF0000FF"/>
        <rFont val="Calibri"/>
        <family val="2"/>
        <charset val="1"/>
      </rPr>
      <t xml:space="preserve">9</t>
    </r>
    <r>
      <rPr>
        <sz val="11"/>
        <color theme="1"/>
        <rFont val="Calibri"/>
        <family val="2"/>
        <charset val="1"/>
      </rPr>
      <t xml:space="preserve">00 kHz oraz 144-146 MHz</t>
    </r>
  </si>
  <si>
    <t xml:space="preserve">1,81-2 MHz; 3,5-3,8 MHz; 7-7,2 MHz; 14-14,35 MHz; 21-21,45 MHz; 28-29,7 MHz, 144-146 MHz; 430-440 MHz oraz 10-10,5 GHz</t>
  </si>
  <si>
    <r>
      <rPr>
        <sz val="11"/>
        <color theme="1"/>
        <rFont val="Calibri"/>
        <family val="2"/>
        <charset val="1"/>
      </rPr>
      <t xml:space="preserve">28000-29</t>
    </r>
    <r>
      <rPr>
        <b val="true"/>
        <strike val="true"/>
        <sz val="11"/>
        <color rgb="FFFF0000"/>
        <rFont val="Calibri"/>
        <family val="2"/>
        <charset val="1"/>
      </rPr>
      <t xml:space="preserve">7</t>
    </r>
    <r>
      <rPr>
        <b val="true"/>
        <u val="single"/>
        <sz val="11"/>
        <color rgb="FF0000FF"/>
        <rFont val="Calibri"/>
        <family val="2"/>
        <charset val="1"/>
      </rPr>
      <t xml:space="preserve">9</t>
    </r>
    <r>
      <rPr>
        <sz val="11"/>
        <color theme="1"/>
        <rFont val="Calibri"/>
        <family val="2"/>
        <charset val="1"/>
      </rPr>
      <t xml:space="preserve">00 kHz oraz 430-440 MHz</t>
    </r>
  </si>
  <si>
    <t xml:space="preserve">d4-39</t>
  </si>
  <si>
    <t xml:space="preserve">d4-416</t>
  </si>
  <si>
    <t xml:space="preserve">Jakimi rodzajami emisji radiowych wolno pracować operatorowi w służbie amatorskiej w zakresie częstotliwości 50-52 MHz?</t>
  </si>
  <si>
    <t xml:space="preserve">wyłącznie emisją A1A (telegrafia)</t>
  </si>
  <si>
    <t xml:space="preserve">wyłącznie emisją F3E (telefonia z modulacją częstotliwości)</t>
  </si>
  <si>
    <t xml:space="preserve">wszystkimi rodzajami emisji z wyjątkiem F3E</t>
  </si>
  <si>
    <t xml:space="preserve">d4-41</t>
  </si>
  <si>
    <t xml:space="preserve">d4-417</t>
  </si>
  <si>
    <t xml:space="preserve">Jakimi rodzajami emisji radiowych i z jaką mocą wolno pracować operatorowi w służbie amatorskiej w zakresie częstotliwości 135,7-137,8 kHz?</t>
  </si>
  <si>
    <t xml:space="preserve">wyłącznie emisją A1A (telegrafia) z mocą wyjściową 150 watów</t>
  </si>
  <si>
    <t xml:space="preserve">wszystkimi rodzajami emisji z mocą wyjściową 250 watów</t>
  </si>
  <si>
    <t xml:space="preserve">wyłącznie emisją A1A (telegrafia) z mocą 1 wat e.i.r.p. (równoważna moc promieniowana izotropowo)</t>
  </si>
  <si>
    <t xml:space="preserve">d4-42</t>
  </si>
  <si>
    <t xml:space="preserve">d4-418</t>
  </si>
  <si>
    <t xml:space="preserve">Jaki dokument określa klasy świadectw operatora radiowego w służbie amatorskiej i wymagania egzaminacyjne na poszczególne klasy świadectw?</t>
  </si>
  <si>
    <t xml:space="preserve">Krajowa Tablica Przeznaczeń Częstotliwości</t>
  </si>
  <si>
    <t xml:space="preserve">d4-43</t>
  </si>
  <si>
    <t xml:space="preserve">d4-419</t>
  </si>
  <si>
    <t xml:space="preserve">Jak powinien postąpić operator stacji amatorskiej w razie przypadkowego odebrania wiadomości nie przeznaczonej dla służby amatorskiej?</t>
  </si>
  <si>
    <t xml:space="preserve">rozpowszechnić odebraną wiadomość w internecie</t>
  </si>
  <si>
    <t xml:space="preserve">zachować treść wiadomości w ścisłej tajemnicy</t>
  </si>
  <si>
    <r>
      <rPr>
        <sz val="11"/>
        <color theme="1"/>
        <rFont val="Calibri"/>
        <family val="2"/>
        <charset val="1"/>
      </rPr>
      <t xml:space="preserve">zachować treść wiadomości w ścisłej tajemnicy, zaś w przypadku gdy odebrana wiadomość zawiera istotne dla funkcjonowania Państwa lub porządku publicznego informacje - powiadomić najbliższą jednostkę </t>
    </r>
    <r>
      <rPr>
        <b val="true"/>
        <strike val="true"/>
        <sz val="11"/>
        <color rgb="FFFF0000"/>
        <rFont val="Calibri"/>
        <family val="2"/>
        <charset val="1"/>
      </rPr>
      <t xml:space="preserve">Urzędu Komunikacji Elektronicznej</t>
    </r>
    <r>
      <rPr>
        <b val="true"/>
        <u val="single"/>
        <sz val="11"/>
        <color rgb="FF0000FF"/>
        <rFont val="Calibri"/>
        <family val="2"/>
        <charset val="1"/>
      </rPr>
      <t xml:space="preserve">administracji publicznej</t>
    </r>
  </si>
  <si>
    <t xml:space="preserve">d4-44</t>
  </si>
  <si>
    <t xml:space="preserve">d4-421</t>
  </si>
  <si>
    <r>
      <rPr>
        <sz val="11"/>
        <color theme="1"/>
        <rFont val="Calibri"/>
        <family val="2"/>
        <charset val="1"/>
      </rPr>
      <t xml:space="preserve">Jak często operator </t>
    </r>
    <r>
      <rPr>
        <b val="true"/>
        <strike val="true"/>
        <sz val="11"/>
        <color rgb="FFFF0000"/>
        <rFont val="Calibri"/>
        <family val="2"/>
        <charset val="1"/>
      </rPr>
      <t xml:space="preserve">radio</t>
    </r>
    <r>
      <rPr>
        <sz val="11"/>
        <color theme="1"/>
        <rFont val="Calibri"/>
        <family val="2"/>
        <charset val="1"/>
      </rPr>
      <t xml:space="preserve">stacji amatorskiej powinien podawać podczas łączności znak wywoławczy swej stacji?</t>
    </r>
  </si>
  <si>
    <t xml:space="preserve">co pół godziny</t>
  </si>
  <si>
    <r>
      <rPr>
        <sz val="11"/>
        <color theme="1"/>
        <rFont val="Calibri"/>
        <family val="2"/>
        <charset val="1"/>
      </rPr>
      <t xml:space="preserve">tak często, jak jest to w praktyce możliwe, prz</t>
    </r>
    <r>
      <rPr>
        <b val="true"/>
        <u val="single"/>
        <sz val="11"/>
        <color rgb="FF0000FF"/>
        <rFont val="Calibri"/>
        <family val="2"/>
        <charset val="1"/>
      </rPr>
      <t xml:space="preserve">ede wsz</t>
    </r>
    <r>
      <rPr>
        <sz val="11"/>
        <color theme="1"/>
        <rFont val="Calibri"/>
        <family val="2"/>
        <charset val="1"/>
      </rPr>
      <t xml:space="preserve">y</t>
    </r>
    <r>
      <rPr>
        <b val="true"/>
        <strike val="true"/>
        <sz val="11"/>
        <color rgb="FFFF0000"/>
        <rFont val="Calibri"/>
        <family val="2"/>
        <charset val="1"/>
      </rPr>
      <t xml:space="preserve">naj</t>
    </r>
    <r>
      <rPr>
        <b val="true"/>
        <u val="single"/>
        <sz val="11"/>
        <color rgb="FF0000FF"/>
        <rFont val="Calibri"/>
        <family val="2"/>
        <charset val="1"/>
      </rPr>
      <t xml:space="preserve">stki</t>
    </r>
    <r>
      <rPr>
        <sz val="11"/>
        <color theme="1"/>
        <rFont val="Calibri"/>
        <family val="2"/>
        <charset val="1"/>
      </rPr>
      <t xml:space="preserve">m</t>
    </r>
    <r>
      <rPr>
        <b val="true"/>
        <strike val="true"/>
        <sz val="11"/>
        <color rgb="FFFF0000"/>
        <rFont val="Calibri"/>
        <family val="2"/>
        <charset val="1"/>
      </rPr>
      <t xml:space="preserve">niej</t>
    </r>
    <r>
      <rPr>
        <sz val="11"/>
        <color theme="1"/>
        <rFont val="Calibri"/>
        <family val="2"/>
        <charset val="1"/>
      </rPr>
      <t xml:space="preserve"> na początku i </t>
    </r>
    <r>
      <rPr>
        <b val="true"/>
        <strike val="true"/>
        <sz val="11"/>
        <color rgb="FFFF0000"/>
        <rFont val="Calibri"/>
        <family val="2"/>
        <charset val="1"/>
      </rPr>
      <t xml:space="preserve">na </t>
    </r>
    <r>
      <rPr>
        <sz val="11"/>
        <color theme="1"/>
        <rFont val="Calibri"/>
        <family val="2"/>
        <charset val="1"/>
      </rPr>
      <t xml:space="preserve">ko</t>
    </r>
    <r>
      <rPr>
        <b val="true"/>
        <u val="single"/>
        <sz val="11"/>
        <color rgb="FF0000FF"/>
        <rFont val="Calibri"/>
        <family val="2"/>
        <charset val="1"/>
      </rPr>
      <t xml:space="preserve">ń</t>
    </r>
    <r>
      <rPr>
        <sz val="11"/>
        <color theme="1"/>
        <rFont val="Calibri"/>
        <family val="2"/>
        <charset val="1"/>
      </rPr>
      <t xml:space="preserve">cu </t>
    </r>
    <r>
      <rPr>
        <b val="true"/>
        <strike val="true"/>
        <sz val="11"/>
        <color rgb="FFFF0000"/>
        <rFont val="Calibri"/>
        <family val="2"/>
        <charset val="1"/>
      </rPr>
      <t xml:space="preserve">każdeg</t>
    </r>
    <r>
      <rPr>
        <b val="true"/>
        <u val="single"/>
        <sz val="11"/>
        <color rgb="FF0000FF"/>
        <rFont val="Calibri"/>
        <family val="2"/>
        <charset val="1"/>
      </rPr>
      <t xml:space="preserve">łączn</t>
    </r>
    <r>
      <rPr>
        <sz val="11"/>
        <color theme="1"/>
        <rFont val="Calibri"/>
        <family val="2"/>
        <charset val="1"/>
      </rPr>
      <t xml:space="preserve">o</t>
    </r>
    <r>
      <rPr>
        <b val="true"/>
        <strike val="true"/>
        <sz val="11"/>
        <color rgb="FFFF0000"/>
        <rFont val="Calibri"/>
        <family val="2"/>
        <charset val="1"/>
      </rPr>
      <t xml:space="preserve"> nadawan</t>
    </r>
    <r>
      <rPr>
        <b val="true"/>
        <u val="single"/>
        <sz val="11"/>
        <color rgb="FF0000FF"/>
        <rFont val="Calibri"/>
        <family val="2"/>
        <charset val="1"/>
      </rPr>
      <t xml:space="preserve">śc</t>
    </r>
    <r>
      <rPr>
        <sz val="11"/>
        <color theme="1"/>
        <rFont val="Calibri"/>
        <family val="2"/>
        <charset val="1"/>
      </rPr>
      <t xml:space="preserve">i</t>
    </r>
    <r>
      <rPr>
        <b val="true"/>
        <strike val="true"/>
        <sz val="11"/>
        <color rgb="FFFF0000"/>
        <rFont val="Calibri"/>
        <family val="2"/>
        <charset val="1"/>
      </rPr>
      <t xml:space="preserve">a</t>
    </r>
  </si>
  <si>
    <t xml:space="preserve">nie musi podawać znaku wywoławczego</t>
  </si>
  <si>
    <t xml:space="preserve">d4-46</t>
  </si>
  <si>
    <t xml:space="preserve">Stacja amatorska oznacza:</t>
  </si>
  <si>
    <t xml:space="preserve">urządzenia radiowe nadawcze lub nadawczo-odbiorcze wraz z systemem albo systemami antenowymi niezbędne do wykonywania w jednej lokalizacji służby radiokomunikacyjnej amatorskiej</t>
  </si>
  <si>
    <t xml:space="preserve">Osobę fizyczną, prawną lub jednostkę organizacyjną nieposiadającą osobowości prawnej, której wydano pozwolenie w służbie radiokomunikacyjnej amatorskiej</t>
  </si>
  <si>
    <t xml:space="preserve">Lokalizację w której znajdują się urządzenia radiowe nadawcze lub nadawczo-odbiorcze wraz z systemem albo systemami antenowymi</t>
  </si>
  <si>
    <t xml:space="preserve">Paragraf 2 rozporządzenia Ministra Administracji i Cyfryzacji z dnia 10 grudnia 2014 r. w sprawie pozwoleń dla służby radiokomunikacyjnej amatorskiej</t>
  </si>
  <si>
    <t xml:space="preserve">Jaką maksymalną mocą może nadawać amatorska stacja bezobsługowa, pracująca w paśmie 10m?</t>
  </si>
  <si>
    <t xml:space="preserve">[rsmolik]
Dz.U. 2015 poz.10 § 5. pkt 3) a</t>
  </si>
  <si>
    <t xml:space="preserve">Czy pozwolenie kategorii 1 może być wydawane fundacjom lub stowarzyszeniom?</t>
  </si>
  <si>
    <t xml:space="preserve">tak, pozwolenia kategorii 1 mogą być wydawane osobie prawnej, w tym terenowej jednostce organizacyjnej stowarzyszenia posiadającego osobowość prawną, a także stowarzyszeniu zwykłemu</t>
  </si>
  <si>
    <t xml:space="preserve">nie, pozwolenia mogą być wydawane jedynie osobom fizycznym</t>
  </si>
  <si>
    <t xml:space="preserve">tak, pozwolenia kategorii 1 mogą być wydawane fundacjom i stowarzyszeniom posiadającym osobowość prawną</t>
  </si>
  <si>
    <t xml:space="preserve">[rsmolik]
Dz.U. 2015 poz.10 § 4. pkt 2)</t>
  </si>
  <si>
    <t xml:space="preserve">We wniosku o wydanie pozwolenia radiowego, lokalizację stacji amatorskiej oznaczamy:</t>
  </si>
  <si>
    <t xml:space="preserve">za pomocą adresu</t>
  </si>
  <si>
    <t xml:space="preserve">posługując się QTH Locatorem</t>
  </si>
  <si>
    <t xml:space="preserve">adresem lub, za pomocą współrzędnych geograficznych</t>
  </si>
  <si>
    <t xml:space="preserve">[rsmolik]
https://bip.uke.gov.pl/download/gfx/bip/pl/defaultaktualnosci/125/6/24/formularz_ra-1-i.pdf</t>
  </si>
  <si>
    <t xml:space="preserve">Czy prowadzenie papierowego dziennika łączności jest obowiązkowe?</t>
  </si>
  <si>
    <t xml:space="preserve">tak, obowiązkowe jest prowadzenie dziennika łączności w formie fizycznego dokumentu</t>
  </si>
  <si>
    <t xml:space="preserve">nie, obowiązkowy dziennik łączności może być prowadzony także elektronicznie</t>
  </si>
  <si>
    <t xml:space="preserve">nie, dziennik łączności nie jest wymagany</t>
  </si>
  <si>
    <t xml:space="preserve">d4-40</t>
  </si>
  <si>
    <t xml:space="preserve">Jakie należy spełnić warunki aby uzyskać pozwolenie radiowe na używanie stacji amatorskiej?</t>
  </si>
  <si>
    <t xml:space="preserve">[rsmolik]
Dz.U. 2015 poz. 10 § 4. pkt 1)</t>
  </si>
  <si>
    <t xml:space="preserve">d3-294</t>
  </si>
  <si>
    <r>
      <rPr>
        <sz val="11"/>
        <color theme="1"/>
        <rFont val="Calibri"/>
        <family val="2"/>
        <charset val="1"/>
      </rPr>
      <t xml:space="preserve">Czy razem ze świadectwem operatora urządzeń radiowych przydzielany jest znak wywoławczy dla </t>
    </r>
    <r>
      <rPr>
        <b val="true"/>
        <strike val="true"/>
        <sz val="11"/>
        <color rgb="FFFF0000"/>
        <rFont val="Calibri"/>
        <family val="2"/>
        <charset val="1"/>
      </rPr>
      <t xml:space="preserve">radio</t>
    </r>
    <r>
      <rPr>
        <sz val="11"/>
        <color theme="1"/>
        <rFont val="Calibri"/>
        <family val="2"/>
        <charset val="1"/>
      </rPr>
      <t xml:space="preserve">stacji amatorskiej?</t>
    </r>
  </si>
  <si>
    <t xml:space="preserve">nie, znak wywoławczy przydzielany jest w pozwoleniu radiowym</t>
  </si>
  <si>
    <t xml:space="preserve">tak, jeżeli dana osoba posiada radiostację</t>
  </si>
  <si>
    <t xml:space="preserve">Polski znak wywoławczy stacji radioamatorskiej z pozwoleniem podstawowym składa się z:</t>
  </si>
  <si>
    <t xml:space="preserve">prefiksu, cyfry i maksymalnie 4 znaków z czego ostatni musi być literą</t>
  </si>
  <si>
    <t xml:space="preserve">prefiksu, dwóch cyfr i sufiksu z maksymalnie 4 znaków</t>
  </si>
  <si>
    <t xml:space="preserve">prefiksu, czterech cyfr</t>
  </si>
  <si>
    <t xml:space="preserve">d3-311</t>
  </si>
  <si>
    <t xml:space="preserve">Poprawne literowanie w j. polskim litery A i R:</t>
  </si>
  <si>
    <t xml:space="preserve">Adam, Roman</t>
  </si>
  <si>
    <t xml:space="preserve">Ala, Romuald</t>
  </si>
  <si>
    <t xml:space="preserve">Alfa, Romeo</t>
  </si>
  <si>
    <t xml:space="preserve">d3-312</t>
  </si>
  <si>
    <t xml:space="preserve">Poprawne literowanie w j. polskim litery G i K:</t>
  </si>
  <si>
    <t xml:space="preserve">Genowefa, Ksawer</t>
  </si>
  <si>
    <t xml:space="preserve">Grażyna, Karol</t>
  </si>
  <si>
    <t xml:space="preserve">Golf, Kazek</t>
  </si>
  <si>
    <t xml:space="preserve">d3-313</t>
  </si>
  <si>
    <t xml:space="preserve">Poprawne literowanie w j. polskim litery W i Z:</t>
  </si>
  <si>
    <t xml:space="preserve">Wanda, Zygmunt</t>
  </si>
  <si>
    <t xml:space="preserve">Walery, Zosia</t>
  </si>
  <si>
    <t xml:space="preserve">Warta, Zamek</t>
  </si>
  <si>
    <t xml:space="preserve">d3-314</t>
  </si>
  <si>
    <t xml:space="preserve">Poprawne literowanie w j. polskim litery X i C:</t>
  </si>
  <si>
    <t xml:space="preserve">Iks, Centrum</t>
  </si>
  <si>
    <t xml:space="preserve">Xawery, Cezary</t>
  </si>
  <si>
    <t xml:space="preserve">Xymena, Czesław</t>
  </si>
  <si>
    <t xml:space="preserve">d3-315</t>
  </si>
  <si>
    <t xml:space="preserve">Poprawne literowanie w j. polskim litery P i N:</t>
  </si>
  <si>
    <t xml:space="preserve">Piotr, Niwa</t>
  </si>
  <si>
    <t xml:space="preserve">Przemek, Nina</t>
  </si>
  <si>
    <t xml:space="preserve">Paweł, Natalia</t>
  </si>
  <si>
    <t xml:space="preserve">d3-316</t>
  </si>
  <si>
    <t xml:space="preserve">Poprawne literowanie wg alfabetu ITU litery B i F:</t>
  </si>
  <si>
    <r>
      <rPr>
        <sz val="11"/>
        <color theme="1"/>
        <rFont val="Calibri"/>
        <family val="2"/>
        <charset val="1"/>
      </rPr>
      <t xml:space="preserve">Bil, </t>
    </r>
    <r>
      <rPr>
        <b val="true"/>
        <strike val="true"/>
        <sz val="11"/>
        <color rgb="FFFF0000"/>
        <rFont val="Calibri"/>
        <family val="2"/>
        <charset val="1"/>
      </rPr>
      <t xml:space="preserve">f</t>
    </r>
    <r>
      <rPr>
        <b val="true"/>
        <u val="single"/>
        <sz val="11"/>
        <color rgb="FF0000FF"/>
        <rFont val="Calibri"/>
        <family val="2"/>
        <charset val="1"/>
      </rPr>
      <t xml:space="preserve">b</t>
    </r>
    <r>
      <rPr>
        <sz val="11"/>
        <color theme="1"/>
        <rFont val="Calibri"/>
        <family val="2"/>
        <charset val="1"/>
      </rPr>
      <t xml:space="preserve">ox</t>
    </r>
  </si>
  <si>
    <t xml:space="preserve">bravo, foxtrot</t>
  </si>
  <si>
    <t xml:space="preserve">box, Florida</t>
  </si>
  <si>
    <t xml:space="preserve">d3-317</t>
  </si>
  <si>
    <t xml:space="preserve">Poprawne literowanie wg alfabetu ITU litery C i G:</t>
  </si>
  <si>
    <t xml:space="preserve">Charlie, golf</t>
  </si>
  <si>
    <t xml:space="preserve">Canada, gold</t>
  </si>
  <si>
    <t xml:space="preserve">Chile, Grenada</t>
  </si>
  <si>
    <t xml:space="preserve">d4-45</t>
  </si>
  <si>
    <t xml:space="preserve">d3-318</t>
  </si>
  <si>
    <t xml:space="preserve">Poprawne literowanie wg alfabetu ITU litery I i K:</t>
  </si>
  <si>
    <t xml:space="preserve">India, Kanada</t>
  </si>
  <si>
    <t xml:space="preserve">Italia, Kaz</t>
  </si>
  <si>
    <t xml:space="preserve">India, Kilo</t>
  </si>
  <si>
    <t xml:space="preserve">d3-319</t>
  </si>
  <si>
    <t xml:space="preserve">Poprawne literowanie wg alfabetu ITU litery R i V:</t>
  </si>
  <si>
    <t xml:space="preserve">Ren, Viktor</t>
  </si>
  <si>
    <t xml:space="preserve">Romeo, Viktor</t>
  </si>
  <si>
    <t xml:space="preserve">radio, Viola</t>
  </si>
  <si>
    <t xml:space="preserve">d4-47</t>
  </si>
  <si>
    <t xml:space="preserve">d3-320</t>
  </si>
  <si>
    <t xml:space="preserve">Poprawne literowanie wg alfabetu ITU litery X i S:</t>
  </si>
  <si>
    <t xml:space="preserve">X-Ray, Sierra</t>
  </si>
  <si>
    <t xml:space="preserve">Xsen, Santiago</t>
  </si>
  <si>
    <t xml:space="preserve">X-Ray, Syria</t>
  </si>
  <si>
    <t xml:space="preserve">d4-48</t>
  </si>
  <si>
    <t xml:space="preserve">d3-361</t>
  </si>
  <si>
    <t xml:space="preserve">Które prefiksy znaków wywoławczych przeznaczone są dla Polski?</t>
  </si>
  <si>
    <t xml:space="preserve">HF, SN, SO, SP, SQ, SR, 3Z</t>
  </si>
  <si>
    <t xml:space="preserve">HF, SN, SO, SP, SQ, 3Z, 3X</t>
  </si>
  <si>
    <t xml:space="preserve">HA, SM, SO, SP, SQ, SR, 3Z</t>
  </si>
  <si>
    <t xml:space="preserve">d4-49</t>
  </si>
  <si>
    <t xml:space="preserve">d3-362</t>
  </si>
  <si>
    <t xml:space="preserve">Zakres częstotliwości przeznaczony dla służby amatorskiej w paśmie 160 m to:</t>
  </si>
  <si>
    <t xml:space="preserve">1810 kHz - 1950 kHz</t>
  </si>
  <si>
    <t xml:space="preserve">1810 kHz - 2000 kHz</t>
  </si>
  <si>
    <t xml:space="preserve">1810 kHz - 1980 kHz</t>
  </si>
  <si>
    <t xml:space="preserve">d4-50</t>
  </si>
  <si>
    <t xml:space="preserve">d3-363</t>
  </si>
  <si>
    <t xml:space="preserve">Zakres częstotliwości przeznaczony dla służby amatorskiej w paśmie 80 m to:</t>
  </si>
  <si>
    <t xml:space="preserve">3550 kHz - 3750 kHz</t>
  </si>
  <si>
    <t xml:space="preserve">3500 kHz - 3750 kHz</t>
  </si>
  <si>
    <t xml:space="preserve">3500 kHz - 3800 kHz</t>
  </si>
  <si>
    <t xml:space="preserve">d4-51</t>
  </si>
  <si>
    <t xml:space="preserve">d3-364</t>
  </si>
  <si>
    <t xml:space="preserve">Zakres częstotliwości przeznaczony dla służby amatorskiej w paśmie 40 m to:</t>
  </si>
  <si>
    <t xml:space="preserve">7000 kHz - 7200 kHz</t>
  </si>
  <si>
    <t xml:space="preserve">7100 kHz - 7300 kHz</t>
  </si>
  <si>
    <t xml:space="preserve">7050 kHz - 7200 kHz</t>
  </si>
  <si>
    <t xml:space="preserve">d4-52</t>
  </si>
  <si>
    <t xml:space="preserve">d3-365</t>
  </si>
  <si>
    <t xml:space="preserve">Zakres częstotliwości przeznaczony dla służby amatorskiej w paśmie 30 m to:</t>
  </si>
  <si>
    <t xml:space="preserve">10050 kHz - 10200 kHz</t>
  </si>
  <si>
    <t xml:space="preserve">10100 kHz - 10150 kHz</t>
  </si>
  <si>
    <t xml:space="preserve">10100 kHz - 10200 kHz</t>
  </si>
  <si>
    <t xml:space="preserve">d4-53</t>
  </si>
  <si>
    <t xml:space="preserve">d3-366</t>
  </si>
  <si>
    <t xml:space="preserve">Zakres częstotliwości przeznaczony dla służby amatorskiej w paśmie 20 m to:</t>
  </si>
  <si>
    <t xml:space="preserve">14000 kHz - 14350 kHz</t>
  </si>
  <si>
    <t xml:space="preserve">14000 kHz - 14450 kHz</t>
  </si>
  <si>
    <t xml:space="preserve">14100 kHz - 14350 kHz</t>
  </si>
  <si>
    <t xml:space="preserve">d4-54</t>
  </si>
  <si>
    <t xml:space="preserve">d3-367</t>
  </si>
  <si>
    <t xml:space="preserve">Zakres częstotliwości przeznaczony dla służby amatorskiej w paśmie 17 m to:</t>
  </si>
  <si>
    <t xml:space="preserve">18050 kHz - 18250 kHz</t>
  </si>
  <si>
    <t xml:space="preserve">18068 kHz - 18168 kHz</t>
  </si>
  <si>
    <t xml:space="preserve">18000 kHz - 18168 kHz</t>
  </si>
  <si>
    <t xml:space="preserve">d4-55</t>
  </si>
  <si>
    <t xml:space="preserve">d3-368</t>
  </si>
  <si>
    <t xml:space="preserve">Zakres częstotliwości przeznaczony dla służby amatorskiej w paśmie 15 m to:</t>
  </si>
  <si>
    <t xml:space="preserve">21000 kHz - 21500 kHz</t>
  </si>
  <si>
    <t xml:space="preserve">21100 kHz - 21450 kHz</t>
  </si>
  <si>
    <t xml:space="preserve">21000 kHz - 21450 kHz</t>
  </si>
  <si>
    <t xml:space="preserve">d4-56</t>
  </si>
  <si>
    <t xml:space="preserve">d3-369</t>
  </si>
  <si>
    <t xml:space="preserve">Zakres częstotliwości przeznaczony dla służby amatorskiej w paśmie 12 m to:</t>
  </si>
  <si>
    <t xml:space="preserve">24690 kHz - 24990 kHz</t>
  </si>
  <si>
    <t xml:space="preserve">24890 kHz - 24990 kHz</t>
  </si>
  <si>
    <t xml:space="preserve">24680 kHz - 24990 kHz</t>
  </si>
  <si>
    <t xml:space="preserve">d4-57</t>
  </si>
  <si>
    <t xml:space="preserve">d3-370</t>
  </si>
  <si>
    <t xml:space="preserve">Zakres częstotliwości przeznaczony dla służby amatorskiej w paśmie 10 m to:</t>
  </si>
  <si>
    <t xml:space="preserve">28500 kHz - 29800 kHz</t>
  </si>
  <si>
    <t xml:space="preserve">28000 kHz - 29500 kHz</t>
  </si>
  <si>
    <t xml:space="preserve">28000 kHz - 29700 kHz</t>
  </si>
  <si>
    <t xml:space="preserve">d4-58</t>
  </si>
  <si>
    <t xml:space="preserve">d3-371</t>
  </si>
  <si>
    <t xml:space="preserve">Zakres częstotliwości przeznaczony dla służby amatorskiej w paśmie 6 m to:</t>
  </si>
  <si>
    <t xml:space="preserve">50 MHz - 54 MHz</t>
  </si>
  <si>
    <t xml:space="preserve">50 MHz - 52 MHz</t>
  </si>
  <si>
    <t xml:space="preserve">50 MHz - 53,5 MHz</t>
  </si>
  <si>
    <t xml:space="preserve">d4-59</t>
  </si>
  <si>
    <t xml:space="preserve">d3-372</t>
  </si>
  <si>
    <t xml:space="preserve">Zakres częstotliwości przeznaczony dla służby amatorskiej w paśmie 2 m to:</t>
  </si>
  <si>
    <t xml:space="preserve">144 MHz - 146 MHz</t>
  </si>
  <si>
    <t xml:space="preserve">144 MHz - 148 MHz</t>
  </si>
  <si>
    <t xml:space="preserve">143 MHz - 146 MHz</t>
  </si>
  <si>
    <t xml:space="preserve">d4-60</t>
  </si>
  <si>
    <t xml:space="preserve">d3-375</t>
  </si>
  <si>
    <t xml:space="preserve">Jaki jest odstęp między częstotliwością nadawczą a odbiorczą przemienników pracujących w paśmie 2 m?</t>
  </si>
  <si>
    <t xml:space="preserve">600 kHz</t>
  </si>
  <si>
    <t xml:space="preserve">650 kHz</t>
  </si>
  <si>
    <t xml:space="preserve">800 kHz</t>
  </si>
  <si>
    <t xml:space="preserve">d4-61</t>
  </si>
  <si>
    <t xml:space="preserve">Prefiks kraju znajduje się</t>
  </si>
  <si>
    <t xml:space="preserve">na początku znaku wywoławczego stacji amatorskiej</t>
  </si>
  <si>
    <t xml:space="preserve">na końcu znaku stacji amatorskiej</t>
  </si>
  <si>
    <t xml:space="preserve">znak nie identyfikuje kraju dlatego musimy posługiwać się tzw. callbookiem lub specjalnymi stronami www</t>
  </si>
  <si>
    <t xml:space="preserve">d4-62</t>
  </si>
  <si>
    <t xml:space="preserve">Który z prefiksów nie może być prefiksem znaku wywoławczego stacji polskiego krótkofalowca dla kategorii pozwolenia 1 i 3?</t>
  </si>
  <si>
    <t xml:space="preserve">HF</t>
  </si>
  <si>
    <t xml:space="preserve">3Z</t>
  </si>
  <si>
    <t xml:space="preserve">SR</t>
  </si>
  <si>
    <t xml:space="preserve">Prefiksu SR używa się do przemienników</t>
  </si>
  <si>
    <t xml:space="preserve">d4-63</t>
  </si>
  <si>
    <t xml:space="preserve">Który z prefiksów dotyczy krótkofalowca z Ameryki Północnej?</t>
  </si>
  <si>
    <t xml:space="preserve">W</t>
  </si>
  <si>
    <t xml:space="preserve">BY</t>
  </si>
  <si>
    <t xml:space="preserve">G</t>
  </si>
  <si>
    <t xml:space="preserve">Regulamin Radiokomunikacyjny ITU, Załącznik 42 (tom 2, część 2), Tablica Przeznaczeń Międzynarodowych Serii Sygnałów Wywoławczych</t>
  </si>
  <si>
    <t xml:space="preserve">d4-64</t>
  </si>
  <si>
    <t xml:space="preserve">Słyszysz stację z USA, która nadaje na 7220 kHz. Co to oznacza:</t>
  </si>
  <si>
    <t xml:space="preserve">stacja nadaje niezgodnie z przepisami</t>
  </si>
  <si>
    <t xml:space="preserve">Nie możesz odpowiedzieć na jej wywołanie na 7220 kHz, gdyż ta częstotliwość znajduje się poza pasmem amatorskim w Polsce</t>
  </si>
  <si>
    <t xml:space="preserve">ma uszkodzony nadajnik</t>
  </si>
  <si>
    <t xml:space="preserve">d4-65</t>
  </si>
  <si>
    <t xml:space="preserve">Jakiej mocy powinny używać stacje radioamatorskie?</t>
  </si>
  <si>
    <t xml:space="preserve">Określonej w pozwoleniu</t>
  </si>
  <si>
    <t xml:space="preserve">Minimalnej, niezbędnej do zapewnienia zadowalającej jakości transmisji, nie większej jednak niż określona w pozwoleniu</t>
  </si>
  <si>
    <t xml:space="preserve">Dowolnej, nie większej jednak niż określona w pozwoleniu</t>
  </si>
  <si>
    <t xml:space="preserve">d4-66</t>
  </si>
  <si>
    <t xml:space="preserve">Wyjeżdżasz na kilka dni z Polski do Niemiec. Czy możesz użyć swojej radiostacji, a jeśli tak, to jakiego użyjesz znaku?</t>
  </si>
  <si>
    <t xml:space="preserve">Nie możesz</t>
  </si>
  <si>
    <t xml:space="preserve">Możesz, poprzedzisz swój własny znak prefiksem DL (właściwym dla kraju CEPT, do którego przyjechałeś)</t>
  </si>
  <si>
    <t xml:space="preserve">Możesz, zamieniasz polski prefix na prefix kraju, do którego przyjechałeś</t>
  </si>
  <si>
    <t xml:space="preserve">d4-67</t>
  </si>
  <si>
    <t xml:space="preserve">Które z krajów nie należą do CEPT, ale nadal możesz stamtąd nadawać podczas krótkiej podróży po wypełnieniu rekomendacji T/R 61-01?</t>
  </si>
  <si>
    <t xml:space="preserve">Stany Zjednoczone, Kanada, Izrael</t>
  </si>
  <si>
    <t xml:space="preserve">Arabia Saudyjska, Bahrajn, Irak</t>
  </si>
  <si>
    <t xml:space="preserve">Chiny, Korea Północna, Indie</t>
  </si>
  <si>
    <t xml:space="preserve">[rsmolik]
https://docdb.cept.org/download/2ae38a89-e58a/TR6101.pdf</t>
  </si>
  <si>
    <t xml:space="preserve">d4-68</t>
  </si>
  <si>
    <t xml:space="preserve">Czy na pasmach amatorskich możemy nadawać dowolne treści?</t>
  </si>
  <si>
    <t xml:space="preserve">Nie, stacje mają zakaz transmisji sygnałów zbędnych, nieużytecznych, fałszywych lub wprowadzających w błąd</t>
  </si>
  <si>
    <t xml:space="preserve">Tak, jest to przywilej radioamatorów</t>
  </si>
  <si>
    <t xml:space="preserve">Nie, nie można nadawać komercyjnej muzyki oraz transmisji o charakterze religijnym</t>
  </si>
  <si>
    <t xml:space="preserve">Regulamin Radiokomunikacyjny ITU, Art.. 15 Sekcja I, 15.1
Dzięki [rsmolik] za pomoc</t>
  </si>
  <si>
    <t xml:space="preserve">d4-69</t>
  </si>
  <si>
    <t xml:space="preserve">d4-377</t>
  </si>
  <si>
    <t xml:space="preserve">w Nowym Jorku</t>
  </si>
  <si>
    <t xml:space="preserve">w Wiedniu</t>
  </si>
  <si>
    <t xml:space="preserve">w Genewie</t>
  </si>
  <si>
    <t xml:space="preserve">d4-378</t>
  </si>
  <si>
    <t xml:space="preserve">Ile krajów zrzesza Międzynarodowy Związek Telekomunikacyjny?</t>
  </si>
  <si>
    <t xml:space="preserve">50-100</t>
  </si>
  <si>
    <t xml:space="preserve">100-150</t>
  </si>
  <si>
    <t xml:space="preserve">150-200</t>
  </si>
  <si>
    <t xml:space="preserve">d4-379</t>
  </si>
  <si>
    <t xml:space="preserve">Jaki organ Międzynarodowego Związku Telekomunikacyjnego (ITU) decyduje o przeznaczeniach poszczególnych zakresów częstotliwości dla różnych służb radiokomunikacyjnych?</t>
  </si>
  <si>
    <t xml:space="preserve">Rada Międzynarodowego Związku Telekomunikacyjnego (ITU)</t>
  </si>
  <si>
    <t xml:space="preserve">Światowe Konferencje Radiokomunikacyjne</t>
  </si>
  <si>
    <t xml:space="preserve">Biuro Radiokomunikacji ITU</t>
  </si>
  <si>
    <t xml:space="preserve">d4-381</t>
  </si>
  <si>
    <t xml:space="preserve">W którym roku Rzeczpospolita Polska przystąpiła do Międzynarodowego Związku Telekomunikacyjnego (ITU)?</t>
  </si>
  <si>
    <t xml:space="preserve">1921</t>
  </si>
  <si>
    <t xml:space="preserve">1935</t>
  </si>
  <si>
    <t xml:space="preserve">1956</t>
  </si>
  <si>
    <t xml:space="preserve">d4-382</t>
  </si>
  <si>
    <t xml:space="preserve">Jak brzmi definicja służby amatorskiej zamieszczona w Regulaminie Radiokomunikacyjnym Międzynarodowego Związku Telekomunikacyjnego (ITU)?</t>
  </si>
  <si>
    <t xml:space="preserve">służba radiokomunikacyjna wykonywana przez radioamatorów w celu nawiązywania wzajemnych znajomości i wymiany informacji technicznych</t>
  </si>
  <si>
    <t xml:space="preserve">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</si>
  <si>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 xml:space="preserve">służba radiokomunikacyjna mająca na celu badanie propagacji fal radiowych w zakresach krótkofalowym i ultrakrótkofalowym oraz warunków meteorologicznych</t>
  </si>
  <si>
    <t xml:space="preserve">d4-387</t>
  </si>
  <si>
    <t xml:space="preserve">Co zgodnie z Regulaminem Radiokomunikacyjnym ITU musi zapewnić operator amatorskiej orbitalnej stacji satelitarnej?</t>
  </si>
  <si>
    <t xml:space="preserve">nadawanie przez amatorską stację satelitarną jej znaku wywoławczego</t>
  </si>
  <si>
    <t xml:space="preserve">niezwłoczne zdalne wyłączenie amatorskiej stacji satelitarnej w przypadku powodowania przez nią szkodliwych zakłóceń dla innych służb radiokomunikacyjnych</t>
  </si>
  <si>
    <t xml:space="preserve">nadawanie przez amatorską stację satelitarną komunikatów meteorologicznych</t>
  </si>
  <si>
    <t xml:space="preserve">d4-388</t>
  </si>
  <si>
    <t xml:space="preserve">Jak nazywa się organ międzynarodowy zrzeszający krajowe administracje łączności z terenu Europy?</t>
  </si>
  <si>
    <t xml:space="preserve">Rada Europy (EC)</t>
  </si>
  <si>
    <t xml:space="preserve">Europejska Konferencja Administracji Pocztowych i Telekomunikacyjnych (CEPT)</t>
  </si>
  <si>
    <t xml:space="preserve">Organizacja Bezpieczeństwa i Współpracy w Europie (OBWE)</t>
  </si>
  <si>
    <t xml:space="preserve">d4-389</t>
  </si>
  <si>
    <t xml:space="preserve">Gdzie mieści się siedziba Europejskiego Biura Radiokomunikacji (ERO)?</t>
  </si>
  <si>
    <t xml:space="preserve">w Brukseli</t>
  </si>
  <si>
    <t xml:space="preserve">w Helsinkach</t>
  </si>
  <si>
    <t xml:space="preserve">w Kopenhadze</t>
  </si>
  <si>
    <t xml:space="preserve">d4-390</t>
  </si>
  <si>
    <t xml:space="preserve">Jakiego rodzaju dokumenty regulujące działalność radiokomunikacyjną w Europie przyjmuje i wprowadza Europejska Konferencja Administracji Pocztowych i Telekomunikacyjnych (CEPT) i publikuje Europejskie Biuro Radiokomunikacji (ERO)?</t>
  </si>
  <si>
    <t xml:space="preserve">decyzje</t>
  </si>
  <si>
    <t xml:space="preserve">decyzje i zalecenia</t>
  </si>
  <si>
    <t xml:space="preserve">decyzje, zalecenia i raporty</t>
  </si>
  <si>
    <t xml:space="preserve">d4-391</t>
  </si>
  <si>
    <t xml:space="preserve">Jakie dokumenty Europejskiej Konferencji Administracji Pocztowych i Telekomunikacyjnych (CEPT) regulują sprawy międzynarodowego uznawania pozwoleń i międzynarodowych wymagań egzaminacyjnych w służbie amatorskiej?</t>
  </si>
  <si>
    <t xml:space="preserve">Uchwały Komitetu Komunikacji Elektronicznej CEPT</t>
  </si>
  <si>
    <t xml:space="preserve">Zalecenia CEPT T/R 61-01 i T/R 61-02</t>
  </si>
  <si>
    <t xml:space="preserve">Zalecenia CEPT T/R 22-01 i T/R 22-02</t>
  </si>
  <si>
    <t xml:space="preserve">d4-393</t>
  </si>
  <si>
    <t xml:space="preserve">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</si>
  <si>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 xml:space="preserve">wprowadzają wymóg jako obowiązkowy</t>
  </si>
  <si>
    <t xml:space="preserve">pozostawiaj powyższy wymóg do decyzji krajowych administracji łączności</t>
  </si>
  <si>
    <t xml:space="preserve">znoszą całkowicie powyższy wymóg</t>
  </si>
  <si>
    <t xml:space="preserve">d4-396</t>
  </si>
  <si>
    <t xml:space="preserve">Ile organizacji regionalnych składa się na ogólnoświatowy Międzynarodowy Związek Radioamatorów (IARU? the International Amateur Radio Union)?</t>
  </si>
  <si>
    <t xml:space="preserve">trzy</t>
  </si>
  <si>
    <t xml:space="preserve">cztery</t>
  </si>
  <si>
    <t xml:space="preserve">pięć</t>
  </si>
  <si>
    <t xml:space="preserve">d4-397</t>
  </si>
  <si>
    <t xml:space="preserve">W którym roku i w jakim miejscu powstał Międzynarodowy Związek Radioamatorów (IARU)?</t>
  </si>
  <si>
    <t xml:space="preserve">w roku 1930 w Genewie</t>
  </si>
  <si>
    <t xml:space="preserve">w roku 1925 w Paryżu</t>
  </si>
  <si>
    <t xml:space="preserve">w roku 1910 w Berlinie</t>
  </si>
  <si>
    <t xml:space="preserve">d4-398</t>
  </si>
  <si>
    <t xml:space="preserve">W którym roku powstał Polski Związek Krótkofalowców (PZK)?</t>
  </si>
  <si>
    <t xml:space="preserve">w roku 1924</t>
  </si>
  <si>
    <t xml:space="preserve">w roku 1930</t>
  </si>
  <si>
    <t xml:space="preserve">w roku 1946</t>
  </si>
  <si>
    <t xml:space="preserve">d4-415</t>
  </si>
  <si>
    <t xml:space="preserve">Jaki jest minimalny wiek, w którym można przystąpić do egzaminu i uzyskać świadectwo operatora urządzeń radiowych w służbie amatorskiej oraz uzyskać pozwolenie dla służby radiokomunikacyjnej amatorskiej?</t>
  </si>
  <si>
    <t xml:space="preserve">10 lat dla uzyskania świadectwa klasy C oraz 15 lat dla uzyskania świadectwa klasy A</t>
  </si>
  <si>
    <t xml:space="preserve">15 lat dla uzyskania świadectwa klasy A i C</t>
  </si>
  <si>
    <t xml:space="preserve">nie określono minimalnego wieku</t>
  </si>
  <si>
    <t xml:space="preserve">d4-420</t>
  </si>
  <si>
    <t xml:space="preserve">Czy operator stacji amatorskiej może przekazywać przy pomocy swej radiostacji wiadomości pochodzące od osób trzecich i przeznaczone dla osób trzecich?</t>
  </si>
  <si>
    <t xml:space="preserve">jest to dopuszczalne</t>
  </si>
  <si>
    <t xml:space="preserve">jest to surowo zabronione</t>
  </si>
  <si>
    <t xml:space="preserve">jest to dopuszczalne, jeśli stacja amatorska za wiedzą Urzędu Komunikacji Elektronicznej bierze udział w akcji niesienia pomocy lub likwidacji skutków klęsk żywiołowych i katastrof</t>
  </si>
  <si>
    <t xml:space="preserve">W obwodzie prądu stałego przez rezystor 10 Ω płynie prąd 1 A. Jaki jest spadek napięcia na rezystorze?</t>
  </si>
  <si>
    <t xml:space="preserve">1 V </t>
  </si>
  <si>
    <t xml:space="preserve">100 V </t>
  </si>
  <si>
    <t xml:space="preserve">10 V </t>
  </si>
  <si>
    <t xml:space="preserve">Rezystor ma wartość 10 Ω. Płynie przez niego prąd 1 A. Jaka moc wydziela się na rezystorze?</t>
  </si>
  <si>
    <t xml:space="preserve">1 W </t>
  </si>
  <si>
    <t xml:space="preserve">1000 W </t>
  </si>
  <si>
    <t xml:space="preserve">10 W </t>
  </si>
  <si>
    <t xml:space="preserve">Zasilacz dostarcza do stopnia końcowego nadajnika napięcie 100 V i prąd 1 A. Jaka jest sprawność energetyczna stopnia końcowego, jeżeli na wyjściu zmierzyliśmy moc PEP = 40 W?</t>
  </si>
  <si>
    <t xml:space="preserve">Czy transmisje amatorskie mogą być szyfrowane?</t>
  </si>
  <si>
    <t xml:space="preserve">kategorycznie jest to zabronione </t>
  </si>
  <si>
    <t xml:space="preserve">jest to dopuszczalne w przypadku transmisji pomiędzy stacjami w jednym kraju </t>
  </si>
  <si>
    <t xml:space="preserve">jest to dozwolone </t>
  </si>
  <si>
    <t xml:space="preserve">d-no</t>
  </si>
  <si>
    <t xml:space="preserve">Wiadomości techniczne z zakresu radioelektroniki</t>
  </si>
  <si>
    <t xml:space="preserve">ID klasa C</t>
  </si>
  <si>
    <t xml:space="preserve">oporność 1,2 kΩ</t>
  </si>
  <si>
    <t xml:space="preserve">Materiały ferromagnetyczne to materiały, które przewodzą pole magnetyczne:</t>
  </si>
  <si>
    <t xml:space="preserve">lepiej niż powietrze</t>
  </si>
  <si>
    <t xml:space="preserve">tak jak powietrze</t>
  </si>
  <si>
    <t xml:space="preserve">gorzej niż powietrze</t>
  </si>
  <si>
    <t xml:space="preserve">kołową</t>
  </si>
  <si>
    <t xml:space="preserve">jest zawsze jednakowa</t>
  </si>
  <si>
    <t xml:space="preserve">Długość fali wynosi 1500 metrów. Jaka jest częstotliwość tej fali?</t>
  </si>
  <si>
    <t xml:space="preserve">od 300 Hz do 3,2 kHz</t>
  </si>
  <si>
    <t xml:space="preserve">zmianie jej amplitudy</t>
  </si>
  <si>
    <t xml:space="preserve">Przy modulacji częstotliwości FM szerokość kanału radiowego dla nadajników amatorskich UKF wynosi:</t>
  </si>
  <si>
    <t xml:space="preserve">Jaka jest szerokość kanału radiowego przy emisji SSB?</t>
  </si>
  <si>
    <t xml:space="preserve">3,5 kHz</t>
  </si>
  <si>
    <t xml:space="preserve">Do cewki powietrznej 100 μH wkładamy rdzeń ferrytowy o względnej przenikalności μ = 10. Ile wyniesie indukcyjność cewki?</t>
  </si>
  <si>
    <t xml:space="preserve">Są dwie cewki powietrzne. Przy tej samej średnicy i ilości zwojów, L1 jest nawinięta drutem dwa razy grubszym niż L2. Która z nich ma większą dobroć Q?</t>
  </si>
  <si>
    <t xml:space="preserve">cewka L2</t>
  </si>
  <si>
    <t xml:space="preserve">cewka L1</t>
  </si>
  <si>
    <t xml:space="preserve">Diody prostownicze zasilające są stosowane do:</t>
  </si>
  <si>
    <t xml:space="preserve">prostowania prądów wysokiej częstotliwości</t>
  </si>
  <si>
    <t xml:space="preserve">stabilizacji napięć</t>
  </si>
  <si>
    <t xml:space="preserve">Ile oporników o wartości 200 Ω należy połączyć równolegle by uzyska sztuczne obciążenie antenowe 50 Ω?</t>
  </si>
  <si>
    <t xml:space="preserve">W jakiej klasie ma pracować wzmacniacz rezonansowy w.cz. do wzmacniania sygnału SSB?</t>
  </si>
  <si>
    <t xml:space="preserve">Na rysunku przedstawiono schemat blokowy nadajnika SSB na dwa pasma amatorskie z wzbudnic 9 MHz. Blok 2 to:</t>
  </si>
  <si>
    <t xml:space="preserve">Na rysunku przedstawiona jest antena typu Yagi. Element 1 to:</t>
  </si>
  <si>
    <t xml:space="preserve">radiator</t>
  </si>
  <si>
    <t xml:space="preserve">Na rysunku przedstawiona jest antena typu Yagi. Element 2 to:</t>
  </si>
  <si>
    <t xml:space="preserve">Na rysunku przedstawiona jest antena typu Yagi. Element 3 to:</t>
  </si>
  <si>
    <t xml:space="preserve">Na rysunku przedstawiona jest antena typu Yagi. Element 4 to:</t>
  </si>
  <si>
    <t xml:space="preserve">kiedy oporność obciążenia nie jest zgodna z opornością falową kabla</t>
  </si>
  <si>
    <t xml:space="preserve">Jak nazywa się przyrząd do mierzenia fali stojącej w kablu koncentrycznym?</t>
  </si>
  <si>
    <t xml:space="preserve">Reflektometr wskazuje, że fala padająca jest równa fali odbitej. WFS równy jest nieskończoności. Co może być przyczyną takiego stanu?</t>
  </si>
  <si>
    <t xml:space="preserve">Co jaki okres czasu następują bardzo dobre warunki propagacyjne i z czym to jest związane?</t>
  </si>
  <si>
    <t xml:space="preserve">nieregularnie</t>
  </si>
  <si>
    <t xml:space="preserve">co kilka lat w związku z ociepleniem</t>
  </si>
  <si>
    <t xml:space="preserve">regularnie co 11 lat przy maksymalnej aktywności słonecznej</t>
  </si>
  <si>
    <t xml:space="preserve">zasięg wyznaczony linią horyzontu przy prostoliniowym rozchodzeniu się fal</t>
  </si>
  <si>
    <t xml:space="preserve">Dalekie rozchodzenie się fal UKF podczas inwersji temperaturowej w troposferze polega na:</t>
  </si>
  <si>
    <t xml:space="preserve">na wielokrotnym odbijaniu się fal od ciepłej ziemi</t>
  </si>
  <si>
    <t xml:space="preserve">na odbijaniu fal radiowych od ciepłego powietrza</t>
  </si>
  <si>
    <t xml:space="preserve">Jak nazywa się przyrząd do pomiaru napięcia?</t>
  </si>
  <si>
    <t xml:space="preserve">poprzez pomiar napięcia skutecznego na oporze sztucznej anteny 50 Ω i obliczenie</t>
  </si>
  <si>
    <t xml:space="preserve">przez stosowanie filtrów sieciowych i ekranowanie urządzeń, odpowiednią konstrukcję</t>
  </si>
  <si>
    <t xml:space="preserve">przez zasilanie bateryjne urządzeń</t>
  </si>
  <si>
    <t xml:space="preserve">zawieszenie anteny</t>
  </si>
  <si>
    <t xml:space="preserve">liniowość stopnia mocy (PA) i filtr wyjściowy</t>
  </si>
  <si>
    <t xml:space="preserve">uziemiamy obudowę</t>
  </si>
  <si>
    <t xml:space="preserve">141,8 V</t>
  </si>
  <si>
    <t xml:space="preserve">ekranów z blach metalowych</t>
  </si>
  <si>
    <t xml:space="preserve">ekranów z luster</t>
  </si>
  <si>
    <t xml:space="preserve">Dlaczego rdzenie transformatorów wykonywane są z blaszek a nie z litego materiału?</t>
  </si>
  <si>
    <t xml:space="preserve">ze względu na mniejsze straty przy prądach wirowych</t>
  </si>
  <si>
    <t xml:space="preserve">składowa elektryczna i magnetyczna</t>
  </si>
  <si>
    <t xml:space="preserve">Częstotliwość pracy nadajnika amatorskiego wynosi 3,5714 MHz. Jaka jest dokładna długość fali tego nadajnika?</t>
  </si>
  <si>
    <t xml:space="preserve">84 m</t>
  </si>
  <si>
    <t xml:space="preserve">81,08 m</t>
  </si>
  <si>
    <t xml:space="preserve">Moc wyjściową nadajnika FM podano w dBW i wynosi ona 13 dBW. Ile to jest w watach? (dla ułatwienia podajemy, że 10 dBW odpowiada 10 W</t>
  </si>
  <si>
    <t xml:space="preserve">Napięcie na wejściu odbiornika na oporności 50 Ω wynosi 10 μV. Napięcie to wzrosło do 100 μV. O ile wzrosło napięcie wyrażone w dB?</t>
  </si>
  <si>
    <t xml:space="preserve">Zasilacz nadajnika dostarcza do stopnia końcowego nadajnika napięcie 500 V i prąd 200 mA. Jaka jest sprawność energetyczna stopnia końcowego w % jeżeli na wyjściu zmierzyliśmy moc PEP = 40 W?</t>
  </si>
  <si>
    <t xml:space="preserve">od 950 Ω do 1050 Ω</t>
  </si>
  <si>
    <t xml:space="preserve">W układzie były trzy kondensatory po 30 μF połączone szeregowo . Każdy z nich ma napięcie pracy 100V. Czy możemy je zastąpić jednym kondensatorem 10 μF i o jakim napięciu pracy?</t>
  </si>
  <si>
    <t xml:space="preserve">Pasmo obwodu rezonansowego zależy od dobroci Q obwodu. Jeżeli Q = 100 to ile wynosi pasmo przy częstotliwości obwodu 14 MHz?</t>
  </si>
  <si>
    <t xml:space="preserve">Dlaczego do detekcji sygnałów telegrafii CW używamy produkt detektora i pomocniczego generatora BFO?</t>
  </si>
  <si>
    <t xml:space="preserve">e.i.r.p. jest większe o 2,16 dB od e.r.p.</t>
  </si>
  <si>
    <t xml:space="preserve">e.i.r.p. jest mniejsze o 2,16 dB od e.r.p.</t>
  </si>
  <si>
    <t xml:space="preserve">Antena kierunkowa na UKF w miejscu odbioru daje napięcie 4 razy większe jak dipol półfalowy. Jaki ma zysk dBd?</t>
  </si>
  <si>
    <t xml:space="preserve">od 80 m do 13 m</t>
  </si>
  <si>
    <t xml:space="preserve">strefa bez odbioru leżąca pomiędzy końcem fali przyziemnej a powrotem fali przestrzennej</t>
  </si>
  <si>
    <t xml:space="preserve">Resuscytację krążeniowo-oddechową u osoby dorosłej, bez widocznych obrażeń ciała, wykonujemy w stosunku:</t>
  </si>
  <si>
    <t xml:space="preserve">nazwa producenta</t>
  </si>
  <si>
    <t xml:space="preserve">Czy zwarcie drutem biegunów źródła prądu (bateria, akumulator) może być niebezpieczne?</t>
  </si>
  <si>
    <t xml:space="preserve">tak, może spowodować pożar</t>
  </si>
  <si>
    <t xml:space="preserve">tak, może spowodować stopienie się drutu i poparzenie roztopionym metalem</t>
  </si>
  <si>
    <t xml:space="preserve">napięcie pracy kondensatora ma znaczenia tylko w niektórych typach układów</t>
  </si>
  <si>
    <t xml:space="preserve">Czy sztuczne obciążenie w postaci opornika bezindukcyjnego powinno być ekranowane?</t>
  </si>
  <si>
    <t xml:space="preserve">tak, zawsze powinno być ekranowane i uziemione w tym samym punkcie co radiostacja</t>
  </si>
  <si>
    <t xml:space="preserve">tylko w przypadku gdy wzmacniacz mocy nie jest właściwie dostrojony</t>
  </si>
  <si>
    <t xml:space="preserve">Czy można uruchomić urządzenie po przeniesieniu z zimnego pomieszczenia do ciepłego?</t>
  </si>
  <si>
    <t xml:space="preserve">istnieje bezwzględny zakaz</t>
  </si>
  <si>
    <t xml:space="preserve">można, ale po odczekaniu pewnego czasu</t>
  </si>
  <si>
    <t xml:space="preserve">można natychmiast, bez żadnego ryzyka</t>
  </si>
  <si>
    <t xml:space="preserve">Przewody zasilające prądu stałego oznaczone są kolorami:</t>
  </si>
  <si>
    <t xml:space="preserve">żółty i czarny</t>
  </si>
  <si>
    <t xml:space="preserve">niebieski i czarny</t>
  </si>
  <si>
    <t xml:space="preserve">czerwony i czarny</t>
  </si>
  <si>
    <t xml:space="preserve">pomiędzy 10 a 1 Ω, im mniejsza tym lepsza</t>
  </si>
  <si>
    <t xml:space="preserve">odłączyć urządzenie od zasilania i przystąpić do gaszenia, w razie potrzeby wezwać straż pożarną</t>
  </si>
  <si>
    <t xml:space="preserve">Naprawa bezpieczników topikowych jest:</t>
  </si>
  <si>
    <t xml:space="preserve">dopuszczalna dla bezpieczników stosowanych przy niskim napięciu</t>
  </si>
  <si>
    <t xml:space="preserve">bezwzględnie zabroniona</t>
  </si>
  <si>
    <t xml:space="preserve">dopuszczalna przy zastosowaniu drutu topikowego o odpowiedniej grubości</t>
  </si>
  <si>
    <t xml:space="preserve">Jakie są skutki uszkodzenia ekranu fidera antenowego?</t>
  </si>
  <si>
    <t xml:space="preserve">nie ma żadnych</t>
  </si>
  <si>
    <t xml:space="preserve">następuje wzrost zakłóceń, bez względu na pogodę</t>
  </si>
  <si>
    <t xml:space="preserve">następuje wzrost zakłóceń i zmiana impedancji kabla grożąca uszkodzeniem nadajnika</t>
  </si>
  <si>
    <t xml:space="preserve">można, w określonych przepisami zakresach częstotliwości</t>
  </si>
  <si>
    <t xml:space="preserve">jest to symbol określający typ (model) radiostacji amatorskiej</t>
  </si>
  <si>
    <t xml:space="preserve">jest to kombinacja liter i cyfr stanowiąca unikalny w skali światowej identyfikator radiostacji amatorskiej</t>
  </si>
  <si>
    <t xml:space="preserve">Co to jest dziennik łączności LOG?</t>
  </si>
  <si>
    <t xml:space="preserve">jest to dokument radiostacji amatorskiej zawierający informacje o korespondencji z innymi radiostacjami amatorskimi, zawierający znak stacji, imię operatora, datę, godzinę, pasmo w jakim przeprowadzono QSO</t>
  </si>
  <si>
    <t xml:space="preserve">Czy prowadzenie dziennika łączności LOG jest obowiązkowe?</t>
  </si>
  <si>
    <t xml:space="preserve">prowadzenie logu nie jest obowiązkowe, lecz wskazane</t>
  </si>
  <si>
    <t xml:space="preserve">Co oznaczają skróty slangu radioamatorskiego: 99; UTC?</t>
  </si>
  <si>
    <t xml:space="preserve">idź precz, przepadnij; czas uniwersalny</t>
  </si>
  <si>
    <t xml:space="preserve">Co jest bandpan IARU?</t>
  </si>
  <si>
    <t xml:space="preserve">podział zakresów częstotliwości na segmenty przeznaczone dla poszczególnych rodzajów emisji lub kanały robocze</t>
  </si>
  <si>
    <t xml:space="preserve">usilnie zaleca się wykorzystywanie stacji amatorskich w powyższych przypadkach</t>
  </si>
  <si>
    <t xml:space="preserve">nie, regulują to przepisy krajowe</t>
  </si>
  <si>
    <t xml:space="preserve">tak, Regulamin Radiokomunikacyjny określa ściśle zasady przyznawania znaków</t>
  </si>
  <si>
    <t xml:space="preserve">3 miesiące</t>
  </si>
  <si>
    <t xml:space="preserve">Kto określa maksymalną moc wyjściową radiostacji amatorskiej podawaną w pozwoleniu?</t>
  </si>
  <si>
    <t xml:space="preserve">Europejskie Biuro Radiokomunikacji (ERO)</t>
  </si>
  <si>
    <t xml:space="preserve">krajowa administracja łączności</t>
  </si>
  <si>
    <t xml:space="preserve">Międzynarodowy Związek Radioamatorów (IARU)</t>
  </si>
  <si>
    <t xml:space="preserve">Minister właściwy do spraw łączności</t>
  </si>
  <si>
    <t xml:space="preserve">Minister właściwy do spraw wewnętrznych</t>
  </si>
  <si>
    <t xml:space="preserve">rozporządzenie ministra właściwego do spraw łączności</t>
  </si>
  <si>
    <t xml:space="preserve">Jaki dokument określa kategorie pozwoleń w służbie amatorskiej i dozwolone moce wyjściowe radiostacji amatorskiej?</t>
  </si>
  <si>
    <t xml:space="preserve">do uzyskania pozwolenia amatorskiego kategorii 1</t>
  </si>
  <si>
    <t xml:space="preserve">wyłącznie do pracy na radiostacji klubowej</t>
  </si>
  <si>
    <t xml:space="preserve">do uzyskania pozwolenia amatorskiego kategorii 2</t>
  </si>
  <si>
    <t xml:space="preserve">do organizowania zawodów w amatorskiej radiolokacji sportowej</t>
  </si>
  <si>
    <t xml:space="preserve">Jaka jest moc maksymalna wyjściowa radiostacji amatorskiej w przypadku pozwolenia kategorii 5?</t>
  </si>
  <si>
    <t xml:space="preserve">Jaka jest maksymalna moc wyjściowa radiostacji amatorskiej w przypadku pozwolenia kategorii 3?</t>
  </si>
  <si>
    <t xml:space="preserve">Jaka jest maksymalna moc wyjściowa radiostacji amatorskiej w przypadku pozwolenia kategorii 1 uzyskanego po raz pierwszy?</t>
  </si>
  <si>
    <t xml:space="preserve">3500 - 3800 kHz oraz 7000 - 7100 kHz</t>
  </si>
  <si>
    <t xml:space="preserve">7000 - 7100 kHz oraz 28000 - 29700 kHz</t>
  </si>
  <si>
    <t xml:space="preserve">28000-29700 kHz oraz 144-146 MHz</t>
  </si>
  <si>
    <t xml:space="preserve">28000-29700 kHz oraz 430-440 MHz</t>
  </si>
  <si>
    <t xml:space="preserve">Konstytucja ITU</t>
  </si>
  <si>
    <t xml:space="preserve">Regulamin Radiokomunikacyjny (Radio Regulations) ITU</t>
  </si>
  <si>
    <t xml:space="preserve">Konwencja ITU</t>
  </si>
  <si>
    <t xml:space="preserve">zachować treść wiadomości w ścisłej tajemnicy, zaś w przypadku gdy odebrana wiadomość zawiera istotne dla funkcjonowania Państwa lub porządku publicznego informacje - powiadomić najbliższą jednostkę Urzędu Komunikacji Elektronicznej</t>
  </si>
  <si>
    <t xml:space="preserve">Jak często operator radiostacji amatorskiej powinien podawać podczas łączności znak wywoławczy swej stacji?</t>
  </si>
  <si>
    <t xml:space="preserve">tak często, jak jest to w praktyce możliwe, przynajmniej na początku i na kocu każdego nadawania</t>
  </si>
  <si>
    <t xml:space="preserve">Bil, fox</t>
  </si>
  <si>
    <t xml:space="preserve">Czy razem ze świadectwem operatora urządzeń radiowych przydzielany jest znak wywoławczy dla radiostacji amatorskiej?</t>
  </si>
  <si>
    <t xml:space="preserve">ID</t>
  </si>
  <si>
    <t xml:space="preserve">Pytanie</t>
  </si>
  <si>
    <t xml:space="preserve">d1-</t>
  </si>
  <si>
    <t xml:space="preserve">RADIOTECHNIKA</t>
  </si>
  <si>
    <t xml:space="preserve">Który przewód o tej samej długości i przekroju będzie miał największą rezystancję?</t>
  </si>
  <si>
    <t xml:space="preserve">Siła elektromotoryczna ogniwa wynosi 1,5 V. Rezystancja wewnętrzna ogniwa wynosi 0,1 Ω. Z ogniwa pobieramy prąd 1 A. Jakie będzie napięcie na zaciskach ogniwa?</t>
  </si>
  <si>
    <t xml:space="preserve">Jaką moc PEP dostarcza nadajnik, jeśli napięcie międzyszczytowe (peak to peak) zmierzone oscyloskopem na sztucznym obciążeniu 50 Ω wynosi 200 V?</t>
  </si>
  <si>
    <t xml:space="preserve">oporność 1,2 Ω</t>
  </si>
  <si>
    <t xml:space="preserve">Ferromagnetyki to materiały, których przenikalność magnetyczna jest:</t>
  </si>
  <si>
    <t xml:space="preserve">większa niż przenikalność magnetyczna powietrza</t>
  </si>
  <si>
    <t xml:space="preserve">mniejsza niż przenikalność magnetyczna powietrza</t>
  </si>
  <si>
    <t xml:space="preserve">równa przenikalności magnetycznej powietrza</t>
  </si>
  <si>
    <t xml:space="preserve">zależy jedynie od temperatury ośrodka</t>
  </si>
  <si>
    <t xml:space="preserve">Długość fali rozchodzącej się w powietrzu wynosi 1500 metrów. Jaka jest częstotliwość tej fali?</t>
  </si>
  <si>
    <t xml:space="preserve">od 300 Hz do 3 kHz</t>
  </si>
  <si>
    <t xml:space="preserve">zmianie jej fazy</t>
  </si>
  <si>
    <t xml:space="preserve">Powszechnie używana szerokość kanału FM w paśmie 2 m to:</t>
  </si>
  <si>
    <t xml:space="preserve">Powszechnie używana szerokość kanału przy emisji SSB to:</t>
  </si>
  <si>
    <t xml:space="preserve">2,7 kHz</t>
  </si>
  <si>
    <t xml:space="preserve">Która z podanych mocy PEP odpowiada napięciu maksymalnemu Umax = 100 V, zmierzonemu oscyloskopem na wyjściu nadajnika, na obciążeniu 50Ω ?</t>
  </si>
  <si>
    <t xml:space="preserve">Do cewki powietrznej 100 μH wkładamy rdzeń ferrytowy o względnej przenikalności μ= 10. Ile wyniesie indukcyjność cewki?</t>
  </si>
  <si>
    <t xml:space="preserve">Są dwie cewki powietrzne. Przy tej samej średnicy i liczbie zwojów, L1 jest nawinięta drutem dwa razy grubszym niż L2. Która z nich ma większą dobroć Q?</t>
  </si>
  <si>
    <t xml:space="preserve">Zmiana rysunku w stosunku do starego d1-26</t>
  </si>
  <si>
    <t xml:space="preserve">Diody prostownicze są stosowane do:</t>
  </si>
  <si>
    <t xml:space="preserve">do eliminacji tętnień zasilacza</t>
  </si>
  <si>
    <t xml:space="preserve">służące do stabilizacji napięć</t>
  </si>
  <si>
    <t xml:space="preserve">Ile oporników bezindukcyjnych o wartości 200 Ω należy połączyć równolegle by uzyskać sztuczne obciążenie antenowe 50 Ω?</t>
  </si>
  <si>
    <t xml:space="preserve">W jakiej klasie powinien pracować wzmacniacz w.cz. do wzmacniania sygnału SSB?</t>
  </si>
  <si>
    <t xml:space="preserve">Na rysunku przedstawiono schemat blokowy nadajnika SSB na dwa pasma amatorskie z wzbudnicą 9 MHz. Blok 2 to:</t>
  </si>
  <si>
    <t xml:space="preserve">Na rysunku przedstawiona jest antena typu Yagi-Uda. Element 1 to:</t>
  </si>
  <si>
    <t xml:space="preserve">wibrator</t>
  </si>
  <si>
    <t xml:space="preserve">Na rysunku przedstawiona jest antena typu Yagi-Uda. Element 2 to:</t>
  </si>
  <si>
    <t xml:space="preserve">Na rysunku przedstawiona jest antena typu Yagi-Uda. Element 3 to:</t>
  </si>
  <si>
    <t xml:space="preserve">Na rysunku przedstawiona jest antena typu Yagi-Uda. Element 4 to:</t>
  </si>
  <si>
    <t xml:space="preserve">kiedy impedancja obciążenia nie jest zgodna z impedancją falową kabla</t>
  </si>
  <si>
    <t xml:space="preserve">Jak nazywa się przyrząd do mierzenia współczynnika fali stojącej?</t>
  </si>
  <si>
    <t xml:space="preserve">Reflektometr wskazuje, że amplituda fali padającej jest równa amplitudzie fali odbitej. Współczynnik fali stojącej równy jest nieskończoności. Co może być przyczyną takiego stanu?</t>
  </si>
  <si>
    <t xml:space="preserve">zasięg wyznaczony linią horyzontu radiowego</t>
  </si>
  <si>
    <t xml:space="preserve">Dalekie rozchodzenie się fal UKF podczas inwersji temperaturowej zawdzięczamy:</t>
  </si>
  <si>
    <t xml:space="preserve">wielokrotnemu odbijaniu się fal od ciepłej ziemi</t>
  </si>
  <si>
    <t xml:space="preserve">odbijaniu się fal radiowych od podstawy chmur wysokich</t>
  </si>
  <si>
    <t xml:space="preserve">poprzez pomiar napięcia za pomocą sondy w.cz. na oporze sztucznej anteny 50 Ω i obliczenie</t>
  </si>
  <si>
    <t xml:space="preserve">przez stosowanie filtrów sieciowych, ekranowanie urządzeń i odpowiednią konstrukcję urządzeń</t>
  </si>
  <si>
    <t xml:space="preserve">przez zastosowanie zabezpieczenia różnicowoprądowego</t>
  </si>
  <si>
    <t xml:space="preserve">prawidłowe działanie mikrofonu</t>
  </si>
  <si>
    <t xml:space="preserve">blokadę szumów odbiornika</t>
  </si>
  <si>
    <t xml:space="preserve">liniowość stopnia mocy (PA), filtr wyjściowy, uziemienie radiostacji</t>
  </si>
  <si>
    <t xml:space="preserve">dławnicę kablową</t>
  </si>
  <si>
    <t xml:space="preserve">141,4 V</t>
  </si>
  <si>
    <t xml:space="preserve">ekranów z blach</t>
  </si>
  <si>
    <t xml:space="preserve">ekranów z włókna szklanego</t>
  </si>
  <si>
    <t xml:space="preserve">Dlaczego rdzenie transformatorów wykonywane są z blaszek?</t>
  </si>
  <si>
    <t xml:space="preserve">ze względu na mniejsze straty wynikające z prądów wirowych</t>
  </si>
  <si>
    <t xml:space="preserve">składowa elektryczna i składowa magnetyczna</t>
  </si>
  <si>
    <t xml:space="preserve">Częstotliwość pracy nadajnika amatorskiego wynosi 3,5714 MHz. Jaka jest przybliżona długość fali tego nadajnika?</t>
  </si>
  <si>
    <t xml:space="preserve">40 m</t>
  </si>
  <si>
    <t xml:space="preserve">Modulacja FSK oznacza:</t>
  </si>
  <si>
    <t xml:space="preserve">modulację amplitudy</t>
  </si>
  <si>
    <t xml:space="preserve">modulację fazy</t>
  </si>
  <si>
    <t xml:space="preserve">modulację z przesuwem częstotliwości</t>
  </si>
  <si>
    <t xml:space="preserve">Moc wyjściową nadajnika FM podano w dBm i wynosi ona 33 dBm. Ile to jest w watach? (dla ułatwienia podajemy, że 30 dBm odpowiada 1 W)</t>
  </si>
  <si>
    <t xml:space="preserve">2 W</t>
  </si>
  <si>
    <t xml:space="preserve">Napięcie na wejściu odbiornika o oporności 50 Ω wynosi 10 μV. Napięcie to wzrosło do 100 μV. O ile wzrosło napięcie wyrażone w dB?</t>
  </si>
  <si>
    <t xml:space="preserve">Zasilacz nadajnika dostarcza do stopnia końcowego nadajnika napięcie 20 V i prąd 5 A. Jaka jest sprawność energetyczna stopnia końcowego w %, jeżeli na wyjściu zmierzyliśmy moc PEP = 40 W?</t>
  </si>
  <si>
    <t xml:space="preserve">od 950 do 1050 Ω</t>
  </si>
  <si>
    <t xml:space="preserve">10 W</t>
  </si>
  <si>
    <t xml:space="preserve">W układzie były trzy kondensatory po 30 μF połączone szeregowo . Każdy z nich ma napięcie pracy 100V. Czy możemy je zastąpić jednym kondensatorem 10 μF, jeśli tak, to jakie musi mieć napięcie pracy?</t>
  </si>
  <si>
    <t xml:space="preserve">możemy stosując kondensator na napięcie 100 V</t>
  </si>
  <si>
    <t xml:space="preserve">Dublet</t>
  </si>
  <si>
    <t xml:space="preserve">Obwód rezonansowy równoległy LC w punkcie rezonansu przedstawia impedancję:</t>
  </si>
  <si>
    <t xml:space="preserve">Obwód rezonansowy na częstotliwość 14 MHz ma dobroć Q=100. Jaka jest szerokość pasma tego obwodu rezonansowego?</t>
  </si>
  <si>
    <t xml:space="preserve">Dlaczego do detekcji sygnałów telegrafii CW używamy detektora mnożącego i pomocniczego generatora BFO?</t>
  </si>
  <si>
    <t xml:space="preserve">komparator fazy</t>
  </si>
  <si>
    <t xml:space="preserve">dzielnik częstotliwości</t>
  </si>
  <si>
    <t xml:space="preserve">dzielnik częstotliwośći wzorca</t>
  </si>
  <si>
    <t xml:space="preserve">wzmacniacz pośredniej częstotliwości</t>
  </si>
  <si>
    <t xml:space="preserve">e.i.r.p. jest większe o 2,15 dB od e.r.p.</t>
  </si>
  <si>
    <t xml:space="preserve">e.i.r.p. jest mniejsze o 2,15 dB od e.r.p.</t>
  </si>
  <si>
    <t xml:space="preserve">Antena kierunkowa daje napięcie 4 razy większe, niż dipol półfalowy zawieszony w tym samym miejscu. Jaki zysk ma antena kierunkowa?</t>
  </si>
  <si>
    <t xml:space="preserve">od 80 m do 10 m</t>
  </si>
  <si>
    <t xml:space="preserve">strefa bez odbioru leżąca pomiędzy końcem fali przyziemnej a powrotem fali odbitej od jonosfery</t>
  </si>
  <si>
    <t xml:space="preserve">Jakie typowo przyjmuje się pasmo częstotliwości przy transmisjach głosowych na pasmach amatorskich:</t>
  </si>
  <si>
    <t xml:space="preserve">od 20 Hz do 20 kHz</t>
  </si>
  <si>
    <t xml:space="preserve">od 400 Hz do 900 Hz</t>
  </si>
  <si>
    <t xml:space="preserve">nie da się tego stwierdzić bez znajomości ułożenia składowej magnetycznej</t>
  </si>
  <si>
    <t xml:space="preserve">339 V</t>
  </si>
  <si>
    <t xml:space="preserve">481 V</t>
  </si>
  <si>
    <t xml:space="preserve">Moc wyjściową nadajnika FM podano w dBW i wynosi ona 13 dBW. Ile to jest w watach?</t>
  </si>
  <si>
    <t xml:space="preserve">Zasilacz dostarcza do stopnia końcowego nadajnika napięcie 500 V i prąd 200 mA. Jaka jest sprawność energetyczna stopnia końcowego, jeżeli na wyjściu zmierzyliśmy moc PEP = 40 W?</t>
  </si>
  <si>
    <t xml:space="preserve">40%</t>
  </si>
  <si>
    <t xml:space="preserve">60%</t>
  </si>
  <si>
    <t xml:space="preserve">d1-249</t>
  </si>
  <si>
    <t xml:space="preserve">Mamy dwa kondensatory o pojemności 4,7 nF oraz 300 pF. Jak należy je połączyć, by uzyskać pojemność 5000 pF?</t>
  </si>
  <si>
    <t xml:space="preserve">nie da się uzyskać pojemności 5000 pF</t>
  </si>
  <si>
    <t xml:space="preserve">W układzie były trzy kondensatory, każdy po 30 μF, połączone szeregowo. Każdy z nich ma napięcie pracy 100V. Czy możemy je zastąpić jednym kondensatorem 10 μF? Jeśli tak, to o jakim napięciu pracy?</t>
  </si>
  <si>
    <t xml:space="preserve">Jeżeli dobroć obwodu rezonansowego Q = 100, to pasmo przy częstotliwości obwodu 14 MHz ma szerokość:</t>
  </si>
  <si>
    <t xml:space="preserve">d1-272</t>
  </si>
  <si>
    <t xml:space="preserve">Zysk anteny wyrażony jest w dBi. Względem jakiego źródła jest określony?</t>
  </si>
  <si>
    <t xml:space="preserve">Dipola półfalowego</t>
  </si>
  <si>
    <t xml:space="preserve">Anteny izotropowej</t>
  </si>
  <si>
    <t xml:space="preserve">Anteny pionowej ćwierćfalowej</t>
  </si>
  <si>
    <t xml:space="preserve">Poziomo powieszony dipol półfalowy promieniuje:</t>
  </si>
  <si>
    <t xml:space="preserve">dookólnie</t>
  </si>
  <si>
    <t xml:space="preserve">najmocniej w płaszczyźnie prostopadłej do osi zawieszenia dipola</t>
  </si>
  <si>
    <t xml:space="preserve">najwięcej wzdłuż osi zawieszenia dipola</t>
  </si>
  <si>
    <t xml:space="preserve">Najlepsze długookresowe warunki propagacyjne występują:</t>
  </si>
  <si>
    <t xml:space="preserve">zupełnie nieregularnie</t>
  </si>
  <si>
    <t xml:space="preserve">co około 11 lat przy minimalnej aktywności słonecznej</t>
  </si>
  <si>
    <t xml:space="preserve">około 11 lat przy maksymalnej aktywności słonecznej</t>
  </si>
  <si>
    <t xml:space="preserve">Propagacja troposferyczna w paśmie UKF polega na:</t>
  </si>
  <si>
    <t xml:space="preserve">wielokrotnym odbiciu fal pomiędzy troposferą i jonosferą</t>
  </si>
  <si>
    <t xml:space="preserve">wielokrotnym odbiciu fal pomiędzy ziemią i troposferą</t>
  </si>
  <si>
    <t xml:space="preserve">Skrót EME oznacza łączności z wykorzystaniem:</t>
  </si>
  <si>
    <t xml:space="preserve">odbicia sygnału od Księżyca</t>
  </si>
  <si>
    <t xml:space="preserve">odbicia sygnału od samolotu</t>
  </si>
  <si>
    <t xml:space="preserve">odbicia sygnału od troposfery</t>
  </si>
  <si>
    <t xml:space="preserve">Jak nazywa się przyrząd do pomiaru siły elektromotorycznej?</t>
  </si>
  <si>
    <t xml:space="preserve">d2-</t>
  </si>
  <si>
    <t xml:space="preserve">BHP</t>
  </si>
  <si>
    <t xml:space="preserve">Resuscytacja krążeniowo-oddechową u osoby dorosłej, bez widocznych obrażeń ciała, powinna być wykonywana w stosunku (w uzasadnionych przypadkach uzasadniona jest resuscytacja bez wdechów):</t>
  </si>
  <si>
    <t xml:space="preserve">model narzędzia</t>
  </si>
  <si>
    <t xml:space="preserve">Czy zwarcie drutem biegunów akumulatora o napięciu 12V może być niebezpieczne?</t>
  </si>
  <si>
    <t xml:space="preserve">tak, może spowodować pożar lub poparzenie</t>
  </si>
  <si>
    <t xml:space="preserve">tak, może spowodować porażenie prądem</t>
  </si>
  <si>
    <t xml:space="preserve">musi, ale tylko w przypadku, gdy są to napięcia stałe</t>
  </si>
  <si>
    <t xml:space="preserve">Czy sztuczne obciążenie w postaci rezystora bezindukcyjnego powinno być ekranowane?</t>
  </si>
  <si>
    <t xml:space="preserve">tak, ale tylko w przypadku użycia dużych mocy</t>
  </si>
  <si>
    <t xml:space="preserve">Zmiana treści w stosunku do starego d2-226</t>
  </si>
  <si>
    <t xml:space="preserve">Dlaczego nie należy od razu uruchamiać urządzenia po przeniesieniu z zimnego pomieszczenia do ciepłego?</t>
  </si>
  <si>
    <t xml:space="preserve">nie ma przeciwwskazań</t>
  </si>
  <si>
    <t xml:space="preserve">ze względu na możliwość wystąpienia kondensacji pary wodnej</t>
  </si>
  <si>
    <t xml:space="preserve">ze względu na możliwość wystąpienia napięcia na kondensatorach</t>
  </si>
  <si>
    <t xml:space="preserve">poniżej 10 Ω</t>
  </si>
  <si>
    <t xml:space="preserve">odłączyć zasilanie i przystąpić do gaszenia, w razie potrzeby wezwać straż pożarną</t>
  </si>
  <si>
    <t xml:space="preserve">Czy w przypadku przepalenia bezpiecznika topikowego, gdy nie mamy pod ręką nowego bezpiecznika, można zastąpić go drutem miedzianym?</t>
  </si>
  <si>
    <t xml:space="preserve">tak, jeśli w krótkim czasie zostanie wstawiony nowy bezpiecznik</t>
  </si>
  <si>
    <t xml:space="preserve">tak, jeśli drut jest o grubości takiej, jak włókno w spalonym bezpieczniku</t>
  </si>
  <si>
    <t xml:space="preserve">Uszkodzenie ekranu fidera antenowego może prowadzić do:</t>
  </si>
  <si>
    <t xml:space="preserve">nie prowadzi do żadnych negatywnych skutków</t>
  </si>
  <si>
    <t xml:space="preserve">wzrostu zakłóceń, bez względu na pogodę</t>
  </si>
  <si>
    <t xml:space="preserve">wzrostu zakłóceń i zmian impedancji kabla grożąca uszkodzeniem nadajnika</t>
  </si>
  <si>
    <t xml:space="preserve">Jak oznacza się odpowiednio - przewód neutralny (N) oraz ochronno-uziemiający (PE) w instalacji elektrycznej?</t>
  </si>
  <si>
    <t xml:space="preserve">czerwony, czarny</t>
  </si>
  <si>
    <t xml:space="preserve">niebieski, żółto-zielony</t>
  </si>
  <si>
    <t xml:space="preserve">żółto-zielony, brązowy</t>
  </si>
  <si>
    <t xml:space="preserve">Zmiana kolejności odpowiedzi w stosunku do starego d2-234</t>
  </si>
  <si>
    <t xml:space="preserve">d3-</t>
  </si>
  <si>
    <t xml:space="preserve">PROCEDURY I ZWYCZAJE OPERATORSKIE</t>
  </si>
  <si>
    <t xml:space="preserve">można, w określonych w pozwoleniu radiowym zakresach częstotliwości</t>
  </si>
  <si>
    <t xml:space="preserve">jest to symbol określający typ (model) stacji amatorskiej</t>
  </si>
  <si>
    <t xml:space="preserve">jest to kombinacja liter i cyfr stanowiąca unikalny w skali światowej identyfikator stacji amatorskiej</t>
  </si>
  <si>
    <t xml:space="preserve">Czym jest LOG?</t>
  </si>
  <si>
    <t xml:space="preserve">jest to dziennik stacji amatorskiej zawierający informacje o korespondencji z innymi radiostacjami amatorskimi</t>
  </si>
  <si>
    <t xml:space="preserve">Czy prowadzenie dziennika łączności jest obowiązkowe?</t>
  </si>
  <si>
    <t xml:space="preserve">prowadzenie dziennika łączności nie jest obowiązkowe, lecz wskazane</t>
  </si>
  <si>
    <t xml:space="preserve">Co oznaczają skróty slangu radioamatorskiego: 55; UTC?</t>
  </si>
  <si>
    <t xml:space="preserve">ściskam dłoń; czas uniwersalny</t>
  </si>
  <si>
    <t xml:space="preserve">Co jest bandplan IARU?</t>
  </si>
  <si>
    <t xml:space="preserve">umowny podział zakresów częstotliwości na segmenty przeznaczone dla poszczególnych rodzajów emisji lub kanały robocze, zalecany przez IARU</t>
  </si>
  <si>
    <t xml:space="preserve">Bandplan IARU jest:</t>
  </si>
  <si>
    <t xml:space="preserve">zaleceniem IARU</t>
  </si>
  <si>
    <t xml:space="preserve">przepisem powszechnie obowiązującym</t>
  </si>
  <si>
    <t xml:space="preserve">wydawaną przez IARU dyrektywą wprowadzaną do porządku krajowego w Krajowej Tablicy Przeznaczeń Częstotliwości</t>
  </si>
  <si>
    <t xml:space="preserve">d4-</t>
  </si>
  <si>
    <t xml:space="preserve">PRZEPISY DOTYCZĄCE RADIOKOMUNIKACYJNEJ SŁUŻBY AMATORSKIEJ</t>
  </si>
  <si>
    <t xml:space="preserve">konstytucja ITU</t>
  </si>
  <si>
    <t xml:space="preserve">regulamin Radiokomunikacyjny (Radio Regulations) ITU</t>
  </si>
  <si>
    <t xml:space="preserve">konwencja ITU</t>
  </si>
  <si>
    <t xml:space="preserve">zaleca się wykorzystywanie stacji amatorskich w powyższych przypadkach</t>
  </si>
  <si>
    <t xml:space="preserve">nie, decyduje o tym IARU</t>
  </si>
  <si>
    <t xml:space="preserve">tak, Regulamin Radiokomunikacyjny określa zasady przyznawania znaków</t>
  </si>
  <si>
    <t xml:space="preserve">Czy zgodnie z zaleceniami CEPT T/R 61-01 i T/R 61-02 posiadacz pozwolenia kategorii 3. może nadawać z terytorium kraju zrzeszonego w CEPT?</t>
  </si>
  <si>
    <t xml:space="preserve">tak, może</t>
  </si>
  <si>
    <t xml:space="preserve">tak, może, ale maksymalnie 90 dni</t>
  </si>
  <si>
    <t xml:space="preserve">nie, nie może</t>
  </si>
  <si>
    <t xml:space="preserve">90 dni</t>
  </si>
  <si>
    <t xml:space="preserve">Kto określa maksymalną moc wyjściową stacji amatorskiej podawaną w pozwoleniu?</t>
  </si>
  <si>
    <t xml:space="preserve">międzynarodowy Związek Telekomunikacyjny (ITU)</t>
  </si>
  <si>
    <t xml:space="preserve">europejskie Biuro Radiokomunikacji (ERO)</t>
  </si>
  <si>
    <t xml:space="preserve">regulator krajowy</t>
  </si>
  <si>
    <t xml:space="preserve">międzynarodowy Związek Radioamatorów (IARU)</t>
  </si>
  <si>
    <t xml:space="preserve">minister właściwy do spraw cyfryzacji</t>
  </si>
  <si>
    <t xml:space="preserve">minister właściwy do spraw wewnętrznych</t>
  </si>
  <si>
    <t xml:space="preserve">Jaki dokument określa kategorie pozwoleń w służbie amatorskiej i dozwolone moce wyjściowe stacji amatorskiej?</t>
  </si>
  <si>
    <t xml:space="preserve">rozporządzenie ministra właściwego do spraw cyfryzacji</t>
  </si>
  <si>
    <t xml:space="preserve">do uzyskania pozwolenia amatorskiego kategorii 1 oraz kategorii 5</t>
  </si>
  <si>
    <t xml:space="preserve">wyłącznie do pracy na stacji klubowej</t>
  </si>
  <si>
    <t xml:space="preserve">Jaka jest maksymalna moc wyjściowa stacji amatorskiej w przypadku pozwolenia kategorii 1?</t>
  </si>
  <si>
    <t xml:space="preserve">Jaka jest maksymalna moc wyjściowa stacji amatorskiej w przypadku pozwolenia kategorii 3?</t>
  </si>
  <si>
    <t xml:space="preserve">Jaka jest moc maksymalna wyjściowa stacji amatorskiej w przypadku pozwolenia kategorii 5?</t>
  </si>
  <si>
    <t xml:space="preserve">3500 - 3800 kHz oraz 7000 - 7300 kHz</t>
  </si>
  <si>
    <t xml:space="preserve">7000 - 7100 kHz oraz 28000 - 29900 kHz</t>
  </si>
  <si>
    <t xml:space="preserve">28000-29900 kHz oraz 144-146 MHz</t>
  </si>
  <si>
    <t xml:space="preserve">28000-29900 kHz oraz 430-440 MHz</t>
  </si>
  <si>
    <t xml:space="preserve">zachować treść wiadomości w ścisłej tajemnicy, zaś w przypadku gdy odebrana wiadomość zawiera istotne dla funkcjonowania Państwa lub porządku publicznego informacje - powiadomić najbliższą jednostkę administracji publicznej</t>
  </si>
  <si>
    <t xml:space="preserve">Jak często operator stacji amatorskiej powinien podawać podczas łączności znak wywoławczy swej stacji?</t>
  </si>
  <si>
    <t xml:space="preserve">tak często, jak jest to w praktyce możliwe, przede wszystkim na początku i końcu łączności</t>
  </si>
  <si>
    <t xml:space="preserve">Czy razem ze świadectwem operatora urządzeń radiowych przydzielany jest znak wywoławczy dla stacji amatorskiej?</t>
  </si>
  <si>
    <t xml:space="preserve">Bil, box</t>
  </si>
</sst>
</file>

<file path=xl/styles.xml><?xml version="1.0" encoding="utf-8"?>
<styleSheet xmlns="http://schemas.openxmlformats.org/spreadsheetml/2006/main">
  <numFmts count="2">
    <numFmt numFmtId="164" formatCode="General"/>
    <numFmt numFmtId="165" formatCode="General"/>
  </numFmts>
  <fonts count="7">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238"/>
    </font>
    <font>
      <b val="true"/>
      <u val="single"/>
      <sz val="11"/>
      <color rgb="FF0000FF"/>
      <name val="Calibri"/>
      <family val="2"/>
      <charset val="1"/>
    </font>
    <font>
      <b val="true"/>
      <strike val="true"/>
      <sz val="11"/>
      <color rgb="FFFF0000"/>
      <name val="Calibri"/>
      <family val="2"/>
      <charset val="1"/>
    </font>
  </fonts>
  <fills count="8">
    <fill>
      <patternFill patternType="none"/>
    </fill>
    <fill>
      <patternFill patternType="gray125"/>
    </fill>
    <fill>
      <patternFill patternType="solid">
        <fgColor rgb="FFC0C0C0"/>
        <bgColor rgb="FFCCCCFF"/>
      </patternFill>
    </fill>
    <fill>
      <patternFill patternType="solid">
        <fgColor rgb="FFFFFF00"/>
        <bgColor rgb="FFFFFF00"/>
      </patternFill>
    </fill>
    <fill>
      <patternFill patternType="solid">
        <fgColor rgb="FF00B0F0"/>
        <bgColor rgb="FF33CCCC"/>
      </patternFill>
    </fill>
    <fill>
      <patternFill patternType="solid">
        <fgColor rgb="FFFF0000"/>
        <bgColor rgb="FF993300"/>
      </patternFill>
    </fill>
    <fill>
      <patternFill patternType="solid">
        <fgColor theme="0"/>
        <bgColor rgb="FFFFFFCC"/>
      </patternFill>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5" fontId="0" fillId="0" borderId="1" xfId="0" applyFont="fals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6"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7"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7"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C0C0C0"/>
          <bgColor rgb="FF000000"/>
        </patternFill>
      </fill>
    </dxf>
    <dxf>
      <fill>
        <patternFill patternType="solid">
          <fgColor rgb="FFFFFF00"/>
          <bgColor rgb="FF000000"/>
        </patternFill>
      </fill>
    </dxf>
    <dxf>
      <fill>
        <patternFill patternType="solid">
          <fgColor rgb="FF000000"/>
          <bgColor rgb="FF000000"/>
        </patternFill>
      </fill>
    </dxf>
    <dxf>
      <fill>
        <patternFill patternType="solid">
          <bgColor rgb="FF000000"/>
        </patternFill>
      </fill>
    </dxf>
    <dxf>
      <fill>
        <patternFill patternType="solid">
          <fgColor rgb="FF0000FF"/>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FFFFFF"/>
          <bgColor rgb="FF000000"/>
        </patternFill>
      </fill>
    </dxf>
    <dxf>
      <fill>
        <patternFill patternType="solid">
          <fgColor rgb="FF92D05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2007 - 2010">
  <a:themeElements>
    <a:clrScheme name="Pakiet 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bip.uke.gov.pl/swiadectwa-operatora-urzadzen-radiowych-tresci/swiadectwa-amatorskie,3.html" TargetMode="External"/><Relationship Id="rId2" Type="http://schemas.openxmlformats.org/officeDocument/2006/relationships/hyperlink" Target="http://www.egzaminkf.pl/infusions/test_examination/pytaniaA.php" TargetMode="External"/><Relationship Id="rId3" Type="http://schemas.openxmlformats.org/officeDocument/2006/relationships/hyperlink" Target="https://test.sp6dlv.pl/" TargetMode="External"/><Relationship Id="rId4" Type="http://schemas.openxmlformats.org/officeDocument/2006/relationships/hyperlink" Target="https://hackerspacekrk.github.io/pytania-egzaminacyjne/" TargetMode="External"/><Relationship Id="rId5" Type="http://schemas.openxmlformats.org/officeDocument/2006/relationships/hyperlink" Target="https://www.youtube.com/watch?v=Wo2Zof96vjM&amp;list=PLziQLnE44RtWN2jaay-1BDeQ0eAkkuuJi" TargetMode="External"/><Relationship Id="rId6" Type="http://schemas.openxmlformats.org/officeDocument/2006/relationships/hyperlink" Target="https://github.com/rafal-dot/xlsxDiff/"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l.fmuser.net/content/?7541.html" TargetMode="External"/><Relationship Id="rId2"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pl.fmuser.net/content/?7541.html" TargetMode="External"/><Relationship Id="rId2"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48"/>
    <col collapsed="false" customWidth="true" hidden="false" outlineLevel="0" max="2" min="2" style="0" width="96.71"/>
    <col collapsed="false" customWidth="true" hidden="false" outlineLevel="0" max="3" min="3" style="0" width="10.43"/>
    <col collapsed="false" customWidth="true" hidden="false" outlineLevel="0" max="4" min="4" style="0" width="11.57"/>
    <col collapsed="false" customWidth="true" hidden="false" outlineLevel="0" max="5" min="5" style="0" width="11.43"/>
  </cols>
  <sheetData>
    <row r="1" customFormat="false" ht="82.05" hidden="false" customHeight="false" outlineLevel="0" collapsed="false">
      <c r="A1" s="1" t="s">
        <v>0</v>
      </c>
      <c r="B1" s="1" t="s">
        <v>1</v>
      </c>
    </row>
    <row r="3" customFormat="false" ht="15" hidden="false" customHeight="false" outlineLevel="0" collapsed="false">
      <c r="A3" s="1" t="s">
        <v>2</v>
      </c>
      <c r="B3" s="1"/>
    </row>
    <row r="4" customFormat="false" ht="28.35" hidden="false" customHeight="false" outlineLevel="0" collapsed="false">
      <c r="A4" s="1" t="s">
        <v>3</v>
      </c>
      <c r="B4" s="1" t="s">
        <v>4</v>
      </c>
    </row>
    <row r="5" customFormat="false" ht="41.75" hidden="false" customHeight="false" outlineLevel="0" collapsed="false">
      <c r="A5" s="1" t="s">
        <v>5</v>
      </c>
      <c r="B5" s="1" t="s">
        <v>6</v>
      </c>
    </row>
    <row r="6" customFormat="false" ht="15" hidden="false" customHeight="false" outlineLevel="0" collapsed="false">
      <c r="A6" s="1" t="s">
        <v>7</v>
      </c>
      <c r="B6" s="1" t="s">
        <v>8</v>
      </c>
    </row>
    <row r="7" customFormat="false" ht="15" hidden="false" customHeight="false" outlineLevel="0" collapsed="false">
      <c r="A7" s="1" t="s">
        <v>9</v>
      </c>
      <c r="B7" s="1" t="s">
        <v>10</v>
      </c>
    </row>
    <row r="8" customFormat="false" ht="15" hidden="false" customHeight="false" outlineLevel="0" collapsed="false">
      <c r="A8" s="1" t="s">
        <v>11</v>
      </c>
      <c r="B8" s="1" t="s">
        <v>12</v>
      </c>
    </row>
    <row r="9" customFormat="false" ht="55.2" hidden="false" customHeight="false" outlineLevel="0" collapsed="false">
      <c r="A9" s="1" t="s">
        <v>13</v>
      </c>
      <c r="B9" s="1" t="s">
        <v>14</v>
      </c>
    </row>
    <row r="10" customFormat="false" ht="15" hidden="false" customHeight="false" outlineLevel="0" collapsed="false">
      <c r="A10" s="1" t="s">
        <v>15</v>
      </c>
      <c r="B10" s="1" t="s">
        <v>16</v>
      </c>
    </row>
    <row r="12" customFormat="false" ht="28.35" hidden="false" customHeight="false" outlineLevel="0" collapsed="false">
      <c r="C12" s="2" t="s">
        <v>17</v>
      </c>
      <c r="D12" s="2" t="s">
        <v>18</v>
      </c>
      <c r="E12" s="2" t="s">
        <v>19</v>
      </c>
    </row>
    <row r="13" customFormat="false" ht="15" hidden="false" customHeight="false" outlineLevel="0" collapsed="false">
      <c r="A13" s="1" t="s">
        <v>20</v>
      </c>
      <c r="B13" s="1" t="s">
        <v>21</v>
      </c>
      <c r="C13" s="1" t="s">
        <v>22</v>
      </c>
      <c r="D13" s="3" t="n">
        <f aca="false">COUNTIFS(porownanie!K:K,TYTUL!C13,porownanie!L:L,"A")</f>
        <v>184</v>
      </c>
      <c r="E13" s="3" t="n">
        <f aca="false">COUNTIFS(porownanie!K:K,TYTUL!C13,porownanie!M:M,"C")</f>
        <v>139</v>
      </c>
    </row>
    <row r="14" customFormat="false" ht="15" hidden="false" customHeight="false" outlineLevel="0" collapsed="false">
      <c r="A14" s="1" t="s">
        <v>23</v>
      </c>
      <c r="B14" s="4" t="s">
        <v>24</v>
      </c>
      <c r="C14" s="5" t="s">
        <v>25</v>
      </c>
      <c r="D14" s="3" t="n">
        <f aca="false">COUNTIFS(porownanie!K:K,TYTUL!C14,porownanie!L:L,"A")</f>
        <v>224</v>
      </c>
      <c r="E14" s="3" t="n">
        <f aca="false">COUNTIFS(porownanie!K:K,TYTUL!C14,porownanie!M:M,"C")</f>
        <v>142</v>
      </c>
    </row>
    <row r="15" customFormat="false" ht="15" hidden="false" customHeight="false" outlineLevel="0" collapsed="false">
      <c r="A15" s="1" t="s">
        <v>26</v>
      </c>
      <c r="B15" s="6" t="s">
        <v>27</v>
      </c>
      <c r="C15" s="7" t="s">
        <v>28</v>
      </c>
      <c r="D15" s="3" t="n">
        <f aca="false">COUNTIFS(porownanie!K:K,TYTUL!C15,porownanie!L:L,"A")</f>
        <v>147</v>
      </c>
      <c r="E15" s="3" t="n">
        <f aca="false">COUNTIFS(porownanie!K:K,TYTUL!C15,porownanie!M:M,"C")</f>
        <v>63</v>
      </c>
    </row>
    <row r="16" customFormat="false" ht="28.35" hidden="false" customHeight="false" outlineLevel="0" collapsed="false">
      <c r="A16" s="1" t="s">
        <v>29</v>
      </c>
      <c r="B16" s="8" t="s">
        <v>30</v>
      </c>
      <c r="C16" s="9" t="s">
        <v>31</v>
      </c>
      <c r="D16" s="3" t="n">
        <f aca="false">COUNTIFS(porownanie!K:K,TYTUL!C16,porownanie!L:L,"A")</f>
        <v>108</v>
      </c>
      <c r="E16" s="3" t="n">
        <f aca="false">COUNTIFS(porownanie!K:K,TYTUL!C16,porownanie!M:M,"C")</f>
        <v>89</v>
      </c>
    </row>
    <row r="17" customFormat="false" ht="15" hidden="false" customHeight="false" outlineLevel="0" collapsed="false">
      <c r="C17" s="2" t="s">
        <v>32</v>
      </c>
      <c r="D17" s="2" t="n">
        <f aca="false">SUM(D13:D16)</f>
        <v>663</v>
      </c>
      <c r="E17" s="2" t="n">
        <f aca="false">SUM(E13:E16)</f>
        <v>433</v>
      </c>
    </row>
  </sheetData>
  <hyperlinks>
    <hyperlink ref="B4" r:id="rId1" display="https://bip.uke.gov.pl/swiadectwa-operatora-urzadzen-radiowych-tresci/swiadectwa-amatorskie,3.html"/>
    <hyperlink ref="B5" r:id="rId2" display="http://www.egzaminkf.pl/infusions/test_examination/pytaniaA.php"/>
    <hyperlink ref="B6" r:id="rId3" display="https://test.sp6dlv.pl/"/>
    <hyperlink ref="B7" r:id="rId4" display="https://hackerspacekrk.github.io/pytania-egzaminacyjne/"/>
    <hyperlink ref="B8" r:id="rId5" display="https://www.youtube.com/watch?v=Wo2Zof96vjM&amp;list=PLziQLnE44RtWN2jaay-1BDeQ0eAkkuuJi"/>
    <hyperlink ref="B10" r:id="rId6" display="https://github.com/rafal-dot/xlsxDif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A1" activeCellId="0" sqref="A1"/>
    </sheetView>
  </sheetViews>
  <sheetFormatPr defaultColWidth="8.5390625" defaultRowHeight="15" zeroHeight="false" outlineLevelRow="0" outlineLevelCol="0"/>
  <cols>
    <col collapsed="false" customWidth="true" hidden="false" outlineLevel="0" max="1" min="1" style="0" width="5.86"/>
    <col collapsed="false" customWidth="true" hidden="false" outlineLevel="0" max="2" min="2" style="0" width="8.29"/>
    <col collapsed="false" customWidth="true" hidden="false" outlineLevel="0" max="3" min="3" style="0" width="7.71"/>
    <col collapsed="false" customWidth="true" hidden="false" outlineLevel="0" max="4" min="4" style="0" width="80.71"/>
    <col collapsed="false" customWidth="true" hidden="true" outlineLevel="0" max="5" min="5" style="0" width="9.86"/>
    <col collapsed="false" customWidth="true" hidden="false" outlineLevel="0" max="8" min="6" style="0" width="30.72"/>
    <col collapsed="false" customWidth="true" hidden="false" outlineLevel="0" max="9" min="9" style="0" width="6.71"/>
    <col collapsed="false" customWidth="true" hidden="false" outlineLevel="0" max="10" min="10" style="0" width="50.72"/>
    <col collapsed="false" customWidth="true" hidden="false" outlineLevel="0" max="11" min="11" style="0" width="10.43"/>
    <col collapsed="false" customWidth="true" hidden="false" outlineLevel="0" max="12" min="12" style="10" width="14"/>
    <col collapsed="false" customWidth="true" hidden="false" outlineLevel="0" max="13" min="13" style="10" width="12.86"/>
    <col collapsed="false" customWidth="true" hidden="false" outlineLevel="0" max="14" min="14" style="10" width="10.57"/>
    <col collapsed="false" customWidth="true" hidden="false" outlineLevel="0" max="15" min="15" style="10" width="10"/>
  </cols>
  <sheetData>
    <row r="1" customFormat="false" ht="28.35" hidden="false" customHeight="false" outlineLevel="0" collapsed="false">
      <c r="A1" s="2" t="s">
        <v>33</v>
      </c>
      <c r="B1" s="2" t="s">
        <v>34</v>
      </c>
      <c r="C1" s="2" t="s">
        <v>35</v>
      </c>
      <c r="D1" s="2" t="s">
        <v>36</v>
      </c>
      <c r="E1" s="2" t="s">
        <v>37</v>
      </c>
      <c r="F1" s="2" t="s">
        <v>38</v>
      </c>
      <c r="G1" s="2" t="s">
        <v>39</v>
      </c>
      <c r="H1" s="2" t="s">
        <v>40</v>
      </c>
      <c r="I1" s="2" t="s">
        <v>41</v>
      </c>
      <c r="J1" s="2" t="s">
        <v>42</v>
      </c>
      <c r="K1" s="2" t="s">
        <v>43</v>
      </c>
      <c r="L1" s="2" t="s">
        <v>44</v>
      </c>
      <c r="M1" s="11" t="s">
        <v>45</v>
      </c>
      <c r="N1" s="11" t="s">
        <v>46</v>
      </c>
      <c r="O1" s="11" t="s">
        <v>47</v>
      </c>
    </row>
    <row r="2" customFormat="false" ht="15" hidden="false" customHeight="false" outlineLevel="0" collapsed="false">
      <c r="A2" s="1" t="n">
        <v>1</v>
      </c>
      <c r="B2" s="1" t="s">
        <v>48</v>
      </c>
      <c r="C2" s="1"/>
      <c r="D2" s="4" t="s">
        <v>49</v>
      </c>
      <c r="E2" s="1"/>
      <c r="F2" s="4" t="s">
        <v>50</v>
      </c>
      <c r="G2" s="4" t="s">
        <v>51</v>
      </c>
      <c r="H2" s="4" t="s">
        <v>52</v>
      </c>
      <c r="I2" s="4" t="s">
        <v>53</v>
      </c>
      <c r="J2" s="4"/>
      <c r="K2" s="5" t="s">
        <v>25</v>
      </c>
      <c r="L2" s="12" t="s">
        <v>54</v>
      </c>
      <c r="M2" s="13" t="s">
        <v>55</v>
      </c>
      <c r="N2" s="3" t="s">
        <v>48</v>
      </c>
      <c r="O2" s="3"/>
    </row>
    <row r="3" customFormat="false" ht="41.75" hidden="false" customHeight="false" outlineLevel="0" collapsed="false">
      <c r="A3" s="1" t="n">
        <v>2</v>
      </c>
      <c r="B3" s="1" t="s">
        <v>56</v>
      </c>
      <c r="C3" s="1"/>
      <c r="D3" s="4" t="s">
        <v>57</v>
      </c>
      <c r="E3" s="1"/>
      <c r="F3" s="4" t="s">
        <v>58</v>
      </c>
      <c r="G3" s="4" t="s">
        <v>59</v>
      </c>
      <c r="H3" s="4" t="s">
        <v>60</v>
      </c>
      <c r="I3" s="4" t="s">
        <v>61</v>
      </c>
      <c r="J3" s="4"/>
      <c r="K3" s="5" t="s">
        <v>25</v>
      </c>
      <c r="L3" s="12" t="s">
        <v>54</v>
      </c>
      <c r="M3" s="13" t="s">
        <v>55</v>
      </c>
      <c r="N3" s="3" t="s">
        <v>56</v>
      </c>
      <c r="O3" s="3"/>
    </row>
    <row r="4" customFormat="false" ht="28.35" hidden="false" customHeight="false" outlineLevel="0" collapsed="false">
      <c r="A4" s="1" t="n">
        <v>3</v>
      </c>
      <c r="B4" s="1" t="s">
        <v>62</v>
      </c>
      <c r="C4" s="1"/>
      <c r="D4" s="4" t="s">
        <v>63</v>
      </c>
      <c r="E4" s="1"/>
      <c r="F4" s="4" t="s">
        <v>64</v>
      </c>
      <c r="G4" s="4" t="s">
        <v>65</v>
      </c>
      <c r="H4" s="4" t="s">
        <v>66</v>
      </c>
      <c r="I4" s="4" t="s">
        <v>67</v>
      </c>
      <c r="J4" s="4"/>
      <c r="K4" s="5" t="s">
        <v>25</v>
      </c>
      <c r="L4" s="12" t="s">
        <v>54</v>
      </c>
      <c r="M4" s="12"/>
      <c r="N4" s="3"/>
      <c r="O4" s="3"/>
    </row>
    <row r="5" customFormat="false" ht="28.35" hidden="false" customHeight="false" outlineLevel="0" collapsed="false">
      <c r="A5" s="1" t="n">
        <v>4</v>
      </c>
      <c r="B5" s="1" t="s">
        <v>68</v>
      </c>
      <c r="C5" s="1"/>
      <c r="D5" s="4" t="s">
        <v>69</v>
      </c>
      <c r="E5" s="1"/>
      <c r="F5" s="4" t="s">
        <v>70</v>
      </c>
      <c r="G5" s="4" t="s">
        <v>71</v>
      </c>
      <c r="H5" s="4" t="s">
        <v>72</v>
      </c>
      <c r="I5" s="4" t="s">
        <v>67</v>
      </c>
      <c r="J5" s="4"/>
      <c r="K5" s="5" t="s">
        <v>25</v>
      </c>
      <c r="L5" s="12" t="s">
        <v>54</v>
      </c>
      <c r="M5" s="13" t="s">
        <v>55</v>
      </c>
      <c r="N5" s="3" t="s">
        <v>62</v>
      </c>
      <c r="O5" s="3"/>
    </row>
    <row r="6" customFormat="false" ht="28.35" hidden="false" customHeight="false" outlineLevel="0" collapsed="false">
      <c r="A6" s="1" t="n">
        <v>5</v>
      </c>
      <c r="B6" s="1" t="s">
        <v>73</v>
      </c>
      <c r="C6" s="1"/>
      <c r="D6" s="4" t="s">
        <v>74</v>
      </c>
      <c r="E6" s="1"/>
      <c r="F6" s="4" t="s">
        <v>75</v>
      </c>
      <c r="G6" s="4" t="s">
        <v>64</v>
      </c>
      <c r="H6" s="4" t="s">
        <v>76</v>
      </c>
      <c r="I6" s="4" t="s">
        <v>53</v>
      </c>
      <c r="J6" s="4"/>
      <c r="K6" s="5" t="s">
        <v>25</v>
      </c>
      <c r="L6" s="12" t="s">
        <v>54</v>
      </c>
      <c r="M6" s="12"/>
      <c r="N6" s="3"/>
      <c r="O6" s="3"/>
    </row>
    <row r="7" customFormat="false" ht="28.35" hidden="false" customHeight="false" outlineLevel="0" collapsed="false">
      <c r="A7" s="1" t="n">
        <v>6</v>
      </c>
      <c r="B7" s="1" t="s">
        <v>77</v>
      </c>
      <c r="C7" s="1"/>
      <c r="D7" s="4" t="s">
        <v>78</v>
      </c>
      <c r="E7" s="1"/>
      <c r="F7" s="4" t="s">
        <v>79</v>
      </c>
      <c r="G7" s="4" t="s">
        <v>80</v>
      </c>
      <c r="H7" s="4" t="s">
        <v>81</v>
      </c>
      <c r="I7" s="4" t="s">
        <v>67</v>
      </c>
      <c r="J7" s="4"/>
      <c r="K7" s="5" t="s">
        <v>25</v>
      </c>
      <c r="L7" s="12" t="s">
        <v>54</v>
      </c>
      <c r="M7" s="13" t="s">
        <v>55</v>
      </c>
      <c r="N7" s="3" t="s">
        <v>68</v>
      </c>
      <c r="O7" s="3"/>
    </row>
    <row r="8" customFormat="false" ht="15" hidden="false" customHeight="false" outlineLevel="0" collapsed="false">
      <c r="A8" s="1" t="n">
        <v>7</v>
      </c>
      <c r="B8" s="1" t="s">
        <v>82</v>
      </c>
      <c r="C8" s="1"/>
      <c r="D8" s="4" t="s">
        <v>83</v>
      </c>
      <c r="E8" s="1"/>
      <c r="F8" s="4" t="s">
        <v>84</v>
      </c>
      <c r="G8" s="4" t="s">
        <v>85</v>
      </c>
      <c r="H8" s="4" t="s">
        <v>86</v>
      </c>
      <c r="I8" s="4" t="s">
        <v>61</v>
      </c>
      <c r="J8" s="4" t="s">
        <v>87</v>
      </c>
      <c r="K8" s="5" t="s">
        <v>25</v>
      </c>
      <c r="L8" s="12" t="s">
        <v>54</v>
      </c>
      <c r="M8" s="13" t="s">
        <v>55</v>
      </c>
      <c r="N8" s="3" t="s">
        <v>73</v>
      </c>
      <c r="O8" s="3"/>
    </row>
    <row r="9" customFormat="false" ht="68.65" hidden="false" customHeight="false" outlineLevel="0" collapsed="false">
      <c r="A9" s="1" t="n">
        <v>8</v>
      </c>
      <c r="B9" s="1" t="s">
        <v>88</v>
      </c>
      <c r="C9" s="1"/>
      <c r="D9" s="4" t="s">
        <v>89</v>
      </c>
      <c r="E9" s="1"/>
      <c r="F9" s="4" t="s">
        <v>90</v>
      </c>
      <c r="G9" s="4" t="s">
        <v>91</v>
      </c>
      <c r="H9" s="4" t="s">
        <v>92</v>
      </c>
      <c r="I9" s="4" t="s">
        <v>53</v>
      </c>
      <c r="J9" s="4"/>
      <c r="K9" s="5" t="s">
        <v>25</v>
      </c>
      <c r="L9" s="12" t="s">
        <v>54</v>
      </c>
      <c r="M9" s="12"/>
      <c r="N9" s="3"/>
      <c r="O9" s="3"/>
    </row>
    <row r="10" customFormat="false" ht="15" hidden="false" customHeight="false" outlineLevel="0" collapsed="false">
      <c r="A10" s="1" t="n">
        <v>9</v>
      </c>
      <c r="B10" s="1" t="s">
        <v>93</v>
      </c>
      <c r="C10" s="1"/>
      <c r="D10" s="4" t="s">
        <v>94</v>
      </c>
      <c r="E10" s="1"/>
      <c r="F10" s="4" t="s">
        <v>95</v>
      </c>
      <c r="G10" s="4" t="s">
        <v>96</v>
      </c>
      <c r="H10" s="4" t="s">
        <v>97</v>
      </c>
      <c r="I10" s="4" t="s">
        <v>61</v>
      </c>
      <c r="J10" s="4"/>
      <c r="K10" s="5" t="s">
        <v>25</v>
      </c>
      <c r="L10" s="12" t="s">
        <v>54</v>
      </c>
      <c r="M10" s="13" t="s">
        <v>55</v>
      </c>
      <c r="N10" s="3" t="s">
        <v>77</v>
      </c>
      <c r="O10" s="3"/>
    </row>
    <row r="11" customFormat="false" ht="28.35" hidden="false" customHeight="false" outlineLevel="0" collapsed="false">
      <c r="A11" s="1" t="n">
        <v>10</v>
      </c>
      <c r="B11" s="1" t="s">
        <v>98</v>
      </c>
      <c r="C11" s="1"/>
      <c r="D11" s="4" t="s">
        <v>99</v>
      </c>
      <c r="E11" s="1"/>
      <c r="F11" s="4" t="s">
        <v>100</v>
      </c>
      <c r="G11" s="4" t="s">
        <v>101</v>
      </c>
      <c r="H11" s="4" t="s">
        <v>102</v>
      </c>
      <c r="I11" s="4" t="s">
        <v>67</v>
      </c>
      <c r="J11" s="4" t="s">
        <v>103</v>
      </c>
      <c r="K11" s="5" t="s">
        <v>25</v>
      </c>
      <c r="L11" s="12" t="s">
        <v>54</v>
      </c>
      <c r="M11" s="12"/>
      <c r="N11" s="3"/>
      <c r="O11" s="3"/>
    </row>
    <row r="12" customFormat="false" ht="28.35" hidden="false" customHeight="false" outlineLevel="0" collapsed="false">
      <c r="A12" s="1" t="n">
        <v>11</v>
      </c>
      <c r="B12" s="1" t="s">
        <v>104</v>
      </c>
      <c r="C12" s="1"/>
      <c r="D12" s="4" t="s">
        <v>24</v>
      </c>
      <c r="E12" s="1"/>
      <c r="F12" s="4" t="s">
        <v>105</v>
      </c>
      <c r="G12" s="4" t="s">
        <v>106</v>
      </c>
      <c r="H12" s="4" t="s">
        <v>107</v>
      </c>
      <c r="I12" s="4" t="s">
        <v>53</v>
      </c>
      <c r="J12" s="4"/>
      <c r="K12" s="5" t="s">
        <v>25</v>
      </c>
      <c r="L12" s="12" t="s">
        <v>54</v>
      </c>
      <c r="M12" s="13" t="s">
        <v>55</v>
      </c>
      <c r="N12" s="3" t="s">
        <v>82</v>
      </c>
      <c r="O12" s="3"/>
    </row>
    <row r="13" customFormat="false" ht="15" hidden="false" customHeight="false" outlineLevel="0" collapsed="false">
      <c r="A13" s="1" t="n">
        <v>12</v>
      </c>
      <c r="B13" s="1" t="s">
        <v>108</v>
      </c>
      <c r="C13" s="1" t="s">
        <v>62</v>
      </c>
      <c r="D13" s="8" t="s">
        <v>109</v>
      </c>
      <c r="E13" s="1"/>
      <c r="F13" s="1" t="s">
        <v>110</v>
      </c>
      <c r="G13" s="1" t="s">
        <v>111</v>
      </c>
      <c r="H13" s="1" t="s">
        <v>112</v>
      </c>
      <c r="I13" s="1" t="s">
        <v>61</v>
      </c>
      <c r="J13" s="1"/>
      <c r="K13" s="9" t="s">
        <v>31</v>
      </c>
      <c r="L13" s="12" t="s">
        <v>54</v>
      </c>
      <c r="M13" s="13" t="s">
        <v>55</v>
      </c>
      <c r="N13" s="3" t="s">
        <v>88</v>
      </c>
      <c r="O13" s="3" t="s">
        <v>62</v>
      </c>
    </row>
    <row r="14" customFormat="false" ht="28.35" hidden="false" customHeight="false" outlineLevel="0" collapsed="false">
      <c r="A14" s="1" t="n">
        <v>13</v>
      </c>
      <c r="B14" s="1" t="s">
        <v>113</v>
      </c>
      <c r="C14" s="1"/>
      <c r="D14" s="4" t="s">
        <v>114</v>
      </c>
      <c r="E14" s="1"/>
      <c r="F14" s="4" t="s">
        <v>115</v>
      </c>
      <c r="G14" s="4" t="s">
        <v>116</v>
      </c>
      <c r="H14" s="4" t="s">
        <v>117</v>
      </c>
      <c r="I14" s="4" t="s">
        <v>67</v>
      </c>
      <c r="J14" s="4"/>
      <c r="K14" s="5" t="s">
        <v>25</v>
      </c>
      <c r="L14" s="12" t="s">
        <v>54</v>
      </c>
      <c r="M14" s="12"/>
      <c r="N14" s="3"/>
      <c r="O14" s="3"/>
    </row>
    <row r="15" customFormat="false" ht="41.75" hidden="false" customHeight="false" outlineLevel="0" collapsed="false">
      <c r="A15" s="1" t="n">
        <v>14</v>
      </c>
      <c r="B15" s="1" t="s">
        <v>118</v>
      </c>
      <c r="C15" s="1"/>
      <c r="D15" s="4" t="s">
        <v>119</v>
      </c>
      <c r="E15" s="1"/>
      <c r="F15" s="4" t="s">
        <v>120</v>
      </c>
      <c r="G15" s="4" t="s">
        <v>121</v>
      </c>
      <c r="H15" s="4" t="s">
        <v>122</v>
      </c>
      <c r="I15" s="4" t="s">
        <v>67</v>
      </c>
      <c r="J15" s="4"/>
      <c r="K15" s="5" t="s">
        <v>25</v>
      </c>
      <c r="L15" s="12" t="s">
        <v>54</v>
      </c>
      <c r="M15" s="13" t="s">
        <v>55</v>
      </c>
      <c r="N15" s="3" t="s">
        <v>98</v>
      </c>
      <c r="O15" s="3"/>
    </row>
    <row r="16" customFormat="false" ht="162.65" hidden="false" customHeight="false" outlineLevel="0" collapsed="false">
      <c r="A16" s="1" t="n">
        <v>15</v>
      </c>
      <c r="B16" s="1" t="s">
        <v>123</v>
      </c>
      <c r="C16" s="1"/>
      <c r="D16" s="4" t="s">
        <v>124</v>
      </c>
      <c r="E16" s="1"/>
      <c r="F16" s="4" t="s">
        <v>125</v>
      </c>
      <c r="G16" s="4" t="s">
        <v>126</v>
      </c>
      <c r="H16" s="4" t="s">
        <v>127</v>
      </c>
      <c r="I16" s="4" t="s">
        <v>53</v>
      </c>
      <c r="J16" s="4" t="s">
        <v>128</v>
      </c>
      <c r="K16" s="5" t="s">
        <v>25</v>
      </c>
      <c r="L16" s="12" t="s">
        <v>54</v>
      </c>
      <c r="M16" s="12"/>
      <c r="N16" s="3"/>
      <c r="O16" s="3"/>
    </row>
    <row r="17" customFormat="false" ht="15" hidden="false" customHeight="false" outlineLevel="0" collapsed="false">
      <c r="A17" s="1" t="n">
        <v>16</v>
      </c>
      <c r="B17" s="1" t="s">
        <v>129</v>
      </c>
      <c r="C17" s="1"/>
      <c r="D17" s="4" t="s">
        <v>130</v>
      </c>
      <c r="E17" s="1"/>
      <c r="F17" s="4" t="s">
        <v>131</v>
      </c>
      <c r="G17" s="4" t="s">
        <v>132</v>
      </c>
      <c r="H17" s="4" t="s">
        <v>133</v>
      </c>
      <c r="I17" s="4" t="s">
        <v>61</v>
      </c>
      <c r="J17" s="4"/>
      <c r="K17" s="5" t="s">
        <v>25</v>
      </c>
      <c r="L17" s="12" t="s">
        <v>54</v>
      </c>
      <c r="M17" s="13" t="s">
        <v>55</v>
      </c>
      <c r="N17" s="3" t="s">
        <v>104</v>
      </c>
      <c r="O17" s="3"/>
    </row>
    <row r="18" customFormat="false" ht="55.2" hidden="false" customHeight="false" outlineLevel="0" collapsed="false">
      <c r="A18" s="1" t="n">
        <v>17</v>
      </c>
      <c r="B18" s="1" t="s">
        <v>134</v>
      </c>
      <c r="C18" s="1"/>
      <c r="D18" s="4" t="s">
        <v>135</v>
      </c>
      <c r="E18" s="1"/>
      <c r="F18" s="4" t="s">
        <v>136</v>
      </c>
      <c r="G18" s="4" t="s">
        <v>137</v>
      </c>
      <c r="H18" s="4" t="s">
        <v>138</v>
      </c>
      <c r="I18" s="4" t="s">
        <v>67</v>
      </c>
      <c r="J18" s="4" t="s">
        <v>139</v>
      </c>
      <c r="K18" s="5" t="s">
        <v>25</v>
      </c>
      <c r="L18" s="12" t="s">
        <v>54</v>
      </c>
      <c r="M18" s="12"/>
      <c r="N18" s="3"/>
      <c r="O18" s="3"/>
    </row>
    <row r="19" customFormat="false" ht="350.7" hidden="false" customHeight="false" outlineLevel="0" collapsed="false">
      <c r="A19" s="1" t="n">
        <v>18</v>
      </c>
      <c r="B19" s="1" t="s">
        <v>140</v>
      </c>
      <c r="C19" s="1"/>
      <c r="D19" s="4" t="s">
        <v>141</v>
      </c>
      <c r="E19" s="1"/>
      <c r="F19" s="4" t="s">
        <v>142</v>
      </c>
      <c r="G19" s="4" t="s">
        <v>143</v>
      </c>
      <c r="H19" s="4" t="s">
        <v>144</v>
      </c>
      <c r="I19" s="4" t="s">
        <v>61</v>
      </c>
      <c r="J19" s="4" t="s">
        <v>145</v>
      </c>
      <c r="K19" s="5" t="s">
        <v>25</v>
      </c>
      <c r="L19" s="12" t="s">
        <v>54</v>
      </c>
      <c r="M19" s="12"/>
      <c r="N19" s="3"/>
      <c r="O19" s="3"/>
    </row>
    <row r="20" customFormat="false" ht="41.75" hidden="false" customHeight="false" outlineLevel="0" collapsed="false">
      <c r="A20" s="1" t="n">
        <v>19</v>
      </c>
      <c r="B20" s="1" t="s">
        <v>146</v>
      </c>
      <c r="C20" s="1"/>
      <c r="D20" s="4" t="s">
        <v>147</v>
      </c>
      <c r="E20" s="1"/>
      <c r="F20" s="4" t="s">
        <v>148</v>
      </c>
      <c r="G20" s="4" t="s">
        <v>149</v>
      </c>
      <c r="H20" s="4" t="s">
        <v>150</v>
      </c>
      <c r="I20" s="4" t="s">
        <v>61</v>
      </c>
      <c r="J20" s="4"/>
      <c r="K20" s="5" t="s">
        <v>25</v>
      </c>
      <c r="L20" s="12" t="s">
        <v>54</v>
      </c>
      <c r="M20" s="12"/>
      <c r="N20" s="3"/>
      <c r="O20" s="3"/>
    </row>
    <row r="21" customFormat="false" ht="28.35" hidden="false" customHeight="false" outlineLevel="0" collapsed="false">
      <c r="A21" s="1" t="n">
        <v>20</v>
      </c>
      <c r="B21" s="1" t="s">
        <v>151</v>
      </c>
      <c r="C21" s="1"/>
      <c r="D21" s="4" t="s">
        <v>152</v>
      </c>
      <c r="E21" s="1"/>
      <c r="F21" s="4" t="s">
        <v>153</v>
      </c>
      <c r="G21" s="4" t="s">
        <v>154</v>
      </c>
      <c r="H21" s="4" t="s">
        <v>155</v>
      </c>
      <c r="I21" s="4" t="s">
        <v>53</v>
      </c>
      <c r="J21" s="4"/>
      <c r="K21" s="5" t="s">
        <v>25</v>
      </c>
      <c r="L21" s="12" t="s">
        <v>54</v>
      </c>
      <c r="M21" s="12"/>
      <c r="N21" s="3"/>
      <c r="O21" s="3"/>
    </row>
    <row r="22" customFormat="false" ht="55.2" hidden="false" customHeight="false" outlineLevel="0" collapsed="false">
      <c r="A22" s="1" t="n">
        <v>21</v>
      </c>
      <c r="B22" s="1" t="s">
        <v>156</v>
      </c>
      <c r="C22" s="1"/>
      <c r="D22" s="4" t="s">
        <v>157</v>
      </c>
      <c r="E22" s="1"/>
      <c r="F22" s="4" t="s">
        <v>158</v>
      </c>
      <c r="G22" s="4" t="s">
        <v>159</v>
      </c>
      <c r="H22" s="4" t="s">
        <v>160</v>
      </c>
      <c r="I22" s="4" t="s">
        <v>61</v>
      </c>
      <c r="J22" s="4" t="s">
        <v>161</v>
      </c>
      <c r="K22" s="5" t="s">
        <v>25</v>
      </c>
      <c r="L22" s="12" t="s">
        <v>54</v>
      </c>
      <c r="M22" s="13" t="s">
        <v>55</v>
      </c>
      <c r="N22" s="3" t="s">
        <v>108</v>
      </c>
      <c r="O22" s="3"/>
    </row>
    <row r="23" customFormat="false" ht="28.35" hidden="false" customHeight="false" outlineLevel="0" collapsed="false">
      <c r="A23" s="1" t="n">
        <v>22</v>
      </c>
      <c r="B23" s="1" t="s">
        <v>162</v>
      </c>
      <c r="C23" s="1"/>
      <c r="D23" s="4" t="s">
        <v>163</v>
      </c>
      <c r="E23" s="1"/>
      <c r="F23" s="4" t="s">
        <v>164</v>
      </c>
      <c r="G23" s="4" t="s">
        <v>165</v>
      </c>
      <c r="H23" s="4" t="s">
        <v>166</v>
      </c>
      <c r="I23" s="4" t="s">
        <v>53</v>
      </c>
      <c r="J23" s="4"/>
      <c r="K23" s="5" t="s">
        <v>25</v>
      </c>
      <c r="L23" s="12" t="s">
        <v>54</v>
      </c>
      <c r="M23" s="13" t="s">
        <v>55</v>
      </c>
      <c r="N23" s="3" t="s">
        <v>167</v>
      </c>
      <c r="O23" s="3"/>
    </row>
    <row r="24" customFormat="false" ht="41.75" hidden="false" customHeight="false" outlineLevel="0" collapsed="false">
      <c r="A24" s="1" t="n">
        <v>23</v>
      </c>
      <c r="B24" s="1" t="s">
        <v>168</v>
      </c>
      <c r="C24" s="1"/>
      <c r="D24" s="4" t="s">
        <v>169</v>
      </c>
      <c r="E24" s="1"/>
      <c r="F24" s="4" t="s">
        <v>170</v>
      </c>
      <c r="G24" s="4" t="s">
        <v>171</v>
      </c>
      <c r="H24" s="4" t="s">
        <v>172</v>
      </c>
      <c r="I24" s="4" t="s">
        <v>53</v>
      </c>
      <c r="J24" s="4" t="s">
        <v>173</v>
      </c>
      <c r="K24" s="5" t="s">
        <v>25</v>
      </c>
      <c r="L24" s="12" t="s">
        <v>54</v>
      </c>
      <c r="M24" s="13" t="s">
        <v>55</v>
      </c>
      <c r="N24" s="3" t="s">
        <v>118</v>
      </c>
      <c r="O24" s="3"/>
    </row>
    <row r="25" customFormat="false" ht="28.35" hidden="false" customHeight="false" outlineLevel="0" collapsed="false">
      <c r="A25" s="1" t="n">
        <v>24</v>
      </c>
      <c r="B25" s="1" t="s">
        <v>174</v>
      </c>
      <c r="C25" s="1"/>
      <c r="D25" s="4" t="s">
        <v>175</v>
      </c>
      <c r="E25" s="1"/>
      <c r="F25" s="4" t="s">
        <v>176</v>
      </c>
      <c r="G25" s="4" t="s">
        <v>177</v>
      </c>
      <c r="H25" s="4" t="s">
        <v>178</v>
      </c>
      <c r="I25" s="4" t="s">
        <v>53</v>
      </c>
      <c r="J25" s="4" t="s">
        <v>179</v>
      </c>
      <c r="K25" s="5" t="s">
        <v>25</v>
      </c>
      <c r="L25" s="12" t="s">
        <v>54</v>
      </c>
      <c r="M25" s="13" t="s">
        <v>55</v>
      </c>
      <c r="N25" s="3" t="s">
        <v>123</v>
      </c>
      <c r="O25" s="3"/>
    </row>
    <row r="26" customFormat="false" ht="41.75" hidden="false" customHeight="false" outlineLevel="0" collapsed="false">
      <c r="A26" s="1" t="n">
        <v>25</v>
      </c>
      <c r="B26" s="1" t="s">
        <v>180</v>
      </c>
      <c r="C26" s="1"/>
      <c r="D26" s="4" t="s">
        <v>181</v>
      </c>
      <c r="E26" s="1"/>
      <c r="F26" s="4" t="s">
        <v>182</v>
      </c>
      <c r="G26" s="4" t="s">
        <v>183</v>
      </c>
      <c r="H26" s="4" t="s">
        <v>184</v>
      </c>
      <c r="I26" s="4" t="s">
        <v>61</v>
      </c>
      <c r="J26" s="4" t="s">
        <v>185</v>
      </c>
      <c r="K26" s="5" t="s">
        <v>25</v>
      </c>
      <c r="L26" s="12" t="s">
        <v>54</v>
      </c>
      <c r="M26" s="12"/>
      <c r="N26" s="3"/>
      <c r="O26" s="3"/>
    </row>
    <row r="27" customFormat="false" ht="15" hidden="false" customHeight="false" outlineLevel="0" collapsed="false">
      <c r="A27" s="1" t="n">
        <v>26</v>
      </c>
      <c r="B27" s="1" t="s">
        <v>186</v>
      </c>
      <c r="C27" s="1"/>
      <c r="D27" s="4" t="s">
        <v>187</v>
      </c>
      <c r="E27" s="1"/>
      <c r="F27" s="4" t="s">
        <v>188</v>
      </c>
      <c r="G27" s="4" t="s">
        <v>189</v>
      </c>
      <c r="H27" s="4" t="s">
        <v>190</v>
      </c>
      <c r="I27" s="4" t="s">
        <v>67</v>
      </c>
      <c r="J27" s="4"/>
      <c r="K27" s="5" t="s">
        <v>25</v>
      </c>
      <c r="L27" s="12" t="s">
        <v>54</v>
      </c>
      <c r="M27" s="13" t="s">
        <v>55</v>
      </c>
      <c r="N27" s="3" t="s">
        <v>129</v>
      </c>
      <c r="O27" s="3"/>
    </row>
    <row r="28" customFormat="false" ht="28.35" hidden="false" customHeight="false" outlineLevel="0" collapsed="false">
      <c r="A28" s="1" t="n">
        <v>27</v>
      </c>
      <c r="B28" s="1" t="s">
        <v>191</v>
      </c>
      <c r="C28" s="1"/>
      <c r="D28" s="4" t="s">
        <v>192</v>
      </c>
      <c r="E28" s="1"/>
      <c r="F28" s="4" t="s">
        <v>193</v>
      </c>
      <c r="G28" s="4" t="s">
        <v>194</v>
      </c>
      <c r="H28" s="4" t="s">
        <v>195</v>
      </c>
      <c r="I28" s="4" t="s">
        <v>53</v>
      </c>
      <c r="J28" s="4" t="s">
        <v>185</v>
      </c>
      <c r="K28" s="5" t="s">
        <v>25</v>
      </c>
      <c r="L28" s="12" t="s">
        <v>54</v>
      </c>
      <c r="M28" s="13" t="s">
        <v>55</v>
      </c>
      <c r="N28" s="3" t="s">
        <v>134</v>
      </c>
      <c r="O28" s="3"/>
    </row>
    <row r="29" customFormat="false" ht="15" hidden="false" customHeight="false" outlineLevel="0" collapsed="false">
      <c r="A29" s="1" t="n">
        <v>28</v>
      </c>
      <c r="B29" s="1" t="s">
        <v>196</v>
      </c>
      <c r="C29" s="1"/>
      <c r="D29" s="4" t="s">
        <v>197</v>
      </c>
      <c r="E29" s="1"/>
      <c r="F29" s="4" t="s">
        <v>198</v>
      </c>
      <c r="G29" s="4" t="s">
        <v>199</v>
      </c>
      <c r="H29" s="4" t="s">
        <v>200</v>
      </c>
      <c r="I29" s="4" t="s">
        <v>67</v>
      </c>
      <c r="J29" s="4"/>
      <c r="K29" s="5" t="s">
        <v>25</v>
      </c>
      <c r="L29" s="12" t="s">
        <v>54</v>
      </c>
      <c r="M29" s="12"/>
      <c r="N29" s="3"/>
      <c r="O29" s="3"/>
    </row>
    <row r="30" customFormat="false" ht="28.35" hidden="false" customHeight="false" outlineLevel="0" collapsed="false">
      <c r="A30" s="1" t="n">
        <v>29</v>
      </c>
      <c r="B30" s="1" t="s">
        <v>201</v>
      </c>
      <c r="C30" s="1"/>
      <c r="D30" s="4" t="s">
        <v>202</v>
      </c>
      <c r="E30" s="1"/>
      <c r="F30" s="4" t="s">
        <v>203</v>
      </c>
      <c r="G30" s="4" t="s">
        <v>204</v>
      </c>
      <c r="H30" s="4" t="s">
        <v>205</v>
      </c>
      <c r="I30" s="4" t="s">
        <v>53</v>
      </c>
      <c r="J30" s="4"/>
      <c r="K30" s="5" t="s">
        <v>25</v>
      </c>
      <c r="L30" s="12" t="s">
        <v>54</v>
      </c>
      <c r="M30" s="13" t="s">
        <v>55</v>
      </c>
      <c r="N30" s="3" t="s">
        <v>140</v>
      </c>
      <c r="O30" s="3"/>
    </row>
    <row r="31" customFormat="false" ht="28.35" hidden="false" customHeight="false" outlineLevel="0" collapsed="false">
      <c r="A31" s="1" t="n">
        <v>30</v>
      </c>
      <c r="B31" s="1" t="s">
        <v>206</v>
      </c>
      <c r="C31" s="1" t="s">
        <v>207</v>
      </c>
      <c r="D31" s="8" t="s">
        <v>208</v>
      </c>
      <c r="E31" s="1"/>
      <c r="F31" s="1" t="s">
        <v>209</v>
      </c>
      <c r="G31" s="1" t="s">
        <v>75</v>
      </c>
      <c r="H31" s="1" t="s">
        <v>210</v>
      </c>
      <c r="I31" s="1" t="s">
        <v>67</v>
      </c>
      <c r="J31" s="1"/>
      <c r="K31" s="9" t="s">
        <v>31</v>
      </c>
      <c r="L31" s="12" t="s">
        <v>54</v>
      </c>
      <c r="M31" s="13" t="s">
        <v>55</v>
      </c>
      <c r="N31" s="3" t="s">
        <v>146</v>
      </c>
      <c r="O31" s="3"/>
    </row>
    <row r="32" customFormat="false" ht="28.35" hidden="false" customHeight="false" outlineLevel="0" collapsed="false">
      <c r="A32" s="1" t="n">
        <v>31</v>
      </c>
      <c r="B32" s="1" t="s">
        <v>211</v>
      </c>
      <c r="C32" s="1"/>
      <c r="D32" s="4" t="s">
        <v>212</v>
      </c>
      <c r="E32" s="1"/>
      <c r="F32" s="4" t="s">
        <v>213</v>
      </c>
      <c r="G32" s="4" t="s">
        <v>214</v>
      </c>
      <c r="H32" s="4" t="s">
        <v>215</v>
      </c>
      <c r="I32" s="4" t="s">
        <v>61</v>
      </c>
      <c r="J32" s="4"/>
      <c r="K32" s="5" t="s">
        <v>25</v>
      </c>
      <c r="L32" s="12" t="s">
        <v>54</v>
      </c>
      <c r="M32" s="13" t="s">
        <v>55</v>
      </c>
      <c r="N32" s="3" t="s">
        <v>151</v>
      </c>
      <c r="O32" s="3"/>
    </row>
    <row r="33" customFormat="false" ht="41.75" hidden="false" customHeight="false" outlineLevel="0" collapsed="false">
      <c r="A33" s="1" t="n">
        <v>32</v>
      </c>
      <c r="B33" s="1" t="s">
        <v>216</v>
      </c>
      <c r="C33" s="1"/>
      <c r="D33" s="4" t="s">
        <v>217</v>
      </c>
      <c r="E33" s="1"/>
      <c r="F33" s="4" t="s">
        <v>218</v>
      </c>
      <c r="G33" s="4" t="s">
        <v>219</v>
      </c>
      <c r="H33" s="4" t="s">
        <v>220</v>
      </c>
      <c r="I33" s="4" t="s">
        <v>53</v>
      </c>
      <c r="J33" s="4"/>
      <c r="K33" s="5" t="s">
        <v>25</v>
      </c>
      <c r="L33" s="12" t="s">
        <v>54</v>
      </c>
      <c r="M33" s="12"/>
      <c r="N33" s="3"/>
      <c r="O33" s="3"/>
    </row>
    <row r="34" customFormat="false" ht="122.35" hidden="false" customHeight="false" outlineLevel="0" collapsed="false">
      <c r="A34" s="1" t="n">
        <v>33</v>
      </c>
      <c r="B34" s="1" t="s">
        <v>221</v>
      </c>
      <c r="C34" s="1"/>
      <c r="D34" s="4" t="s">
        <v>222</v>
      </c>
      <c r="E34" s="1"/>
      <c r="F34" s="4" t="s">
        <v>223</v>
      </c>
      <c r="G34" s="4" t="s">
        <v>224</v>
      </c>
      <c r="H34" s="4" t="s">
        <v>225</v>
      </c>
      <c r="I34" s="4" t="s">
        <v>61</v>
      </c>
      <c r="J34" s="4" t="s">
        <v>226</v>
      </c>
      <c r="K34" s="5" t="s">
        <v>25</v>
      </c>
      <c r="L34" s="12" t="s">
        <v>54</v>
      </c>
      <c r="M34" s="13" t="s">
        <v>55</v>
      </c>
      <c r="N34" s="3" t="s">
        <v>156</v>
      </c>
      <c r="O34" s="3"/>
    </row>
    <row r="35" customFormat="false" ht="28.35" hidden="false" customHeight="false" outlineLevel="0" collapsed="false">
      <c r="A35" s="1" t="n">
        <v>34</v>
      </c>
      <c r="B35" s="1" t="s">
        <v>227</v>
      </c>
      <c r="C35" s="1"/>
      <c r="D35" s="4" t="s">
        <v>228</v>
      </c>
      <c r="E35" s="1"/>
      <c r="F35" s="4" t="s">
        <v>229</v>
      </c>
      <c r="G35" s="4" t="s">
        <v>230</v>
      </c>
      <c r="H35" s="4" t="s">
        <v>231</v>
      </c>
      <c r="I35" s="4" t="s">
        <v>67</v>
      </c>
      <c r="J35" s="4"/>
      <c r="K35" s="5" t="s">
        <v>25</v>
      </c>
      <c r="L35" s="12" t="s">
        <v>54</v>
      </c>
      <c r="M35" s="13" t="s">
        <v>55</v>
      </c>
      <c r="N35" s="3" t="s">
        <v>162</v>
      </c>
      <c r="O35" s="3"/>
    </row>
    <row r="36" customFormat="false" ht="41.75" hidden="false" customHeight="false" outlineLevel="0" collapsed="false">
      <c r="A36" s="1" t="n">
        <v>35</v>
      </c>
      <c r="B36" s="1" t="s">
        <v>232</v>
      </c>
      <c r="C36" s="1"/>
      <c r="D36" s="4" t="s">
        <v>233</v>
      </c>
      <c r="E36" s="1"/>
      <c r="F36" s="4" t="s">
        <v>234</v>
      </c>
      <c r="G36" s="4" t="s">
        <v>235</v>
      </c>
      <c r="H36" s="4" t="s">
        <v>236</v>
      </c>
      <c r="I36" s="4" t="s">
        <v>67</v>
      </c>
      <c r="J36" s="4" t="s">
        <v>185</v>
      </c>
      <c r="K36" s="5" t="s">
        <v>25</v>
      </c>
      <c r="L36" s="12" t="s">
        <v>54</v>
      </c>
      <c r="M36" s="13" t="s">
        <v>55</v>
      </c>
      <c r="N36" s="3" t="s">
        <v>168</v>
      </c>
      <c r="O36" s="3"/>
    </row>
    <row r="37" customFormat="false" ht="41.75" hidden="false" customHeight="false" outlineLevel="0" collapsed="false">
      <c r="A37" s="1" t="n">
        <v>36</v>
      </c>
      <c r="B37" s="1" t="s">
        <v>237</v>
      </c>
      <c r="C37" s="1"/>
      <c r="D37" s="4" t="s">
        <v>238</v>
      </c>
      <c r="E37" s="1"/>
      <c r="F37" s="4" t="s">
        <v>239</v>
      </c>
      <c r="G37" s="4" t="s">
        <v>240</v>
      </c>
      <c r="H37" s="4" t="s">
        <v>241</v>
      </c>
      <c r="I37" s="4" t="s">
        <v>53</v>
      </c>
      <c r="J37" s="4"/>
      <c r="K37" s="5" t="s">
        <v>25</v>
      </c>
      <c r="L37" s="12" t="s">
        <v>54</v>
      </c>
      <c r="M37" s="12"/>
      <c r="N37" s="3"/>
      <c r="O37" s="3"/>
    </row>
    <row r="38" customFormat="false" ht="41.75" hidden="false" customHeight="false" outlineLevel="0" collapsed="false">
      <c r="A38" s="1" t="n">
        <v>37</v>
      </c>
      <c r="B38" s="1" t="s">
        <v>242</v>
      </c>
      <c r="C38" s="1"/>
      <c r="D38" s="4" t="s">
        <v>243</v>
      </c>
      <c r="E38" s="1"/>
      <c r="F38" s="4" t="s">
        <v>244</v>
      </c>
      <c r="G38" s="4" t="s">
        <v>245</v>
      </c>
      <c r="H38" s="4" t="s">
        <v>246</v>
      </c>
      <c r="I38" s="4" t="s">
        <v>61</v>
      </c>
      <c r="J38" s="4" t="s">
        <v>247</v>
      </c>
      <c r="K38" s="5" t="s">
        <v>25</v>
      </c>
      <c r="L38" s="12" t="s">
        <v>54</v>
      </c>
      <c r="M38" s="12"/>
      <c r="N38" s="3"/>
      <c r="O38" s="3"/>
    </row>
    <row r="39" customFormat="false" ht="41.75" hidden="false" customHeight="false" outlineLevel="0" collapsed="false">
      <c r="A39" s="1" t="n">
        <v>38</v>
      </c>
      <c r="B39" s="1" t="s">
        <v>248</v>
      </c>
      <c r="C39" s="1"/>
      <c r="D39" s="4" t="s">
        <v>249</v>
      </c>
      <c r="E39" s="1"/>
      <c r="F39" s="4" t="s">
        <v>250</v>
      </c>
      <c r="G39" s="4" t="s">
        <v>251</v>
      </c>
      <c r="H39" s="4" t="s">
        <v>252</v>
      </c>
      <c r="I39" s="4" t="s">
        <v>67</v>
      </c>
      <c r="J39" s="4"/>
      <c r="K39" s="5" t="s">
        <v>25</v>
      </c>
      <c r="L39" s="12" t="s">
        <v>54</v>
      </c>
      <c r="M39" s="13" t="s">
        <v>55</v>
      </c>
      <c r="N39" s="3" t="s">
        <v>174</v>
      </c>
      <c r="O39" s="3"/>
    </row>
    <row r="40" customFormat="false" ht="15" hidden="false" customHeight="false" outlineLevel="0" collapsed="false">
      <c r="A40" s="1" t="n">
        <v>39</v>
      </c>
      <c r="B40" s="1"/>
      <c r="C40" s="1" t="s">
        <v>108</v>
      </c>
      <c r="D40" s="6" t="s">
        <v>253</v>
      </c>
      <c r="E40" s="1"/>
      <c r="F40" s="6" t="s">
        <v>254</v>
      </c>
      <c r="G40" s="6" t="s">
        <v>255</v>
      </c>
      <c r="H40" s="6" t="s">
        <v>256</v>
      </c>
      <c r="I40" s="6" t="s">
        <v>53</v>
      </c>
      <c r="J40" s="6"/>
      <c r="K40" s="7" t="s">
        <v>28</v>
      </c>
      <c r="L40" s="12" t="s">
        <v>54</v>
      </c>
      <c r="M40" s="13" t="s">
        <v>55</v>
      </c>
      <c r="N40" s="3"/>
      <c r="O40" s="3" t="s">
        <v>108</v>
      </c>
    </row>
    <row r="41" customFormat="false" ht="41.75" hidden="false" customHeight="false" outlineLevel="0" collapsed="false">
      <c r="A41" s="1" t="n">
        <v>40</v>
      </c>
      <c r="B41" s="1" t="s">
        <v>257</v>
      </c>
      <c r="C41" s="1"/>
      <c r="D41" s="4" t="s">
        <v>258</v>
      </c>
      <c r="E41" s="1"/>
      <c r="F41" s="4" t="s">
        <v>259</v>
      </c>
      <c r="G41" s="4" t="s">
        <v>260</v>
      </c>
      <c r="H41" s="4" t="s">
        <v>261</v>
      </c>
      <c r="I41" s="4" t="s">
        <v>53</v>
      </c>
      <c r="J41" s="4" t="s">
        <v>185</v>
      </c>
      <c r="K41" s="5" t="s">
        <v>25</v>
      </c>
      <c r="L41" s="12" t="s">
        <v>54</v>
      </c>
      <c r="M41" s="13" t="s">
        <v>55</v>
      </c>
      <c r="N41" s="3" t="s">
        <v>180</v>
      </c>
      <c r="O41" s="3"/>
    </row>
    <row r="42" customFormat="false" ht="28.35" hidden="false" customHeight="false" outlineLevel="0" collapsed="false">
      <c r="A42" s="1" t="n">
        <v>41</v>
      </c>
      <c r="B42" s="1" t="s">
        <v>262</v>
      </c>
      <c r="C42" s="1"/>
      <c r="D42" s="4" t="s">
        <v>263</v>
      </c>
      <c r="E42" s="1"/>
      <c r="F42" s="4" t="s">
        <v>264</v>
      </c>
      <c r="G42" s="4" t="s">
        <v>265</v>
      </c>
      <c r="H42" s="4" t="s">
        <v>266</v>
      </c>
      <c r="I42" s="4" t="s">
        <v>53</v>
      </c>
      <c r="J42" s="4"/>
      <c r="K42" s="5" t="s">
        <v>25</v>
      </c>
      <c r="L42" s="12" t="s">
        <v>54</v>
      </c>
      <c r="M42" s="13" t="s">
        <v>55</v>
      </c>
      <c r="N42" s="3" t="s">
        <v>186</v>
      </c>
      <c r="O42" s="3"/>
    </row>
    <row r="43" customFormat="false" ht="41.75" hidden="false" customHeight="false" outlineLevel="0" collapsed="false">
      <c r="A43" s="1" t="n">
        <v>42</v>
      </c>
      <c r="B43" s="1" t="s">
        <v>267</v>
      </c>
      <c r="C43" s="1" t="s">
        <v>168</v>
      </c>
      <c r="D43" s="6" t="s">
        <v>268</v>
      </c>
      <c r="E43" s="1"/>
      <c r="F43" s="1" t="s">
        <v>269</v>
      </c>
      <c r="G43" s="1" t="s">
        <v>270</v>
      </c>
      <c r="H43" s="1" t="s">
        <v>271</v>
      </c>
      <c r="I43" s="1" t="s">
        <v>61</v>
      </c>
      <c r="J43" s="1"/>
      <c r="K43" s="9" t="s">
        <v>31</v>
      </c>
      <c r="L43" s="12" t="s">
        <v>54</v>
      </c>
      <c r="M43" s="13" t="s">
        <v>55</v>
      </c>
      <c r="N43" s="3"/>
      <c r="O43" s="3" t="s">
        <v>168</v>
      </c>
    </row>
    <row r="44" customFormat="false" ht="28.35" hidden="false" customHeight="false" outlineLevel="0" collapsed="false">
      <c r="A44" s="1" t="n">
        <v>43</v>
      </c>
      <c r="B44" s="1" t="s">
        <v>272</v>
      </c>
      <c r="C44" s="1"/>
      <c r="D44" s="4" t="s">
        <v>273</v>
      </c>
      <c r="E44" s="1"/>
      <c r="F44" s="4" t="s">
        <v>274</v>
      </c>
      <c r="G44" s="4" t="s">
        <v>275</v>
      </c>
      <c r="H44" s="4" t="s">
        <v>276</v>
      </c>
      <c r="I44" s="4" t="s">
        <v>61</v>
      </c>
      <c r="J44" s="4"/>
      <c r="K44" s="5" t="s">
        <v>25</v>
      </c>
      <c r="L44" s="12" t="s">
        <v>54</v>
      </c>
      <c r="M44" s="12"/>
      <c r="N44" s="3"/>
      <c r="O44" s="3"/>
    </row>
    <row r="45" customFormat="false" ht="55.2" hidden="false" customHeight="false" outlineLevel="0" collapsed="false">
      <c r="A45" s="1" t="n">
        <v>44</v>
      </c>
      <c r="B45" s="1" t="s">
        <v>277</v>
      </c>
      <c r="C45" s="1"/>
      <c r="D45" s="4" t="s">
        <v>278</v>
      </c>
      <c r="E45" s="1"/>
      <c r="F45" s="4" t="s">
        <v>279</v>
      </c>
      <c r="G45" s="4" t="s">
        <v>280</v>
      </c>
      <c r="H45" s="4" t="s">
        <v>281</v>
      </c>
      <c r="I45" s="4" t="s">
        <v>53</v>
      </c>
      <c r="J45" s="4" t="s">
        <v>282</v>
      </c>
      <c r="K45" s="5" t="s">
        <v>25</v>
      </c>
      <c r="L45" s="12" t="s">
        <v>54</v>
      </c>
      <c r="M45" s="13" t="s">
        <v>55</v>
      </c>
      <c r="N45" s="3" t="s">
        <v>191</v>
      </c>
      <c r="O45" s="3"/>
    </row>
    <row r="46" customFormat="false" ht="41.75" hidden="false" customHeight="false" outlineLevel="0" collapsed="false">
      <c r="A46" s="1" t="n">
        <v>45</v>
      </c>
      <c r="B46" s="1" t="s">
        <v>283</v>
      </c>
      <c r="C46" s="1"/>
      <c r="D46" s="4" t="s">
        <v>284</v>
      </c>
      <c r="E46" s="1"/>
      <c r="F46" s="4" t="s">
        <v>285</v>
      </c>
      <c r="G46" s="4" t="s">
        <v>286</v>
      </c>
      <c r="H46" s="4" t="s">
        <v>287</v>
      </c>
      <c r="I46" s="4" t="s">
        <v>61</v>
      </c>
      <c r="J46" s="4"/>
      <c r="K46" s="5" t="s">
        <v>25</v>
      </c>
      <c r="L46" s="12" t="s">
        <v>54</v>
      </c>
      <c r="M46" s="13" t="s">
        <v>55</v>
      </c>
      <c r="N46" s="3" t="s">
        <v>196</v>
      </c>
      <c r="O46" s="3"/>
    </row>
    <row r="47" customFormat="false" ht="28.35" hidden="false" customHeight="false" outlineLevel="0" collapsed="false">
      <c r="A47" s="1" t="n">
        <v>46</v>
      </c>
      <c r="B47" s="1" t="s">
        <v>288</v>
      </c>
      <c r="C47" s="1"/>
      <c r="D47" s="4" t="s">
        <v>289</v>
      </c>
      <c r="E47" s="1"/>
      <c r="F47" s="4" t="s">
        <v>290</v>
      </c>
      <c r="G47" s="4" t="s">
        <v>291</v>
      </c>
      <c r="H47" s="4" t="s">
        <v>292</v>
      </c>
      <c r="I47" s="4" t="s">
        <v>61</v>
      </c>
      <c r="J47" s="4" t="s">
        <v>185</v>
      </c>
      <c r="K47" s="5" t="s">
        <v>25</v>
      </c>
      <c r="L47" s="12" t="s">
        <v>54</v>
      </c>
      <c r="M47" s="12"/>
      <c r="N47" s="3"/>
      <c r="O47" s="3"/>
    </row>
    <row r="48" customFormat="false" ht="15" hidden="false" customHeight="false" outlineLevel="0" collapsed="false">
      <c r="A48" s="1" t="n">
        <v>47</v>
      </c>
      <c r="B48" s="1" t="s">
        <v>293</v>
      </c>
      <c r="C48" s="1"/>
      <c r="D48" s="4" t="s">
        <v>294</v>
      </c>
      <c r="E48" s="1"/>
      <c r="F48" s="4" t="s">
        <v>295</v>
      </c>
      <c r="G48" s="4" t="s">
        <v>296</v>
      </c>
      <c r="H48" s="4" t="s">
        <v>297</v>
      </c>
      <c r="I48" s="4" t="s">
        <v>53</v>
      </c>
      <c r="J48" s="4" t="s">
        <v>185</v>
      </c>
      <c r="K48" s="5" t="s">
        <v>25</v>
      </c>
      <c r="L48" s="12" t="s">
        <v>54</v>
      </c>
      <c r="M48" s="13" t="s">
        <v>55</v>
      </c>
      <c r="N48" s="3" t="s">
        <v>201</v>
      </c>
      <c r="O48" s="3"/>
    </row>
    <row r="49" customFormat="false" ht="82.05" hidden="false" customHeight="false" outlineLevel="0" collapsed="false">
      <c r="A49" s="1" t="n">
        <v>48</v>
      </c>
      <c r="B49" s="1" t="s">
        <v>298</v>
      </c>
      <c r="C49" s="1"/>
      <c r="D49" s="4" t="s">
        <v>299</v>
      </c>
      <c r="E49" s="1"/>
      <c r="F49" s="4" t="s">
        <v>300</v>
      </c>
      <c r="G49" s="4" t="s">
        <v>301</v>
      </c>
      <c r="H49" s="4" t="s">
        <v>302</v>
      </c>
      <c r="I49" s="4" t="s">
        <v>53</v>
      </c>
      <c r="J49" s="4"/>
      <c r="K49" s="5" t="s">
        <v>25</v>
      </c>
      <c r="L49" s="12" t="s">
        <v>54</v>
      </c>
      <c r="M49" s="12"/>
      <c r="N49" s="3"/>
      <c r="O49" s="3"/>
    </row>
    <row r="50" customFormat="false" ht="28.35" hidden="false" customHeight="false" outlineLevel="0" collapsed="false">
      <c r="A50" s="1" t="n">
        <v>49</v>
      </c>
      <c r="B50" s="1" t="s">
        <v>303</v>
      </c>
      <c r="C50" s="1"/>
      <c r="D50" s="4" t="s">
        <v>304</v>
      </c>
      <c r="E50" s="1"/>
      <c r="F50" s="4" t="s">
        <v>54</v>
      </c>
      <c r="G50" s="4" t="s">
        <v>305</v>
      </c>
      <c r="H50" s="4" t="s">
        <v>55</v>
      </c>
      <c r="I50" s="4" t="s">
        <v>53</v>
      </c>
      <c r="J50" s="4" t="s">
        <v>185</v>
      </c>
      <c r="K50" s="5" t="s">
        <v>25</v>
      </c>
      <c r="L50" s="12" t="s">
        <v>54</v>
      </c>
      <c r="M50" s="12"/>
      <c r="N50" s="3"/>
      <c r="O50" s="3"/>
    </row>
    <row r="51" customFormat="false" ht="41.75" hidden="false" customHeight="false" outlineLevel="0" collapsed="false">
      <c r="A51" s="1" t="n">
        <v>50</v>
      </c>
      <c r="B51" s="1" t="s">
        <v>306</v>
      </c>
      <c r="C51" s="1"/>
      <c r="D51" s="4" t="s">
        <v>307</v>
      </c>
      <c r="E51" s="1"/>
      <c r="F51" s="4" t="s">
        <v>308</v>
      </c>
      <c r="G51" s="4" t="s">
        <v>309</v>
      </c>
      <c r="H51" s="4" t="s">
        <v>310</v>
      </c>
      <c r="I51" s="4" t="s">
        <v>67</v>
      </c>
      <c r="J51" s="4" t="s">
        <v>185</v>
      </c>
      <c r="K51" s="5" t="s">
        <v>25</v>
      </c>
      <c r="L51" s="12" t="s">
        <v>54</v>
      </c>
      <c r="M51" s="13" t="s">
        <v>55</v>
      </c>
      <c r="N51" s="3" t="s">
        <v>206</v>
      </c>
      <c r="O51" s="3"/>
    </row>
    <row r="52" customFormat="false" ht="28.35" hidden="false" customHeight="false" outlineLevel="0" collapsed="false">
      <c r="A52" s="1" t="n">
        <v>51</v>
      </c>
      <c r="B52" s="1" t="s">
        <v>311</v>
      </c>
      <c r="C52" s="1"/>
      <c r="D52" s="4" t="s">
        <v>312</v>
      </c>
      <c r="E52" s="1"/>
      <c r="F52" s="4" t="s">
        <v>313</v>
      </c>
      <c r="G52" s="4" t="s">
        <v>314</v>
      </c>
      <c r="H52" s="4" t="s">
        <v>315</v>
      </c>
      <c r="I52" s="4" t="s">
        <v>67</v>
      </c>
      <c r="J52" s="4"/>
      <c r="K52" s="5" t="s">
        <v>25</v>
      </c>
      <c r="L52" s="12" t="s">
        <v>54</v>
      </c>
      <c r="M52" s="13" t="s">
        <v>55</v>
      </c>
      <c r="N52" s="3" t="s">
        <v>216</v>
      </c>
      <c r="O52" s="3"/>
    </row>
    <row r="53" customFormat="false" ht="189.55" hidden="false" customHeight="false" outlineLevel="0" collapsed="false">
      <c r="A53" s="1" t="n">
        <v>52</v>
      </c>
      <c r="B53" s="1" t="s">
        <v>316</v>
      </c>
      <c r="C53" s="1"/>
      <c r="D53" s="4" t="s">
        <v>317</v>
      </c>
      <c r="E53" s="1"/>
      <c r="F53" s="4" t="s">
        <v>318</v>
      </c>
      <c r="G53" s="4" t="s">
        <v>319</v>
      </c>
      <c r="H53" s="4" t="s">
        <v>320</v>
      </c>
      <c r="I53" s="4" t="s">
        <v>67</v>
      </c>
      <c r="J53" s="4" t="s">
        <v>321</v>
      </c>
      <c r="K53" s="5" t="s">
        <v>25</v>
      </c>
      <c r="L53" s="12" t="s">
        <v>54</v>
      </c>
      <c r="M53" s="13" t="s">
        <v>55</v>
      </c>
      <c r="N53" s="3" t="s">
        <v>221</v>
      </c>
      <c r="O53" s="3"/>
    </row>
    <row r="54" customFormat="false" ht="55.2" hidden="false" customHeight="false" outlineLevel="0" collapsed="false">
      <c r="A54" s="1" t="n">
        <v>53</v>
      </c>
      <c r="B54" s="1" t="s">
        <v>322</v>
      </c>
      <c r="C54" s="1"/>
      <c r="D54" s="4" t="s">
        <v>323</v>
      </c>
      <c r="E54" s="1"/>
      <c r="F54" s="4" t="s">
        <v>324</v>
      </c>
      <c r="G54" s="4" t="s">
        <v>325</v>
      </c>
      <c r="H54" s="4" t="s">
        <v>326</v>
      </c>
      <c r="I54" s="4" t="s">
        <v>61</v>
      </c>
      <c r="J54" s="4"/>
      <c r="K54" s="5" t="s">
        <v>25</v>
      </c>
      <c r="L54" s="12" t="s">
        <v>54</v>
      </c>
      <c r="M54" s="12"/>
      <c r="N54" s="3"/>
      <c r="O54" s="3"/>
    </row>
    <row r="55" customFormat="false" ht="28.35" hidden="false" customHeight="false" outlineLevel="0" collapsed="false">
      <c r="A55" s="1" t="n">
        <v>54</v>
      </c>
      <c r="B55" s="1" t="s">
        <v>327</v>
      </c>
      <c r="C55" s="1"/>
      <c r="D55" s="4" t="s">
        <v>328</v>
      </c>
      <c r="E55" s="1"/>
      <c r="F55" s="4" t="s">
        <v>329</v>
      </c>
      <c r="G55" s="4" t="s">
        <v>330</v>
      </c>
      <c r="H55" s="4" t="s">
        <v>331</v>
      </c>
      <c r="I55" s="4" t="s">
        <v>53</v>
      </c>
      <c r="J55" s="4" t="s">
        <v>185</v>
      </c>
      <c r="K55" s="5" t="s">
        <v>25</v>
      </c>
      <c r="L55" s="12" t="s">
        <v>54</v>
      </c>
      <c r="M55" s="12"/>
      <c r="N55" s="3"/>
      <c r="O55" s="3"/>
    </row>
    <row r="56" customFormat="false" ht="28.35" hidden="false" customHeight="false" outlineLevel="0" collapsed="false">
      <c r="A56" s="1" t="n">
        <v>55</v>
      </c>
      <c r="B56" s="1" t="s">
        <v>332</v>
      </c>
      <c r="C56" s="1"/>
      <c r="D56" s="4" t="s">
        <v>333</v>
      </c>
      <c r="E56" s="1"/>
      <c r="F56" s="4" t="s">
        <v>334</v>
      </c>
      <c r="G56" s="4" t="s">
        <v>335</v>
      </c>
      <c r="H56" s="4" t="s">
        <v>336</v>
      </c>
      <c r="I56" s="4" t="s">
        <v>61</v>
      </c>
      <c r="J56" s="4" t="s">
        <v>185</v>
      </c>
      <c r="K56" s="5" t="s">
        <v>25</v>
      </c>
      <c r="L56" s="12" t="s">
        <v>54</v>
      </c>
      <c r="M56" s="12"/>
      <c r="N56" s="3"/>
      <c r="O56" s="3"/>
    </row>
    <row r="57" customFormat="false" ht="28.35" hidden="false" customHeight="false" outlineLevel="0" collapsed="false">
      <c r="A57" s="1" t="n">
        <v>56</v>
      </c>
      <c r="B57" s="1" t="s">
        <v>337</v>
      </c>
      <c r="C57" s="1"/>
      <c r="D57" s="4" t="s">
        <v>338</v>
      </c>
      <c r="E57" s="1"/>
      <c r="F57" s="4" t="s">
        <v>339</v>
      </c>
      <c r="G57" s="4" t="s">
        <v>340</v>
      </c>
      <c r="H57" s="4" t="s">
        <v>341</v>
      </c>
      <c r="I57" s="4" t="s">
        <v>61</v>
      </c>
      <c r="J57" s="4"/>
      <c r="K57" s="5" t="s">
        <v>25</v>
      </c>
      <c r="L57" s="12" t="s">
        <v>54</v>
      </c>
      <c r="M57" s="13" t="s">
        <v>55</v>
      </c>
      <c r="N57" s="3" t="s">
        <v>237</v>
      </c>
      <c r="O57" s="3"/>
    </row>
    <row r="58" customFormat="false" ht="55.2" hidden="false" customHeight="false" outlineLevel="0" collapsed="false">
      <c r="A58" s="1" t="n">
        <v>57</v>
      </c>
      <c r="B58" s="1" t="s">
        <v>342</v>
      </c>
      <c r="C58" s="1"/>
      <c r="D58" s="4" t="s">
        <v>343</v>
      </c>
      <c r="E58" s="1"/>
      <c r="F58" s="4" t="s">
        <v>344</v>
      </c>
      <c r="G58" s="4" t="s">
        <v>345</v>
      </c>
      <c r="H58" s="4" t="s">
        <v>346</v>
      </c>
      <c r="I58" s="4" t="s">
        <v>61</v>
      </c>
      <c r="J58" s="4"/>
      <c r="K58" s="5" t="s">
        <v>25</v>
      </c>
      <c r="L58" s="12" t="s">
        <v>54</v>
      </c>
      <c r="M58" s="13" t="s">
        <v>55</v>
      </c>
      <c r="N58" s="3" t="s">
        <v>242</v>
      </c>
      <c r="O58" s="3"/>
    </row>
    <row r="59" customFormat="false" ht="323.85" hidden="false" customHeight="false" outlineLevel="0" collapsed="false">
      <c r="A59" s="1" t="n">
        <v>58</v>
      </c>
      <c r="B59" s="1" t="s">
        <v>347</v>
      </c>
      <c r="C59" s="1"/>
      <c r="D59" s="4" t="s">
        <v>348</v>
      </c>
      <c r="E59" s="1"/>
      <c r="F59" s="4" t="s">
        <v>349</v>
      </c>
      <c r="G59" s="4" t="s">
        <v>350</v>
      </c>
      <c r="H59" s="4" t="s">
        <v>351</v>
      </c>
      <c r="I59" s="4" t="s">
        <v>53</v>
      </c>
      <c r="J59" s="4" t="s">
        <v>352</v>
      </c>
      <c r="K59" s="5" t="s">
        <v>25</v>
      </c>
      <c r="L59" s="12" t="s">
        <v>54</v>
      </c>
      <c r="M59" s="12"/>
      <c r="N59" s="3"/>
      <c r="O59" s="3"/>
    </row>
    <row r="60" customFormat="false" ht="68.65" hidden="false" customHeight="false" outlineLevel="0" collapsed="false">
      <c r="A60" s="1" t="n">
        <v>59</v>
      </c>
      <c r="B60" s="1" t="s">
        <v>353</v>
      </c>
      <c r="C60" s="1"/>
      <c r="D60" s="4" t="s">
        <v>354</v>
      </c>
      <c r="E60" s="1"/>
      <c r="F60" s="4" t="s">
        <v>355</v>
      </c>
      <c r="G60" s="4" t="s">
        <v>356</v>
      </c>
      <c r="H60" s="4" t="s">
        <v>357</v>
      </c>
      <c r="I60" s="4" t="s">
        <v>53</v>
      </c>
      <c r="J60" s="4"/>
      <c r="K60" s="5" t="s">
        <v>25</v>
      </c>
      <c r="L60" s="12" t="s">
        <v>54</v>
      </c>
      <c r="M60" s="13" t="s">
        <v>55</v>
      </c>
      <c r="N60" s="3" t="s">
        <v>248</v>
      </c>
      <c r="O60" s="3"/>
    </row>
    <row r="61" customFormat="false" ht="41.75" hidden="false" customHeight="false" outlineLevel="0" collapsed="false">
      <c r="A61" s="1" t="n">
        <v>60</v>
      </c>
      <c r="B61" s="1" t="s">
        <v>358</v>
      </c>
      <c r="C61" s="1"/>
      <c r="D61" s="4" t="s">
        <v>359</v>
      </c>
      <c r="E61" s="1"/>
      <c r="F61" s="4" t="s">
        <v>360</v>
      </c>
      <c r="G61" s="4" t="s">
        <v>361</v>
      </c>
      <c r="H61" s="4" t="s">
        <v>362</v>
      </c>
      <c r="I61" s="4" t="s">
        <v>61</v>
      </c>
      <c r="J61" s="4" t="s">
        <v>185</v>
      </c>
      <c r="K61" s="5" t="s">
        <v>25</v>
      </c>
      <c r="L61" s="12" t="s">
        <v>54</v>
      </c>
      <c r="M61" s="13" t="s">
        <v>55</v>
      </c>
      <c r="N61" s="3" t="s">
        <v>257</v>
      </c>
      <c r="O61" s="3"/>
    </row>
    <row r="62" customFormat="false" ht="28.35" hidden="false" customHeight="false" outlineLevel="0" collapsed="false">
      <c r="A62" s="1" t="n">
        <v>61</v>
      </c>
      <c r="B62" s="1" t="s">
        <v>363</v>
      </c>
      <c r="C62" s="1"/>
      <c r="D62" s="4" t="s">
        <v>364</v>
      </c>
      <c r="E62" s="1"/>
      <c r="F62" s="4" t="s">
        <v>365</v>
      </c>
      <c r="G62" s="4" t="s">
        <v>366</v>
      </c>
      <c r="H62" s="4" t="s">
        <v>367</v>
      </c>
      <c r="I62" s="4" t="s">
        <v>61</v>
      </c>
      <c r="J62" s="4" t="s">
        <v>185</v>
      </c>
      <c r="K62" s="5" t="s">
        <v>25</v>
      </c>
      <c r="L62" s="12" t="s">
        <v>54</v>
      </c>
      <c r="M62" s="13" t="s">
        <v>55</v>
      </c>
      <c r="N62" s="3" t="s">
        <v>262</v>
      </c>
      <c r="O62" s="3"/>
    </row>
    <row r="63" customFormat="false" ht="55.2" hidden="false" customHeight="false" outlineLevel="0" collapsed="false">
      <c r="A63" s="1" t="n">
        <v>62</v>
      </c>
      <c r="B63" s="1" t="s">
        <v>368</v>
      </c>
      <c r="C63" s="1"/>
      <c r="D63" s="4" t="s">
        <v>369</v>
      </c>
      <c r="E63" s="1"/>
      <c r="F63" s="4" t="s">
        <v>370</v>
      </c>
      <c r="G63" s="4" t="s">
        <v>371</v>
      </c>
      <c r="H63" s="4" t="s">
        <v>372</v>
      </c>
      <c r="I63" s="4" t="s">
        <v>67</v>
      </c>
      <c r="J63" s="4"/>
      <c r="K63" s="5" t="s">
        <v>25</v>
      </c>
      <c r="L63" s="12" t="s">
        <v>54</v>
      </c>
      <c r="M63" s="12"/>
      <c r="N63" s="3"/>
      <c r="O63" s="3"/>
    </row>
    <row r="64" customFormat="false" ht="28.35" hidden="false" customHeight="false" outlineLevel="0" collapsed="false">
      <c r="A64" s="1" t="n">
        <v>63</v>
      </c>
      <c r="B64" s="1" t="s">
        <v>373</v>
      </c>
      <c r="C64" s="1"/>
      <c r="D64" s="4" t="s">
        <v>374</v>
      </c>
      <c r="E64" s="1"/>
      <c r="F64" s="4" t="s">
        <v>375</v>
      </c>
      <c r="G64" s="4" t="s">
        <v>376</v>
      </c>
      <c r="H64" s="4" t="s">
        <v>377</v>
      </c>
      <c r="I64" s="4" t="s">
        <v>61</v>
      </c>
      <c r="J64" s="4"/>
      <c r="K64" s="5" t="s">
        <v>25</v>
      </c>
      <c r="L64" s="12" t="s">
        <v>54</v>
      </c>
      <c r="M64" s="12"/>
      <c r="N64" s="3"/>
      <c r="O64" s="3"/>
    </row>
    <row r="65" customFormat="false" ht="41.75" hidden="false" customHeight="false" outlineLevel="0" collapsed="false">
      <c r="A65" s="1" t="n">
        <v>64</v>
      </c>
      <c r="B65" s="1" t="s">
        <v>378</v>
      </c>
      <c r="C65" s="1"/>
      <c r="D65" s="4" t="s">
        <v>379</v>
      </c>
      <c r="E65" s="1"/>
      <c r="F65" s="4" t="s">
        <v>380</v>
      </c>
      <c r="G65" s="4" t="s">
        <v>381</v>
      </c>
      <c r="H65" s="4" t="s">
        <v>382</v>
      </c>
      <c r="I65" s="4" t="s">
        <v>53</v>
      </c>
      <c r="J65" s="4" t="s">
        <v>185</v>
      </c>
      <c r="K65" s="5" t="s">
        <v>25</v>
      </c>
      <c r="L65" s="12" t="s">
        <v>54</v>
      </c>
      <c r="M65" s="12"/>
      <c r="N65" s="3"/>
      <c r="O65" s="3"/>
    </row>
    <row r="66" customFormat="false" ht="28.35" hidden="false" customHeight="false" outlineLevel="0" collapsed="false">
      <c r="A66" s="1" t="n">
        <v>65</v>
      </c>
      <c r="B66" s="1" t="s">
        <v>383</v>
      </c>
      <c r="C66" s="1"/>
      <c r="D66" s="4" t="s">
        <v>384</v>
      </c>
      <c r="E66" s="1"/>
      <c r="F66" s="4" t="s">
        <v>385</v>
      </c>
      <c r="G66" s="4" t="s">
        <v>386</v>
      </c>
      <c r="H66" s="4" t="s">
        <v>387</v>
      </c>
      <c r="I66" s="4" t="s">
        <v>67</v>
      </c>
      <c r="J66" s="4"/>
      <c r="K66" s="5" t="s">
        <v>25</v>
      </c>
      <c r="L66" s="12" t="s">
        <v>54</v>
      </c>
      <c r="M66" s="12"/>
      <c r="N66" s="3"/>
      <c r="O66" s="3"/>
    </row>
    <row r="67" customFormat="false" ht="15" hidden="false" customHeight="false" outlineLevel="0" collapsed="false">
      <c r="A67" s="1" t="n">
        <v>66</v>
      </c>
      <c r="B67" s="1" t="s">
        <v>388</v>
      </c>
      <c r="C67" s="1"/>
      <c r="D67" s="4" t="s">
        <v>389</v>
      </c>
      <c r="E67" s="1"/>
      <c r="F67" s="4" t="s">
        <v>390</v>
      </c>
      <c r="G67" s="4" t="s">
        <v>391</v>
      </c>
      <c r="H67" s="4" t="s">
        <v>392</v>
      </c>
      <c r="I67" s="4" t="s">
        <v>61</v>
      </c>
      <c r="J67" s="4"/>
      <c r="K67" s="5" t="s">
        <v>25</v>
      </c>
      <c r="L67" s="12" t="s">
        <v>54</v>
      </c>
      <c r="M67" s="13" t="s">
        <v>55</v>
      </c>
      <c r="N67" s="3" t="s">
        <v>267</v>
      </c>
      <c r="O67" s="3"/>
    </row>
    <row r="68" customFormat="false" ht="15" hidden="false" customHeight="false" outlineLevel="0" collapsed="false">
      <c r="A68" s="1" t="n">
        <v>67</v>
      </c>
      <c r="B68" s="1" t="s">
        <v>393</v>
      </c>
      <c r="C68" s="1" t="s">
        <v>48</v>
      </c>
      <c r="D68" s="1" t="s">
        <v>394</v>
      </c>
      <c r="E68" s="1"/>
      <c r="F68" s="1" t="s">
        <v>395</v>
      </c>
      <c r="G68" s="1" t="s">
        <v>396</v>
      </c>
      <c r="H68" s="1" t="s">
        <v>397</v>
      </c>
      <c r="I68" s="1" t="s">
        <v>53</v>
      </c>
      <c r="J68" s="1"/>
      <c r="K68" s="1" t="s">
        <v>22</v>
      </c>
      <c r="L68" s="12" t="s">
        <v>54</v>
      </c>
      <c r="M68" s="13" t="s">
        <v>55</v>
      </c>
      <c r="N68" s="3" t="s">
        <v>272</v>
      </c>
      <c r="O68" s="3" t="s">
        <v>48</v>
      </c>
    </row>
    <row r="69" customFormat="false" ht="28.35" hidden="false" customHeight="false" outlineLevel="0" collapsed="false">
      <c r="A69" s="1" t="n">
        <v>68</v>
      </c>
      <c r="B69" s="1" t="s">
        <v>398</v>
      </c>
      <c r="C69" s="1" t="s">
        <v>56</v>
      </c>
      <c r="D69" s="1" t="s">
        <v>399</v>
      </c>
      <c r="E69" s="1"/>
      <c r="F69" s="1" t="s">
        <v>400</v>
      </c>
      <c r="G69" s="1" t="s">
        <v>401</v>
      </c>
      <c r="H69" s="1" t="s">
        <v>402</v>
      </c>
      <c r="I69" s="1" t="s">
        <v>53</v>
      </c>
      <c r="J69" s="1"/>
      <c r="K69" s="1" t="s">
        <v>22</v>
      </c>
      <c r="L69" s="12" t="s">
        <v>54</v>
      </c>
      <c r="M69" s="13" t="s">
        <v>55</v>
      </c>
      <c r="N69" s="3" t="s">
        <v>277</v>
      </c>
      <c r="O69" s="3" t="s">
        <v>56</v>
      </c>
    </row>
    <row r="70" customFormat="false" ht="15" hidden="false" customHeight="false" outlineLevel="0" collapsed="false">
      <c r="A70" s="1" t="n">
        <v>69</v>
      </c>
      <c r="B70" s="1" t="s">
        <v>403</v>
      </c>
      <c r="C70" s="1"/>
      <c r="D70" s="4" t="s">
        <v>404</v>
      </c>
      <c r="E70" s="1"/>
      <c r="F70" s="4" t="s">
        <v>110</v>
      </c>
      <c r="G70" s="4" t="s">
        <v>111</v>
      </c>
      <c r="H70" s="4" t="s">
        <v>112</v>
      </c>
      <c r="I70" s="4" t="s">
        <v>67</v>
      </c>
      <c r="J70" s="4"/>
      <c r="K70" s="5" t="s">
        <v>25</v>
      </c>
      <c r="L70" s="12" t="s">
        <v>54</v>
      </c>
      <c r="M70" s="13" t="s">
        <v>55</v>
      </c>
      <c r="N70" s="3" t="s">
        <v>283</v>
      </c>
      <c r="O70" s="3"/>
    </row>
    <row r="71" customFormat="false" ht="15" hidden="false" customHeight="false" outlineLevel="0" collapsed="false">
      <c r="A71" s="1" t="n">
        <v>70</v>
      </c>
      <c r="B71" s="1"/>
      <c r="C71" s="1" t="s">
        <v>62</v>
      </c>
      <c r="D71" s="6" t="s">
        <v>405</v>
      </c>
      <c r="E71" s="1"/>
      <c r="F71" s="6" t="s">
        <v>110</v>
      </c>
      <c r="G71" s="6" t="s">
        <v>111</v>
      </c>
      <c r="H71" s="6" t="s">
        <v>112</v>
      </c>
      <c r="I71" s="6" t="s">
        <v>61</v>
      </c>
      <c r="J71" s="6"/>
      <c r="K71" s="7" t="s">
        <v>28</v>
      </c>
      <c r="L71" s="12" t="s">
        <v>54</v>
      </c>
      <c r="M71" s="13" t="s">
        <v>55</v>
      </c>
      <c r="N71" s="3"/>
      <c r="O71" s="3" t="s">
        <v>62</v>
      </c>
    </row>
    <row r="72" customFormat="false" ht="15" hidden="false" customHeight="false" outlineLevel="0" collapsed="false">
      <c r="A72" s="1" t="n">
        <v>71</v>
      </c>
      <c r="B72" s="1" t="s">
        <v>406</v>
      </c>
      <c r="C72" s="1" t="s">
        <v>68</v>
      </c>
      <c r="D72" s="1" t="s">
        <v>407</v>
      </c>
      <c r="E72" s="1"/>
      <c r="F72" s="1" t="s">
        <v>408</v>
      </c>
      <c r="G72" s="1" t="s">
        <v>409</v>
      </c>
      <c r="H72" s="1" t="s">
        <v>410</v>
      </c>
      <c r="I72" s="1" t="s">
        <v>61</v>
      </c>
      <c r="J72" s="1"/>
      <c r="K72" s="1" t="s">
        <v>22</v>
      </c>
      <c r="L72" s="12" t="s">
        <v>54</v>
      </c>
      <c r="M72" s="13" t="s">
        <v>55</v>
      </c>
      <c r="N72" s="3" t="s">
        <v>288</v>
      </c>
      <c r="O72" s="3" t="s">
        <v>68</v>
      </c>
    </row>
    <row r="73" customFormat="false" ht="15" hidden="false" customHeight="false" outlineLevel="0" collapsed="false">
      <c r="A73" s="1" t="n">
        <v>72</v>
      </c>
      <c r="B73" s="1" t="s">
        <v>411</v>
      </c>
      <c r="C73" s="1" t="s">
        <v>73</v>
      </c>
      <c r="D73" s="1" t="s">
        <v>412</v>
      </c>
      <c r="E73" s="1"/>
      <c r="F73" s="1" t="s">
        <v>413</v>
      </c>
      <c r="G73" s="1" t="s">
        <v>414</v>
      </c>
      <c r="H73" s="8" t="s">
        <v>415</v>
      </c>
      <c r="I73" s="1" t="s">
        <v>53</v>
      </c>
      <c r="J73" s="1"/>
      <c r="K73" s="9" t="s">
        <v>31</v>
      </c>
      <c r="L73" s="12" t="s">
        <v>54</v>
      </c>
      <c r="M73" s="13" t="s">
        <v>55</v>
      </c>
      <c r="N73" s="3" t="s">
        <v>293</v>
      </c>
      <c r="O73" s="3" t="s">
        <v>73</v>
      </c>
    </row>
    <row r="74" customFormat="false" ht="15" hidden="false" customHeight="false" outlineLevel="0" collapsed="false">
      <c r="A74" s="1" t="n">
        <v>73</v>
      </c>
      <c r="B74" s="1" t="s">
        <v>416</v>
      </c>
      <c r="C74" s="1" t="s">
        <v>77</v>
      </c>
      <c r="D74" s="1" t="s">
        <v>417</v>
      </c>
      <c r="E74" s="1"/>
      <c r="F74" s="1" t="s">
        <v>158</v>
      </c>
      <c r="G74" s="1" t="s">
        <v>159</v>
      </c>
      <c r="H74" s="1" t="s">
        <v>160</v>
      </c>
      <c r="I74" s="1" t="s">
        <v>61</v>
      </c>
      <c r="J74" s="1"/>
      <c r="K74" s="1" t="s">
        <v>22</v>
      </c>
      <c r="L74" s="12" t="s">
        <v>54</v>
      </c>
      <c r="M74" s="13" t="s">
        <v>55</v>
      </c>
      <c r="N74" s="3" t="s">
        <v>298</v>
      </c>
      <c r="O74" s="3" t="s">
        <v>77</v>
      </c>
    </row>
    <row r="75" customFormat="false" ht="28.35" hidden="false" customHeight="false" outlineLevel="0" collapsed="false">
      <c r="A75" s="1" t="n">
        <v>74</v>
      </c>
      <c r="B75" s="1" t="s">
        <v>418</v>
      </c>
      <c r="C75" s="1" t="s">
        <v>104</v>
      </c>
      <c r="D75" s="6" t="s">
        <v>419</v>
      </c>
      <c r="E75" s="1"/>
      <c r="F75" s="6" t="s">
        <v>420</v>
      </c>
      <c r="G75" s="4" t="s">
        <v>421</v>
      </c>
      <c r="H75" s="6" t="s">
        <v>422</v>
      </c>
      <c r="I75" s="1" t="s">
        <v>53</v>
      </c>
      <c r="J75" s="1"/>
      <c r="K75" s="9" t="s">
        <v>31</v>
      </c>
      <c r="L75" s="12" t="s">
        <v>54</v>
      </c>
      <c r="M75" s="13" t="s">
        <v>55</v>
      </c>
      <c r="N75" s="3" t="s">
        <v>303</v>
      </c>
      <c r="O75" s="3" t="s">
        <v>104</v>
      </c>
    </row>
    <row r="76" customFormat="false" ht="28.35" hidden="false" customHeight="false" outlineLevel="0" collapsed="false">
      <c r="A76" s="1" t="n">
        <v>75</v>
      </c>
      <c r="B76" s="1" t="s">
        <v>423</v>
      </c>
      <c r="C76" s="1" t="s">
        <v>118</v>
      </c>
      <c r="D76" s="1" t="s">
        <v>424</v>
      </c>
      <c r="E76" s="1"/>
      <c r="F76" s="1" t="s">
        <v>425</v>
      </c>
      <c r="G76" s="1" t="s">
        <v>396</v>
      </c>
      <c r="H76" s="6" t="s">
        <v>426</v>
      </c>
      <c r="I76" s="1" t="s">
        <v>53</v>
      </c>
      <c r="J76" s="1"/>
      <c r="K76" s="9" t="s">
        <v>31</v>
      </c>
      <c r="L76" s="12" t="s">
        <v>54</v>
      </c>
      <c r="M76" s="13" t="s">
        <v>55</v>
      </c>
      <c r="N76" s="3" t="s">
        <v>306</v>
      </c>
      <c r="O76" s="3" t="s">
        <v>118</v>
      </c>
    </row>
    <row r="77" customFormat="false" ht="28.35" hidden="false" customHeight="false" outlineLevel="0" collapsed="false">
      <c r="A77" s="1" t="n">
        <v>76</v>
      </c>
      <c r="B77" s="1" t="s">
        <v>427</v>
      </c>
      <c r="C77" s="1" t="s">
        <v>123</v>
      </c>
      <c r="D77" s="8" t="s">
        <v>428</v>
      </c>
      <c r="E77" s="1"/>
      <c r="F77" s="1" t="s">
        <v>429</v>
      </c>
      <c r="G77" s="1" t="s">
        <v>430</v>
      </c>
      <c r="H77" s="1" t="s">
        <v>431</v>
      </c>
      <c r="I77" s="1" t="s">
        <v>61</v>
      </c>
      <c r="J77" s="1"/>
      <c r="K77" s="9" t="s">
        <v>31</v>
      </c>
      <c r="L77" s="12" t="s">
        <v>54</v>
      </c>
      <c r="M77" s="13" t="s">
        <v>55</v>
      </c>
      <c r="N77" s="3" t="s">
        <v>311</v>
      </c>
      <c r="O77" s="3" t="s">
        <v>123</v>
      </c>
    </row>
    <row r="78" customFormat="false" ht="15" hidden="false" customHeight="false" outlineLevel="0" collapsed="false">
      <c r="A78" s="1" t="n">
        <v>77</v>
      </c>
      <c r="B78" s="1" t="s">
        <v>432</v>
      </c>
      <c r="C78" s="1" t="s">
        <v>129</v>
      </c>
      <c r="D78" s="1" t="s">
        <v>433</v>
      </c>
      <c r="E78" s="1"/>
      <c r="F78" s="8" t="s">
        <v>434</v>
      </c>
      <c r="G78" s="1" t="s">
        <v>435</v>
      </c>
      <c r="H78" s="1" t="s">
        <v>436</v>
      </c>
      <c r="I78" s="1" t="s">
        <v>53</v>
      </c>
      <c r="J78" s="1"/>
      <c r="K78" s="9" t="s">
        <v>31</v>
      </c>
      <c r="L78" s="12" t="s">
        <v>54</v>
      </c>
      <c r="M78" s="13" t="s">
        <v>55</v>
      </c>
      <c r="N78" s="3" t="s">
        <v>316</v>
      </c>
      <c r="O78" s="3" t="s">
        <v>129</v>
      </c>
    </row>
    <row r="79" customFormat="false" ht="15" hidden="false" customHeight="false" outlineLevel="0" collapsed="false">
      <c r="A79" s="1" t="n">
        <v>78</v>
      </c>
      <c r="B79" s="1" t="s">
        <v>437</v>
      </c>
      <c r="C79" s="1" t="s">
        <v>140</v>
      </c>
      <c r="D79" s="1" t="s">
        <v>438</v>
      </c>
      <c r="E79" s="1"/>
      <c r="F79" s="1" t="s">
        <v>439</v>
      </c>
      <c r="G79" s="1" t="s">
        <v>440</v>
      </c>
      <c r="H79" s="8" t="s">
        <v>441</v>
      </c>
      <c r="I79" s="1" t="s">
        <v>53</v>
      </c>
      <c r="J79" s="1"/>
      <c r="K79" s="9" t="s">
        <v>31</v>
      </c>
      <c r="L79" s="12" t="s">
        <v>54</v>
      </c>
      <c r="M79" s="13" t="s">
        <v>55</v>
      </c>
      <c r="N79" s="3" t="s">
        <v>322</v>
      </c>
      <c r="O79" s="3" t="s">
        <v>140</v>
      </c>
    </row>
    <row r="80" customFormat="false" ht="15" hidden="false" customHeight="false" outlineLevel="0" collapsed="false">
      <c r="A80" s="1" t="n">
        <v>79</v>
      </c>
      <c r="B80" s="1" t="s">
        <v>442</v>
      </c>
      <c r="C80" s="1"/>
      <c r="D80" s="4" t="s">
        <v>443</v>
      </c>
      <c r="E80" s="1"/>
      <c r="F80" s="4" t="s">
        <v>444</v>
      </c>
      <c r="G80" s="4" t="s">
        <v>445</v>
      </c>
      <c r="H80" s="4" t="s">
        <v>446</v>
      </c>
      <c r="I80" s="4" t="s">
        <v>53</v>
      </c>
      <c r="J80" s="4"/>
      <c r="K80" s="5" t="s">
        <v>25</v>
      </c>
      <c r="L80" s="12" t="s">
        <v>54</v>
      </c>
      <c r="M80" s="13" t="s">
        <v>55</v>
      </c>
      <c r="N80" s="3" t="s">
        <v>327</v>
      </c>
      <c r="O80" s="3"/>
    </row>
    <row r="81" customFormat="false" ht="15" hidden="false" customHeight="false" outlineLevel="0" collapsed="false">
      <c r="A81" s="1" t="n">
        <v>80</v>
      </c>
      <c r="B81" s="1"/>
      <c r="C81" s="1" t="s">
        <v>146</v>
      </c>
      <c r="D81" s="6" t="s">
        <v>447</v>
      </c>
      <c r="E81" s="1"/>
      <c r="F81" s="6" t="s">
        <v>448</v>
      </c>
      <c r="G81" s="6" t="s">
        <v>449</v>
      </c>
      <c r="H81" s="6" t="s">
        <v>450</v>
      </c>
      <c r="I81" s="6" t="s">
        <v>61</v>
      </c>
      <c r="J81" s="6"/>
      <c r="K81" s="7" t="s">
        <v>28</v>
      </c>
      <c r="L81" s="12" t="s">
        <v>54</v>
      </c>
      <c r="M81" s="13" t="s">
        <v>55</v>
      </c>
      <c r="N81" s="3"/>
      <c r="O81" s="3" t="s">
        <v>146</v>
      </c>
    </row>
    <row r="82" customFormat="false" ht="28.35" hidden="false" customHeight="false" outlineLevel="0" collapsed="false">
      <c r="A82" s="1" t="n">
        <v>81</v>
      </c>
      <c r="B82" s="1" t="s">
        <v>451</v>
      </c>
      <c r="C82" s="1" t="s">
        <v>151</v>
      </c>
      <c r="D82" s="8" t="s">
        <v>452</v>
      </c>
      <c r="E82" s="1"/>
      <c r="F82" s="1" t="s">
        <v>453</v>
      </c>
      <c r="G82" s="1" t="s">
        <v>454</v>
      </c>
      <c r="H82" s="1" t="s">
        <v>430</v>
      </c>
      <c r="I82" s="1" t="s">
        <v>53</v>
      </c>
      <c r="J82" s="1"/>
      <c r="K82" s="9" t="s">
        <v>31</v>
      </c>
      <c r="L82" s="12" t="s">
        <v>54</v>
      </c>
      <c r="M82" s="13" t="s">
        <v>55</v>
      </c>
      <c r="N82" s="3" t="s">
        <v>332</v>
      </c>
      <c r="O82" s="3" t="s">
        <v>151</v>
      </c>
    </row>
    <row r="83" customFormat="false" ht="15" hidden="false" customHeight="false" outlineLevel="0" collapsed="false">
      <c r="A83" s="1" t="n">
        <v>82</v>
      </c>
      <c r="B83" s="1" t="s">
        <v>455</v>
      </c>
      <c r="C83" s="1" t="s">
        <v>156</v>
      </c>
      <c r="D83" s="6" t="s">
        <v>456</v>
      </c>
      <c r="E83" s="1"/>
      <c r="F83" s="1" t="s">
        <v>457</v>
      </c>
      <c r="G83" s="6" t="s">
        <v>458</v>
      </c>
      <c r="H83" s="1" t="s">
        <v>459</v>
      </c>
      <c r="I83" s="1" t="s">
        <v>61</v>
      </c>
      <c r="J83" s="1"/>
      <c r="K83" s="9" t="s">
        <v>31</v>
      </c>
      <c r="L83" s="12" t="s">
        <v>54</v>
      </c>
      <c r="M83" s="13" t="s">
        <v>55</v>
      </c>
      <c r="N83" s="3" t="s">
        <v>337</v>
      </c>
      <c r="O83" s="3" t="s">
        <v>156</v>
      </c>
    </row>
    <row r="84" customFormat="false" ht="41.75" hidden="false" customHeight="false" outlineLevel="0" collapsed="false">
      <c r="A84" s="1" t="n">
        <v>83</v>
      </c>
      <c r="B84" s="1" t="s">
        <v>460</v>
      </c>
      <c r="C84" s="1"/>
      <c r="D84" s="4" t="s">
        <v>461</v>
      </c>
      <c r="E84" s="1"/>
      <c r="F84" s="4" t="s">
        <v>269</v>
      </c>
      <c r="G84" s="4" t="s">
        <v>270</v>
      </c>
      <c r="H84" s="4" t="s">
        <v>271</v>
      </c>
      <c r="I84" s="4" t="s">
        <v>61</v>
      </c>
      <c r="J84" s="4"/>
      <c r="K84" s="5" t="s">
        <v>25</v>
      </c>
      <c r="L84" s="12" t="s">
        <v>54</v>
      </c>
      <c r="M84" s="13" t="s">
        <v>55</v>
      </c>
      <c r="N84" s="3" t="s">
        <v>462</v>
      </c>
      <c r="O84" s="3"/>
    </row>
    <row r="85" customFormat="false" ht="28.35" hidden="false" customHeight="false" outlineLevel="0" collapsed="false">
      <c r="A85" s="1" t="n">
        <v>84</v>
      </c>
      <c r="B85" s="1" t="s">
        <v>463</v>
      </c>
      <c r="C85" s="1" t="s">
        <v>180</v>
      </c>
      <c r="D85" s="8" t="s">
        <v>464</v>
      </c>
      <c r="E85" s="1"/>
      <c r="F85" s="1" t="s">
        <v>465</v>
      </c>
      <c r="G85" s="1" t="s">
        <v>466</v>
      </c>
      <c r="H85" s="1" t="s">
        <v>467</v>
      </c>
      <c r="I85" s="1" t="s">
        <v>53</v>
      </c>
      <c r="J85" s="1"/>
      <c r="K85" s="9" t="s">
        <v>31</v>
      </c>
      <c r="L85" s="12" t="s">
        <v>54</v>
      </c>
      <c r="M85" s="13" t="s">
        <v>55</v>
      </c>
      <c r="N85" s="3"/>
      <c r="O85" s="3" t="s">
        <v>180</v>
      </c>
    </row>
    <row r="86" customFormat="false" ht="28.35" hidden="false" customHeight="false" outlineLevel="0" collapsed="false">
      <c r="A86" s="1" t="n">
        <v>85</v>
      </c>
      <c r="B86" s="1" t="s">
        <v>468</v>
      </c>
      <c r="C86" s="1" t="s">
        <v>186</v>
      </c>
      <c r="D86" s="8" t="s">
        <v>469</v>
      </c>
      <c r="E86" s="1"/>
      <c r="F86" s="8" t="s">
        <v>470</v>
      </c>
      <c r="G86" s="8" t="s">
        <v>471</v>
      </c>
      <c r="H86" s="1" t="s">
        <v>472</v>
      </c>
      <c r="I86" s="6" t="s">
        <v>473</v>
      </c>
      <c r="J86" s="8"/>
      <c r="K86" s="9" t="s">
        <v>31</v>
      </c>
      <c r="L86" s="12" t="s">
        <v>54</v>
      </c>
      <c r="M86" s="13" t="s">
        <v>55</v>
      </c>
      <c r="N86" s="3"/>
      <c r="O86" s="3" t="s">
        <v>186</v>
      </c>
    </row>
    <row r="87" customFormat="false" ht="28.35" hidden="false" customHeight="false" outlineLevel="0" collapsed="false">
      <c r="A87" s="1" t="n">
        <v>86</v>
      </c>
      <c r="B87" s="1" t="s">
        <v>474</v>
      </c>
      <c r="C87" s="1" t="s">
        <v>191</v>
      </c>
      <c r="D87" s="1" t="s">
        <v>475</v>
      </c>
      <c r="E87" s="1"/>
      <c r="F87" s="1" t="s">
        <v>476</v>
      </c>
      <c r="G87" s="1" t="s">
        <v>477</v>
      </c>
      <c r="H87" s="1" t="s">
        <v>66</v>
      </c>
      <c r="I87" s="1" t="s">
        <v>61</v>
      </c>
      <c r="J87" s="1"/>
      <c r="K87" s="1" t="s">
        <v>22</v>
      </c>
      <c r="L87" s="12" t="s">
        <v>54</v>
      </c>
      <c r="M87" s="13" t="s">
        <v>55</v>
      </c>
      <c r="N87" s="3" t="s">
        <v>347</v>
      </c>
      <c r="O87" s="3" t="s">
        <v>191</v>
      </c>
    </row>
    <row r="88" customFormat="false" ht="41.75" hidden="false" customHeight="false" outlineLevel="0" collapsed="false">
      <c r="A88" s="1" t="n">
        <v>87</v>
      </c>
      <c r="B88" s="1" t="s">
        <v>478</v>
      </c>
      <c r="C88" s="1" t="s">
        <v>196</v>
      </c>
      <c r="D88" s="8" t="s">
        <v>479</v>
      </c>
      <c r="E88" s="1"/>
      <c r="F88" s="6" t="s">
        <v>480</v>
      </c>
      <c r="G88" s="1" t="s">
        <v>481</v>
      </c>
      <c r="H88" s="1" t="s">
        <v>482</v>
      </c>
      <c r="I88" s="1" t="s">
        <v>61</v>
      </c>
      <c r="J88" s="1"/>
      <c r="K88" s="9" t="s">
        <v>31</v>
      </c>
      <c r="L88" s="12" t="s">
        <v>54</v>
      </c>
      <c r="M88" s="13" t="s">
        <v>55</v>
      </c>
      <c r="N88" s="3" t="s">
        <v>353</v>
      </c>
      <c r="O88" s="3" t="s">
        <v>196</v>
      </c>
    </row>
    <row r="89" customFormat="false" ht="15" hidden="false" customHeight="false" outlineLevel="0" collapsed="false">
      <c r="A89" s="1" t="n">
        <v>88</v>
      </c>
      <c r="B89" s="1" t="s">
        <v>483</v>
      </c>
      <c r="C89" s="1" t="s">
        <v>201</v>
      </c>
      <c r="D89" s="1" t="s">
        <v>484</v>
      </c>
      <c r="E89" s="1"/>
      <c r="F89" s="4" t="s">
        <v>485</v>
      </c>
      <c r="G89" s="1" t="s">
        <v>486</v>
      </c>
      <c r="H89" s="1" t="s">
        <v>487</v>
      </c>
      <c r="I89" s="1" t="s">
        <v>53</v>
      </c>
      <c r="J89" s="1"/>
      <c r="K89" s="9" t="s">
        <v>31</v>
      </c>
      <c r="L89" s="12" t="s">
        <v>54</v>
      </c>
      <c r="M89" s="13" t="s">
        <v>55</v>
      </c>
      <c r="N89" s="3" t="s">
        <v>358</v>
      </c>
      <c r="O89" s="3" t="s">
        <v>201</v>
      </c>
    </row>
    <row r="90" customFormat="false" ht="15" hidden="false" customHeight="false" outlineLevel="0" collapsed="false">
      <c r="A90" s="1" t="n">
        <v>89</v>
      </c>
      <c r="B90" s="1" t="s">
        <v>488</v>
      </c>
      <c r="C90" s="1" t="s">
        <v>206</v>
      </c>
      <c r="D90" s="1" t="s">
        <v>489</v>
      </c>
      <c r="E90" s="1"/>
      <c r="F90" s="1" t="s">
        <v>490</v>
      </c>
      <c r="G90" s="1" t="s">
        <v>491</v>
      </c>
      <c r="H90" s="1" t="s">
        <v>492</v>
      </c>
      <c r="I90" s="1" t="s">
        <v>61</v>
      </c>
      <c r="J90" s="1"/>
      <c r="K90" s="1" t="s">
        <v>22</v>
      </c>
      <c r="L90" s="12" t="s">
        <v>54</v>
      </c>
      <c r="M90" s="13" t="s">
        <v>55</v>
      </c>
      <c r="N90" s="3" t="s">
        <v>493</v>
      </c>
      <c r="O90" s="3" t="s">
        <v>206</v>
      </c>
    </row>
    <row r="91" customFormat="false" ht="15" hidden="false" customHeight="false" outlineLevel="0" collapsed="false">
      <c r="A91" s="1" t="n">
        <v>90</v>
      </c>
      <c r="B91" s="1" t="s">
        <v>494</v>
      </c>
      <c r="C91" s="1" t="s">
        <v>227</v>
      </c>
      <c r="D91" s="1" t="s">
        <v>495</v>
      </c>
      <c r="E91" s="1"/>
      <c r="F91" s="1" t="s">
        <v>496</v>
      </c>
      <c r="G91" s="1" t="s">
        <v>497</v>
      </c>
      <c r="H91" s="1" t="s">
        <v>498</v>
      </c>
      <c r="I91" s="1" t="s">
        <v>53</v>
      </c>
      <c r="J91" s="1"/>
      <c r="K91" s="1" t="s">
        <v>22</v>
      </c>
      <c r="L91" s="12" t="s">
        <v>54</v>
      </c>
      <c r="M91" s="13" t="s">
        <v>55</v>
      </c>
      <c r="N91" s="3" t="s">
        <v>363</v>
      </c>
      <c r="O91" s="3" t="s">
        <v>227</v>
      </c>
    </row>
    <row r="92" customFormat="false" ht="15" hidden="false" customHeight="false" outlineLevel="0" collapsed="false">
      <c r="A92" s="1" t="n">
        <v>91</v>
      </c>
      <c r="B92" s="1" t="s">
        <v>167</v>
      </c>
      <c r="C92" s="1" t="s">
        <v>232</v>
      </c>
      <c r="D92" s="1" t="s">
        <v>499</v>
      </c>
      <c r="E92" s="1"/>
      <c r="F92" s="1" t="s">
        <v>500</v>
      </c>
      <c r="G92" s="1" t="s">
        <v>501</v>
      </c>
      <c r="H92" s="1" t="s">
        <v>502</v>
      </c>
      <c r="I92" s="1" t="s">
        <v>61</v>
      </c>
      <c r="J92" s="1"/>
      <c r="K92" s="1" t="s">
        <v>22</v>
      </c>
      <c r="L92" s="12" t="s">
        <v>54</v>
      </c>
      <c r="M92" s="13" t="s">
        <v>55</v>
      </c>
      <c r="N92" s="3" t="s">
        <v>368</v>
      </c>
      <c r="O92" s="3" t="s">
        <v>232</v>
      </c>
    </row>
    <row r="93" customFormat="false" ht="28.35" hidden="false" customHeight="false" outlineLevel="0" collapsed="false">
      <c r="A93" s="1" t="n">
        <v>92</v>
      </c>
      <c r="B93" s="1" t="s">
        <v>503</v>
      </c>
      <c r="C93" s="1" t="s">
        <v>237</v>
      </c>
      <c r="D93" s="8" t="s">
        <v>504</v>
      </c>
      <c r="E93" s="1"/>
      <c r="F93" s="1" t="s">
        <v>505</v>
      </c>
      <c r="G93" s="1" t="s">
        <v>506</v>
      </c>
      <c r="H93" s="1" t="s">
        <v>507</v>
      </c>
      <c r="I93" s="1" t="s">
        <v>67</v>
      </c>
      <c r="J93" s="1"/>
      <c r="K93" s="9" t="s">
        <v>31</v>
      </c>
      <c r="L93" s="12" t="s">
        <v>54</v>
      </c>
      <c r="M93" s="13" t="s">
        <v>55</v>
      </c>
      <c r="N93" s="3" t="s">
        <v>373</v>
      </c>
      <c r="O93" s="3" t="s">
        <v>237</v>
      </c>
    </row>
    <row r="94" customFormat="false" ht="28.35" hidden="false" customHeight="false" outlineLevel="0" collapsed="false">
      <c r="A94" s="1" t="n">
        <v>93</v>
      </c>
      <c r="B94" s="1" t="s">
        <v>508</v>
      </c>
      <c r="C94" s="1" t="s">
        <v>242</v>
      </c>
      <c r="D94" s="1" t="s">
        <v>509</v>
      </c>
      <c r="E94" s="1"/>
      <c r="F94" s="1" t="s">
        <v>510</v>
      </c>
      <c r="G94" s="1" t="s">
        <v>511</v>
      </c>
      <c r="H94" s="1" t="s">
        <v>512</v>
      </c>
      <c r="I94" s="1" t="s">
        <v>61</v>
      </c>
      <c r="J94" s="1"/>
      <c r="K94" s="1" t="s">
        <v>22</v>
      </c>
      <c r="L94" s="12" t="s">
        <v>54</v>
      </c>
      <c r="M94" s="13" t="s">
        <v>55</v>
      </c>
      <c r="N94" s="3"/>
      <c r="O94" s="3" t="s">
        <v>242</v>
      </c>
    </row>
    <row r="95" customFormat="false" ht="28.35" hidden="false" customHeight="false" outlineLevel="0" collapsed="false">
      <c r="A95" s="1" t="n">
        <v>94</v>
      </c>
      <c r="B95" s="1"/>
      <c r="C95" s="1" t="s">
        <v>248</v>
      </c>
      <c r="D95" s="6" t="s">
        <v>513</v>
      </c>
      <c r="E95" s="1"/>
      <c r="F95" s="6" t="s">
        <v>510</v>
      </c>
      <c r="G95" s="6" t="s">
        <v>511</v>
      </c>
      <c r="H95" s="6" t="s">
        <v>514</v>
      </c>
      <c r="I95" s="6" t="s">
        <v>53</v>
      </c>
      <c r="J95" s="6"/>
      <c r="K95" s="7" t="s">
        <v>28</v>
      </c>
      <c r="L95" s="12" t="s">
        <v>54</v>
      </c>
      <c r="M95" s="12"/>
      <c r="N95" s="3"/>
      <c r="O95" s="3"/>
    </row>
    <row r="96" customFormat="false" ht="28.35" hidden="false" customHeight="false" outlineLevel="0" collapsed="false">
      <c r="A96" s="1" t="n">
        <v>95</v>
      </c>
      <c r="B96" s="1" t="s">
        <v>515</v>
      </c>
      <c r="C96" s="1" t="s">
        <v>257</v>
      </c>
      <c r="D96" s="1" t="s">
        <v>516</v>
      </c>
      <c r="E96" s="1"/>
      <c r="F96" s="1" t="s">
        <v>517</v>
      </c>
      <c r="G96" s="1" t="s">
        <v>518</v>
      </c>
      <c r="H96" s="1" t="s">
        <v>519</v>
      </c>
      <c r="I96" s="1" t="s">
        <v>53</v>
      </c>
      <c r="J96" s="1"/>
      <c r="K96" s="1" t="s">
        <v>22</v>
      </c>
      <c r="L96" s="12" t="s">
        <v>54</v>
      </c>
      <c r="M96" s="13" t="s">
        <v>55</v>
      </c>
      <c r="N96" s="3" t="s">
        <v>378</v>
      </c>
      <c r="O96" s="3" t="s">
        <v>257</v>
      </c>
    </row>
    <row r="97" customFormat="false" ht="15" hidden="false" customHeight="false" outlineLevel="0" collapsed="false">
      <c r="A97" s="1" t="n">
        <v>96</v>
      </c>
      <c r="B97" s="1" t="s">
        <v>520</v>
      </c>
      <c r="C97" s="1"/>
      <c r="D97" s="4" t="s">
        <v>521</v>
      </c>
      <c r="E97" s="1"/>
      <c r="F97" s="4" t="s">
        <v>522</v>
      </c>
      <c r="G97" s="4" t="s">
        <v>523</v>
      </c>
      <c r="H97" s="4" t="s">
        <v>524</v>
      </c>
      <c r="I97" s="4" t="s">
        <v>61</v>
      </c>
      <c r="J97" s="4"/>
      <c r="K97" s="5" t="s">
        <v>25</v>
      </c>
      <c r="L97" s="12" t="s">
        <v>54</v>
      </c>
      <c r="M97" s="13" t="s">
        <v>55</v>
      </c>
      <c r="N97" s="3" t="s">
        <v>383</v>
      </c>
      <c r="O97" s="3"/>
    </row>
    <row r="98" customFormat="false" ht="28.35" hidden="false" customHeight="false" outlineLevel="0" collapsed="false">
      <c r="A98" s="1" t="n">
        <v>97</v>
      </c>
      <c r="B98" s="1" t="s">
        <v>525</v>
      </c>
      <c r="C98" s="1" t="s">
        <v>267</v>
      </c>
      <c r="D98" s="8" t="s">
        <v>526</v>
      </c>
      <c r="E98" s="1"/>
      <c r="F98" s="1" t="s">
        <v>527</v>
      </c>
      <c r="G98" s="1" t="s">
        <v>528</v>
      </c>
      <c r="H98" s="1" t="s">
        <v>529</v>
      </c>
      <c r="I98" s="1" t="s">
        <v>61</v>
      </c>
      <c r="J98" s="1"/>
      <c r="K98" s="9" t="s">
        <v>31</v>
      </c>
      <c r="L98" s="12" t="s">
        <v>54</v>
      </c>
      <c r="M98" s="13" t="s">
        <v>55</v>
      </c>
      <c r="N98" s="3"/>
      <c r="O98" s="3" t="s">
        <v>267</v>
      </c>
    </row>
    <row r="99" customFormat="false" ht="28.35" hidden="false" customHeight="false" outlineLevel="0" collapsed="false">
      <c r="A99" s="1" t="n">
        <v>98</v>
      </c>
      <c r="B99" s="1" t="s">
        <v>530</v>
      </c>
      <c r="C99" s="1" t="s">
        <v>272</v>
      </c>
      <c r="D99" s="1" t="s">
        <v>531</v>
      </c>
      <c r="E99" s="1"/>
      <c r="F99" s="1" t="s">
        <v>532</v>
      </c>
      <c r="G99" s="1" t="s">
        <v>533</v>
      </c>
      <c r="H99" s="1" t="s">
        <v>534</v>
      </c>
      <c r="I99" s="1" t="s">
        <v>53</v>
      </c>
      <c r="J99" s="1"/>
      <c r="K99" s="1" t="s">
        <v>22</v>
      </c>
      <c r="L99" s="12" t="s">
        <v>54</v>
      </c>
      <c r="M99" s="13" t="s">
        <v>55</v>
      </c>
      <c r="N99" s="3"/>
      <c r="O99" s="3" t="s">
        <v>272</v>
      </c>
    </row>
    <row r="100" customFormat="false" ht="28.35" hidden="false" customHeight="false" outlineLevel="0" collapsed="false">
      <c r="A100" s="1" t="n">
        <v>99</v>
      </c>
      <c r="B100" s="1" t="s">
        <v>535</v>
      </c>
      <c r="C100" s="1" t="s">
        <v>277</v>
      </c>
      <c r="D100" s="1" t="s">
        <v>536</v>
      </c>
      <c r="E100" s="1"/>
      <c r="F100" s="1" t="s">
        <v>534</v>
      </c>
      <c r="G100" s="1" t="s">
        <v>537</v>
      </c>
      <c r="H100" s="1" t="s">
        <v>533</v>
      </c>
      <c r="I100" s="1" t="s">
        <v>61</v>
      </c>
      <c r="J100" s="1"/>
      <c r="K100" s="1" t="s">
        <v>22</v>
      </c>
      <c r="L100" s="12" t="s">
        <v>54</v>
      </c>
      <c r="M100" s="13" t="s">
        <v>55</v>
      </c>
      <c r="N100" s="3"/>
      <c r="O100" s="3" t="s">
        <v>277</v>
      </c>
    </row>
    <row r="101" customFormat="false" ht="28.35" hidden="false" customHeight="false" outlineLevel="0" collapsed="false">
      <c r="A101" s="1" t="n">
        <v>100</v>
      </c>
      <c r="B101" s="1" t="s">
        <v>538</v>
      </c>
      <c r="C101" s="1" t="s">
        <v>288</v>
      </c>
      <c r="D101" s="1" t="s">
        <v>539</v>
      </c>
      <c r="E101" s="1"/>
      <c r="F101" s="1" t="s">
        <v>540</v>
      </c>
      <c r="G101" s="1" t="s">
        <v>541</v>
      </c>
      <c r="H101" s="1" t="s">
        <v>542</v>
      </c>
      <c r="I101" s="1" t="s">
        <v>53</v>
      </c>
      <c r="J101" s="1"/>
      <c r="K101" s="1" t="s">
        <v>22</v>
      </c>
      <c r="L101" s="12" t="s">
        <v>54</v>
      </c>
      <c r="M101" s="13" t="s">
        <v>55</v>
      </c>
      <c r="N101" s="3"/>
      <c r="O101" s="3" t="s">
        <v>288</v>
      </c>
    </row>
    <row r="102" customFormat="false" ht="28.35" hidden="false" customHeight="false" outlineLevel="0" collapsed="false">
      <c r="A102" s="1" t="n">
        <v>101</v>
      </c>
      <c r="B102" s="1" t="s">
        <v>207</v>
      </c>
      <c r="C102" s="1" t="s">
        <v>293</v>
      </c>
      <c r="D102" s="1" t="s">
        <v>543</v>
      </c>
      <c r="E102" s="1"/>
      <c r="F102" s="1" t="s">
        <v>544</v>
      </c>
      <c r="G102" s="1" t="s">
        <v>541</v>
      </c>
      <c r="H102" s="1" t="s">
        <v>542</v>
      </c>
      <c r="I102" s="1" t="s">
        <v>61</v>
      </c>
      <c r="J102" s="1"/>
      <c r="K102" s="1" t="s">
        <v>22</v>
      </c>
      <c r="L102" s="12" t="s">
        <v>54</v>
      </c>
      <c r="M102" s="13" t="s">
        <v>55</v>
      </c>
      <c r="N102" s="3"/>
      <c r="O102" s="3" t="s">
        <v>293</v>
      </c>
    </row>
    <row r="103" customFormat="false" ht="28.35" hidden="false" customHeight="false" outlineLevel="0" collapsed="false">
      <c r="A103" s="1" t="n">
        <v>102</v>
      </c>
      <c r="B103" s="1" t="s">
        <v>545</v>
      </c>
      <c r="C103" s="1" t="s">
        <v>298</v>
      </c>
      <c r="D103" s="1" t="s">
        <v>546</v>
      </c>
      <c r="E103" s="1"/>
      <c r="F103" s="1" t="s">
        <v>547</v>
      </c>
      <c r="G103" s="1" t="s">
        <v>541</v>
      </c>
      <c r="H103" s="1" t="s">
        <v>548</v>
      </c>
      <c r="I103" s="1" t="s">
        <v>53</v>
      </c>
      <c r="J103" s="1"/>
      <c r="K103" s="1" t="s">
        <v>22</v>
      </c>
      <c r="L103" s="12" t="s">
        <v>54</v>
      </c>
      <c r="M103" s="13" t="s">
        <v>55</v>
      </c>
      <c r="N103" s="3" t="s">
        <v>388</v>
      </c>
      <c r="O103" s="3" t="s">
        <v>298</v>
      </c>
    </row>
    <row r="104" customFormat="false" ht="28.35" hidden="false" customHeight="false" outlineLevel="0" collapsed="false">
      <c r="A104" s="1" t="n">
        <v>103</v>
      </c>
      <c r="B104" s="1" t="s">
        <v>549</v>
      </c>
      <c r="C104" s="1" t="s">
        <v>303</v>
      </c>
      <c r="D104" s="1" t="s">
        <v>550</v>
      </c>
      <c r="E104" s="1"/>
      <c r="F104" s="1" t="s">
        <v>541</v>
      </c>
      <c r="G104" s="1" t="s">
        <v>551</v>
      </c>
      <c r="H104" s="1" t="s">
        <v>544</v>
      </c>
      <c r="I104" s="1" t="s">
        <v>53</v>
      </c>
      <c r="J104" s="1"/>
      <c r="K104" s="1" t="s">
        <v>22</v>
      </c>
      <c r="L104" s="12" t="s">
        <v>54</v>
      </c>
      <c r="M104" s="13" t="s">
        <v>55</v>
      </c>
      <c r="N104" s="3" t="s">
        <v>393</v>
      </c>
      <c r="O104" s="3" t="s">
        <v>303</v>
      </c>
    </row>
    <row r="105" customFormat="false" ht="28.35" hidden="false" customHeight="false" outlineLevel="0" collapsed="false">
      <c r="A105" s="1" t="n">
        <v>104</v>
      </c>
      <c r="B105" s="1" t="s">
        <v>552</v>
      </c>
      <c r="C105" s="1" t="s">
        <v>306</v>
      </c>
      <c r="D105" s="1" t="s">
        <v>553</v>
      </c>
      <c r="E105" s="1"/>
      <c r="F105" s="1" t="s">
        <v>540</v>
      </c>
      <c r="G105" s="1" t="s">
        <v>541</v>
      </c>
      <c r="H105" s="1" t="s">
        <v>544</v>
      </c>
      <c r="I105" s="1" t="s">
        <v>53</v>
      </c>
      <c r="J105" s="1"/>
      <c r="K105" s="1" t="s">
        <v>22</v>
      </c>
      <c r="L105" s="12" t="s">
        <v>54</v>
      </c>
      <c r="M105" s="13" t="s">
        <v>55</v>
      </c>
      <c r="N105" s="3"/>
      <c r="O105" s="3" t="s">
        <v>306</v>
      </c>
    </row>
    <row r="106" customFormat="false" ht="41.75" hidden="false" customHeight="false" outlineLevel="0" collapsed="false">
      <c r="A106" s="1" t="n">
        <v>105</v>
      </c>
      <c r="B106" s="1" t="s">
        <v>554</v>
      </c>
      <c r="C106" s="1" t="s">
        <v>311</v>
      </c>
      <c r="D106" s="1" t="s">
        <v>555</v>
      </c>
      <c r="E106" s="1"/>
      <c r="F106" s="1" t="s">
        <v>541</v>
      </c>
      <c r="G106" s="1" t="s">
        <v>556</v>
      </c>
      <c r="H106" s="1" t="s">
        <v>557</v>
      </c>
      <c r="I106" s="1" t="s">
        <v>61</v>
      </c>
      <c r="J106" s="1"/>
      <c r="K106" s="1" t="s">
        <v>22</v>
      </c>
      <c r="L106" s="12" t="s">
        <v>54</v>
      </c>
      <c r="M106" s="13" t="s">
        <v>55</v>
      </c>
      <c r="N106" s="3"/>
      <c r="O106" s="3" t="s">
        <v>311</v>
      </c>
    </row>
    <row r="107" customFormat="false" ht="55.2" hidden="false" customHeight="false" outlineLevel="0" collapsed="false">
      <c r="A107" s="1" t="n">
        <v>106</v>
      </c>
      <c r="B107" s="1" t="s">
        <v>558</v>
      </c>
      <c r="C107" s="1"/>
      <c r="D107" s="4" t="s">
        <v>559</v>
      </c>
      <c r="E107" s="1"/>
      <c r="F107" s="4" t="s">
        <v>560</v>
      </c>
      <c r="G107" s="4" t="s">
        <v>561</v>
      </c>
      <c r="H107" s="4" t="s">
        <v>562</v>
      </c>
      <c r="I107" s="4" t="s">
        <v>53</v>
      </c>
      <c r="J107" s="4" t="s">
        <v>563</v>
      </c>
      <c r="K107" s="5" t="s">
        <v>25</v>
      </c>
      <c r="L107" s="12" t="s">
        <v>54</v>
      </c>
      <c r="M107" s="12"/>
      <c r="N107" s="3"/>
      <c r="O107" s="3"/>
    </row>
    <row r="108" customFormat="false" ht="28.35" hidden="false" customHeight="false" outlineLevel="0" collapsed="false">
      <c r="A108" s="1" t="n">
        <v>107</v>
      </c>
      <c r="B108" s="1" t="s">
        <v>564</v>
      </c>
      <c r="C108" s="1" t="s">
        <v>322</v>
      </c>
      <c r="D108" s="1" t="s">
        <v>565</v>
      </c>
      <c r="E108" s="1"/>
      <c r="F108" s="1" t="s">
        <v>566</v>
      </c>
      <c r="G108" s="1" t="s">
        <v>567</v>
      </c>
      <c r="H108" s="1" t="s">
        <v>568</v>
      </c>
      <c r="I108" s="1" t="s">
        <v>53</v>
      </c>
      <c r="J108" s="1"/>
      <c r="K108" s="1" t="s">
        <v>22</v>
      </c>
      <c r="L108" s="12" t="s">
        <v>54</v>
      </c>
      <c r="M108" s="13" t="s">
        <v>55</v>
      </c>
      <c r="N108" s="3"/>
      <c r="O108" s="3" t="s">
        <v>322</v>
      </c>
    </row>
    <row r="109" customFormat="false" ht="28.35" hidden="false" customHeight="false" outlineLevel="0" collapsed="false">
      <c r="A109" s="1" t="n">
        <v>108</v>
      </c>
      <c r="B109" s="1" t="s">
        <v>569</v>
      </c>
      <c r="C109" s="1" t="s">
        <v>327</v>
      </c>
      <c r="D109" s="1" t="s">
        <v>570</v>
      </c>
      <c r="E109" s="1"/>
      <c r="F109" s="1" t="s">
        <v>567</v>
      </c>
      <c r="G109" s="1" t="s">
        <v>571</v>
      </c>
      <c r="H109" s="1" t="s">
        <v>568</v>
      </c>
      <c r="I109" s="1" t="s">
        <v>61</v>
      </c>
      <c r="J109" s="1"/>
      <c r="K109" s="1" t="s">
        <v>22</v>
      </c>
      <c r="L109" s="12" t="s">
        <v>54</v>
      </c>
      <c r="M109" s="13" t="s">
        <v>55</v>
      </c>
      <c r="N109" s="3"/>
      <c r="O109" s="3" t="s">
        <v>327</v>
      </c>
    </row>
    <row r="110" customFormat="false" ht="28.35" hidden="false" customHeight="false" outlineLevel="0" collapsed="false">
      <c r="A110" s="1" t="n">
        <v>109</v>
      </c>
      <c r="B110" s="1" t="s">
        <v>572</v>
      </c>
      <c r="C110" s="1" t="s">
        <v>332</v>
      </c>
      <c r="D110" s="1" t="s">
        <v>573</v>
      </c>
      <c r="E110" s="1"/>
      <c r="F110" s="1" t="s">
        <v>567</v>
      </c>
      <c r="G110" s="1" t="s">
        <v>574</v>
      </c>
      <c r="H110" s="1" t="s">
        <v>575</v>
      </c>
      <c r="I110" s="1" t="s">
        <v>67</v>
      </c>
      <c r="J110" s="1"/>
      <c r="K110" s="1" t="s">
        <v>22</v>
      </c>
      <c r="L110" s="12" t="s">
        <v>54</v>
      </c>
      <c r="M110" s="13" t="s">
        <v>55</v>
      </c>
      <c r="N110" s="3"/>
      <c r="O110" s="3" t="s">
        <v>332</v>
      </c>
    </row>
    <row r="111" customFormat="false" ht="28.35" hidden="false" customHeight="false" outlineLevel="0" collapsed="false">
      <c r="A111" s="1" t="n">
        <v>110</v>
      </c>
      <c r="B111" s="1" t="s">
        <v>576</v>
      </c>
      <c r="C111" s="1" t="s">
        <v>337</v>
      </c>
      <c r="D111" s="8" t="s">
        <v>577</v>
      </c>
      <c r="E111" s="1"/>
      <c r="F111" s="1" t="s">
        <v>578</v>
      </c>
      <c r="G111" s="1" t="s">
        <v>579</v>
      </c>
      <c r="H111" s="1" t="s">
        <v>566</v>
      </c>
      <c r="I111" s="1" t="s">
        <v>61</v>
      </c>
      <c r="J111" s="1"/>
      <c r="K111" s="9" t="s">
        <v>31</v>
      </c>
      <c r="L111" s="12" t="s">
        <v>54</v>
      </c>
      <c r="M111" s="13" t="s">
        <v>55</v>
      </c>
      <c r="N111" s="3"/>
      <c r="O111" s="3" t="s">
        <v>337</v>
      </c>
    </row>
    <row r="112" customFormat="false" ht="28.35" hidden="false" customHeight="false" outlineLevel="0" collapsed="false">
      <c r="A112" s="1" t="n">
        <v>111</v>
      </c>
      <c r="B112" s="1" t="s">
        <v>580</v>
      </c>
      <c r="C112" s="1" t="s">
        <v>353</v>
      </c>
      <c r="D112" s="1" t="s">
        <v>581</v>
      </c>
      <c r="E112" s="1"/>
      <c r="F112" s="1" t="s">
        <v>582</v>
      </c>
      <c r="G112" s="1" t="s">
        <v>583</v>
      </c>
      <c r="H112" s="1" t="s">
        <v>584</v>
      </c>
      <c r="I112" s="1" t="s">
        <v>61</v>
      </c>
      <c r="J112" s="1"/>
      <c r="K112" s="1" t="s">
        <v>22</v>
      </c>
      <c r="L112" s="12" t="s">
        <v>54</v>
      </c>
      <c r="M112" s="13" t="s">
        <v>55</v>
      </c>
      <c r="N112" s="3" t="s">
        <v>398</v>
      </c>
      <c r="O112" s="3" t="s">
        <v>353</v>
      </c>
    </row>
    <row r="113" customFormat="false" ht="15" hidden="false" customHeight="false" outlineLevel="0" collapsed="false">
      <c r="A113" s="1" t="n">
        <v>112</v>
      </c>
      <c r="B113" s="1" t="s">
        <v>585</v>
      </c>
      <c r="C113" s="1" t="s">
        <v>358</v>
      </c>
      <c r="D113" s="1" t="s">
        <v>586</v>
      </c>
      <c r="E113" s="1"/>
      <c r="F113" s="1" t="s">
        <v>582</v>
      </c>
      <c r="G113" s="1" t="s">
        <v>587</v>
      </c>
      <c r="H113" s="1" t="s">
        <v>588</v>
      </c>
      <c r="I113" s="1" t="s">
        <v>53</v>
      </c>
      <c r="J113" s="1"/>
      <c r="K113" s="1" t="s">
        <v>22</v>
      </c>
      <c r="L113" s="12" t="s">
        <v>54</v>
      </c>
      <c r="M113" s="13" t="s">
        <v>55</v>
      </c>
      <c r="N113" s="3" t="s">
        <v>403</v>
      </c>
      <c r="O113" s="3" t="s">
        <v>358</v>
      </c>
    </row>
    <row r="114" customFormat="false" ht="15" hidden="false" customHeight="false" outlineLevel="0" collapsed="false">
      <c r="A114" s="1" t="n">
        <v>113</v>
      </c>
      <c r="B114" s="1" t="s">
        <v>589</v>
      </c>
      <c r="C114" s="1" t="s">
        <v>363</v>
      </c>
      <c r="D114" s="8" t="s">
        <v>590</v>
      </c>
      <c r="E114" s="1"/>
      <c r="F114" s="1" t="s">
        <v>591</v>
      </c>
      <c r="G114" s="4" t="s">
        <v>592</v>
      </c>
      <c r="H114" s="1" t="s">
        <v>593</v>
      </c>
      <c r="I114" s="1" t="s">
        <v>53</v>
      </c>
      <c r="J114" s="1"/>
      <c r="K114" s="9" t="s">
        <v>31</v>
      </c>
      <c r="L114" s="12" t="s">
        <v>54</v>
      </c>
      <c r="M114" s="13" t="s">
        <v>55</v>
      </c>
      <c r="N114" s="3" t="s">
        <v>406</v>
      </c>
      <c r="O114" s="3" t="s">
        <v>363</v>
      </c>
    </row>
    <row r="115" customFormat="false" ht="15" hidden="false" customHeight="false" outlineLevel="0" collapsed="false">
      <c r="A115" s="1" t="n">
        <v>114</v>
      </c>
      <c r="B115" s="1" t="s">
        <v>594</v>
      </c>
      <c r="C115" s="1" t="s">
        <v>368</v>
      </c>
      <c r="D115" s="8" t="s">
        <v>595</v>
      </c>
      <c r="E115" s="1"/>
      <c r="F115" s="4" t="s">
        <v>592</v>
      </c>
      <c r="G115" s="1" t="s">
        <v>596</v>
      </c>
      <c r="H115" s="1" t="s">
        <v>591</v>
      </c>
      <c r="I115" s="1" t="s">
        <v>53</v>
      </c>
      <c r="J115" s="1"/>
      <c r="K115" s="9" t="s">
        <v>31</v>
      </c>
      <c r="L115" s="12" t="s">
        <v>54</v>
      </c>
      <c r="M115" s="13" t="s">
        <v>55</v>
      </c>
      <c r="N115" s="3" t="s">
        <v>411</v>
      </c>
      <c r="O115" s="3" t="s">
        <v>368</v>
      </c>
    </row>
    <row r="116" customFormat="false" ht="15" hidden="false" customHeight="false" outlineLevel="0" collapsed="false">
      <c r="A116" s="1" t="n">
        <v>115</v>
      </c>
      <c r="B116" s="1" t="s">
        <v>597</v>
      </c>
      <c r="C116" s="1" t="s">
        <v>373</v>
      </c>
      <c r="D116" s="8" t="s">
        <v>598</v>
      </c>
      <c r="E116" s="1"/>
      <c r="F116" s="4" t="s">
        <v>592</v>
      </c>
      <c r="G116" s="1" t="s">
        <v>593</v>
      </c>
      <c r="H116" s="1" t="s">
        <v>596</v>
      </c>
      <c r="I116" s="1" t="s">
        <v>61</v>
      </c>
      <c r="J116" s="1"/>
      <c r="K116" s="9" t="s">
        <v>31</v>
      </c>
      <c r="L116" s="12" t="s">
        <v>54</v>
      </c>
      <c r="M116" s="13" t="s">
        <v>55</v>
      </c>
      <c r="N116" s="3" t="s">
        <v>416</v>
      </c>
      <c r="O116" s="3" t="s">
        <v>373</v>
      </c>
    </row>
    <row r="117" customFormat="false" ht="15" hidden="false" customHeight="false" outlineLevel="0" collapsed="false">
      <c r="A117" s="1" t="n">
        <v>116</v>
      </c>
      <c r="B117" s="1" t="s">
        <v>599</v>
      </c>
      <c r="C117" s="1" t="s">
        <v>378</v>
      </c>
      <c r="D117" s="8" t="s">
        <v>600</v>
      </c>
      <c r="E117" s="1"/>
      <c r="F117" s="1" t="s">
        <v>593</v>
      </c>
      <c r="G117" s="1" t="s">
        <v>596</v>
      </c>
      <c r="H117" s="4" t="s">
        <v>592</v>
      </c>
      <c r="I117" s="1" t="s">
        <v>61</v>
      </c>
      <c r="J117" s="1"/>
      <c r="K117" s="9" t="s">
        <v>31</v>
      </c>
      <c r="L117" s="12" t="s">
        <v>54</v>
      </c>
      <c r="M117" s="13" t="s">
        <v>55</v>
      </c>
      <c r="N117" s="3" t="s">
        <v>418</v>
      </c>
      <c r="O117" s="3" t="s">
        <v>378</v>
      </c>
    </row>
    <row r="118" customFormat="false" ht="41.75" hidden="false" customHeight="false" outlineLevel="0" collapsed="false">
      <c r="A118" s="1" t="n">
        <v>117</v>
      </c>
      <c r="B118" s="1" t="s">
        <v>601</v>
      </c>
      <c r="C118" s="1" t="s">
        <v>388</v>
      </c>
      <c r="D118" s="1" t="s">
        <v>602</v>
      </c>
      <c r="E118" s="1"/>
      <c r="F118" s="1" t="s">
        <v>603</v>
      </c>
      <c r="G118" s="1" t="s">
        <v>604</v>
      </c>
      <c r="H118" s="8" t="s">
        <v>605</v>
      </c>
      <c r="I118" s="1" t="s">
        <v>67</v>
      </c>
      <c r="J118" s="1"/>
      <c r="K118" s="9" t="s">
        <v>31</v>
      </c>
      <c r="L118" s="12" t="s">
        <v>54</v>
      </c>
      <c r="M118" s="13" t="s">
        <v>55</v>
      </c>
      <c r="N118" s="3" t="s">
        <v>423</v>
      </c>
      <c r="O118" s="3" t="s">
        <v>388</v>
      </c>
    </row>
    <row r="119" customFormat="false" ht="15" hidden="false" customHeight="false" outlineLevel="0" collapsed="false">
      <c r="A119" s="1" t="n">
        <v>118</v>
      </c>
      <c r="B119" s="1" t="s">
        <v>606</v>
      </c>
      <c r="C119" s="1" t="s">
        <v>393</v>
      </c>
      <c r="D119" s="8" t="s">
        <v>607</v>
      </c>
      <c r="E119" s="1"/>
      <c r="F119" s="1" t="s">
        <v>608</v>
      </c>
      <c r="G119" s="1" t="s">
        <v>609</v>
      </c>
      <c r="H119" s="1" t="s">
        <v>610</v>
      </c>
      <c r="I119" s="1" t="s">
        <v>61</v>
      </c>
      <c r="J119" s="1"/>
      <c r="K119" s="9" t="s">
        <v>31</v>
      </c>
      <c r="L119" s="12" t="s">
        <v>54</v>
      </c>
      <c r="M119" s="13" t="s">
        <v>55</v>
      </c>
      <c r="N119" s="3" t="s">
        <v>427</v>
      </c>
      <c r="O119" s="3" t="s">
        <v>393</v>
      </c>
    </row>
    <row r="120" customFormat="false" ht="41.75" hidden="false" customHeight="false" outlineLevel="0" collapsed="false">
      <c r="A120" s="1" t="n">
        <v>119</v>
      </c>
      <c r="B120" s="1" t="s">
        <v>611</v>
      </c>
      <c r="C120" s="1" t="s">
        <v>398</v>
      </c>
      <c r="D120" s="8" t="s">
        <v>612</v>
      </c>
      <c r="E120" s="1"/>
      <c r="F120" s="1" t="s">
        <v>613</v>
      </c>
      <c r="G120" s="1" t="s">
        <v>614</v>
      </c>
      <c r="H120" s="1" t="s">
        <v>615</v>
      </c>
      <c r="I120" s="1" t="s">
        <v>53</v>
      </c>
      <c r="J120" s="1"/>
      <c r="K120" s="9" t="s">
        <v>31</v>
      </c>
      <c r="L120" s="12" t="s">
        <v>54</v>
      </c>
      <c r="M120" s="13" t="s">
        <v>55</v>
      </c>
      <c r="N120" s="3" t="s">
        <v>432</v>
      </c>
      <c r="O120" s="3" t="s">
        <v>398</v>
      </c>
    </row>
    <row r="121" customFormat="false" ht="28.35" hidden="false" customHeight="false" outlineLevel="0" collapsed="false">
      <c r="A121" s="1" t="n">
        <v>120</v>
      </c>
      <c r="B121" s="1" t="s">
        <v>616</v>
      </c>
      <c r="C121" s="1"/>
      <c r="D121" s="4" t="s">
        <v>617</v>
      </c>
      <c r="E121" s="1"/>
      <c r="F121" s="4" t="s">
        <v>618</v>
      </c>
      <c r="G121" s="4" t="s">
        <v>619</v>
      </c>
      <c r="H121" s="4" t="s">
        <v>620</v>
      </c>
      <c r="I121" s="4" t="s">
        <v>61</v>
      </c>
      <c r="J121" s="4" t="s">
        <v>185</v>
      </c>
      <c r="K121" s="5" t="s">
        <v>25</v>
      </c>
      <c r="L121" s="12" t="s">
        <v>54</v>
      </c>
      <c r="M121" s="13" t="s">
        <v>55</v>
      </c>
      <c r="N121" s="3" t="s">
        <v>437</v>
      </c>
      <c r="O121" s="3"/>
    </row>
    <row r="122" customFormat="false" ht="28.35" hidden="false" customHeight="false" outlineLevel="0" collapsed="false">
      <c r="A122" s="1" t="n">
        <v>121</v>
      </c>
      <c r="B122" s="1"/>
      <c r="C122" s="1" t="s">
        <v>403</v>
      </c>
      <c r="D122" s="6" t="s">
        <v>621</v>
      </c>
      <c r="E122" s="1"/>
      <c r="F122" s="6" t="s">
        <v>622</v>
      </c>
      <c r="G122" s="6" t="s">
        <v>623</v>
      </c>
      <c r="H122" s="6" t="s">
        <v>624</v>
      </c>
      <c r="I122" s="6" t="s">
        <v>61</v>
      </c>
      <c r="J122" s="6"/>
      <c r="K122" s="7" t="s">
        <v>28</v>
      </c>
      <c r="L122" s="12" t="s">
        <v>54</v>
      </c>
      <c r="M122" s="13" t="s">
        <v>55</v>
      </c>
      <c r="N122" s="3"/>
      <c r="O122" s="3" t="s">
        <v>403</v>
      </c>
    </row>
    <row r="123" customFormat="false" ht="15" hidden="false" customHeight="false" outlineLevel="0" collapsed="false">
      <c r="A123" s="1" t="n">
        <v>122</v>
      </c>
      <c r="B123" s="1" t="s">
        <v>625</v>
      </c>
      <c r="C123" s="1" t="s">
        <v>406</v>
      </c>
      <c r="D123" s="1" t="s">
        <v>626</v>
      </c>
      <c r="E123" s="1"/>
      <c r="F123" s="1" t="s">
        <v>627</v>
      </c>
      <c r="G123" s="1" t="s">
        <v>628</v>
      </c>
      <c r="H123" s="1" t="s">
        <v>629</v>
      </c>
      <c r="I123" s="1" t="s">
        <v>67</v>
      </c>
      <c r="J123" s="1"/>
      <c r="K123" s="1" t="s">
        <v>22</v>
      </c>
      <c r="L123" s="12" t="s">
        <v>54</v>
      </c>
      <c r="M123" s="13" t="s">
        <v>55</v>
      </c>
      <c r="N123" s="3" t="s">
        <v>442</v>
      </c>
      <c r="O123" s="3" t="s">
        <v>406</v>
      </c>
    </row>
    <row r="124" customFormat="false" ht="28.35" hidden="false" customHeight="false" outlineLevel="0" collapsed="false">
      <c r="A124" s="1" t="n">
        <v>123</v>
      </c>
      <c r="B124" s="1" t="s">
        <v>630</v>
      </c>
      <c r="C124" s="1"/>
      <c r="D124" s="4" t="s">
        <v>631</v>
      </c>
      <c r="E124" s="1"/>
      <c r="F124" s="4" t="s">
        <v>632</v>
      </c>
      <c r="G124" s="4" t="s">
        <v>633</v>
      </c>
      <c r="H124" s="4" t="s">
        <v>634</v>
      </c>
      <c r="I124" s="4" t="s">
        <v>53</v>
      </c>
      <c r="J124" s="4"/>
      <c r="K124" s="5" t="s">
        <v>25</v>
      </c>
      <c r="L124" s="12" t="s">
        <v>54</v>
      </c>
      <c r="M124" s="13" t="s">
        <v>55</v>
      </c>
      <c r="N124" s="3" t="s">
        <v>451</v>
      </c>
      <c r="O124" s="3"/>
    </row>
    <row r="125" customFormat="false" ht="41.75" hidden="false" customHeight="false" outlineLevel="0" collapsed="false">
      <c r="A125" s="1" t="n">
        <v>124</v>
      </c>
      <c r="B125" s="1" t="s">
        <v>635</v>
      </c>
      <c r="C125" s="1" t="s">
        <v>416</v>
      </c>
      <c r="D125" s="1" t="s">
        <v>636</v>
      </c>
      <c r="E125" s="1"/>
      <c r="F125" s="8" t="s">
        <v>637</v>
      </c>
      <c r="G125" s="1" t="s">
        <v>638</v>
      </c>
      <c r="H125" s="1" t="s">
        <v>639</v>
      </c>
      <c r="I125" s="1" t="s">
        <v>53</v>
      </c>
      <c r="J125" s="1"/>
      <c r="K125" s="9" t="s">
        <v>31</v>
      </c>
      <c r="L125" s="12" t="s">
        <v>54</v>
      </c>
      <c r="M125" s="13" t="s">
        <v>55</v>
      </c>
      <c r="N125" s="3" t="s">
        <v>455</v>
      </c>
      <c r="O125" s="3" t="s">
        <v>416</v>
      </c>
    </row>
    <row r="126" customFormat="false" ht="41.75" hidden="false" customHeight="false" outlineLevel="0" collapsed="false">
      <c r="A126" s="1" t="n">
        <v>125</v>
      </c>
      <c r="B126" s="1" t="s">
        <v>640</v>
      </c>
      <c r="C126" s="1" t="s">
        <v>418</v>
      </c>
      <c r="D126" s="8" t="s">
        <v>641</v>
      </c>
      <c r="E126" s="1"/>
      <c r="F126" s="6" t="s">
        <v>642</v>
      </c>
      <c r="G126" s="6" t="s">
        <v>643</v>
      </c>
      <c r="H126" s="1" t="s">
        <v>644</v>
      </c>
      <c r="I126" s="1" t="s">
        <v>67</v>
      </c>
      <c r="J126" s="1"/>
      <c r="K126" s="9" t="s">
        <v>31</v>
      </c>
      <c r="L126" s="12" t="s">
        <v>54</v>
      </c>
      <c r="M126" s="13" t="s">
        <v>55</v>
      </c>
      <c r="N126" s="3" t="s">
        <v>645</v>
      </c>
      <c r="O126" s="3" t="s">
        <v>418</v>
      </c>
    </row>
    <row r="127" customFormat="false" ht="28.35" hidden="false" customHeight="false" outlineLevel="0" collapsed="false">
      <c r="A127" s="1" t="n">
        <v>126</v>
      </c>
      <c r="B127" s="1" t="s">
        <v>646</v>
      </c>
      <c r="C127" s="1" t="s">
        <v>423</v>
      </c>
      <c r="D127" s="1" t="s">
        <v>647</v>
      </c>
      <c r="E127" s="1"/>
      <c r="F127" s="1" t="s">
        <v>648</v>
      </c>
      <c r="G127" s="1" t="s">
        <v>649</v>
      </c>
      <c r="H127" s="1" t="s">
        <v>650</v>
      </c>
      <c r="I127" s="1" t="s">
        <v>53</v>
      </c>
      <c r="J127" s="1"/>
      <c r="K127" s="1" t="s">
        <v>22</v>
      </c>
      <c r="L127" s="12" t="s">
        <v>54</v>
      </c>
      <c r="M127" s="13" t="s">
        <v>55</v>
      </c>
      <c r="N127" s="3" t="s">
        <v>463</v>
      </c>
      <c r="O127" s="3" t="s">
        <v>423</v>
      </c>
    </row>
    <row r="128" customFormat="false" ht="55.2" hidden="false" customHeight="false" outlineLevel="0" collapsed="false">
      <c r="A128" s="1" t="n">
        <v>127</v>
      </c>
      <c r="B128" s="1" t="s">
        <v>651</v>
      </c>
      <c r="C128" s="1" t="s">
        <v>451</v>
      </c>
      <c r="D128" s="1" t="s">
        <v>652</v>
      </c>
      <c r="E128" s="1"/>
      <c r="F128" s="8" t="s">
        <v>653</v>
      </c>
      <c r="G128" s="1" t="s">
        <v>654</v>
      </c>
      <c r="H128" s="1" t="s">
        <v>655</v>
      </c>
      <c r="I128" s="1" t="s">
        <v>53</v>
      </c>
      <c r="J128" s="1"/>
      <c r="K128" s="9" t="s">
        <v>31</v>
      </c>
      <c r="L128" s="12" t="s">
        <v>54</v>
      </c>
      <c r="M128" s="13" t="s">
        <v>55</v>
      </c>
      <c r="N128" s="3" t="s">
        <v>468</v>
      </c>
      <c r="O128" s="3" t="s">
        <v>451</v>
      </c>
    </row>
    <row r="129" customFormat="false" ht="28.35" hidden="false" customHeight="false" outlineLevel="0" collapsed="false">
      <c r="A129" s="1" t="n">
        <v>128</v>
      </c>
      <c r="B129" s="1" t="s">
        <v>656</v>
      </c>
      <c r="C129" s="1"/>
      <c r="D129" s="4" t="s">
        <v>657</v>
      </c>
      <c r="E129" s="1"/>
      <c r="F129" s="4" t="s">
        <v>658</v>
      </c>
      <c r="G129" s="4" t="s">
        <v>659</v>
      </c>
      <c r="H129" s="4" t="s">
        <v>660</v>
      </c>
      <c r="I129" s="4" t="s">
        <v>67</v>
      </c>
      <c r="J129" s="4"/>
      <c r="K129" s="5" t="s">
        <v>25</v>
      </c>
      <c r="L129" s="12" t="s">
        <v>54</v>
      </c>
      <c r="M129" s="13" t="s">
        <v>55</v>
      </c>
      <c r="N129" s="3" t="s">
        <v>474</v>
      </c>
      <c r="O129" s="3"/>
    </row>
    <row r="130" customFormat="false" ht="28.35" hidden="false" customHeight="false" outlineLevel="0" collapsed="false">
      <c r="A130" s="1" t="n">
        <v>129</v>
      </c>
      <c r="B130" s="1"/>
      <c r="C130" s="1" t="s">
        <v>455</v>
      </c>
      <c r="D130" s="6" t="s">
        <v>661</v>
      </c>
      <c r="E130" s="1"/>
      <c r="F130" s="6" t="s">
        <v>662</v>
      </c>
      <c r="G130" s="6" t="s">
        <v>659</v>
      </c>
      <c r="H130" s="6" t="s">
        <v>663</v>
      </c>
      <c r="I130" s="6" t="s">
        <v>67</v>
      </c>
      <c r="J130" s="6"/>
      <c r="K130" s="7" t="s">
        <v>28</v>
      </c>
      <c r="L130" s="12" t="s">
        <v>54</v>
      </c>
      <c r="M130" s="13" t="s">
        <v>55</v>
      </c>
      <c r="N130" s="3"/>
      <c r="O130" s="3" t="s">
        <v>455</v>
      </c>
    </row>
    <row r="131" customFormat="false" ht="41.75" hidden="false" customHeight="false" outlineLevel="0" collapsed="false">
      <c r="A131" s="1" t="n">
        <v>130</v>
      </c>
      <c r="B131" s="1" t="s">
        <v>664</v>
      </c>
      <c r="C131" s="1" t="s">
        <v>645</v>
      </c>
      <c r="D131" s="1" t="s">
        <v>665</v>
      </c>
      <c r="E131" s="1"/>
      <c r="F131" s="1" t="s">
        <v>666</v>
      </c>
      <c r="G131" s="8" t="s">
        <v>667</v>
      </c>
      <c r="H131" s="8" t="s">
        <v>668</v>
      </c>
      <c r="I131" s="1" t="s">
        <v>61</v>
      </c>
      <c r="J131" s="1"/>
      <c r="K131" s="9" t="s">
        <v>31</v>
      </c>
      <c r="L131" s="12" t="s">
        <v>54</v>
      </c>
      <c r="M131" s="13" t="s">
        <v>55</v>
      </c>
      <c r="N131" s="3"/>
      <c r="O131" s="3" t="s">
        <v>645</v>
      </c>
    </row>
    <row r="132" customFormat="false" ht="28.35" hidden="false" customHeight="false" outlineLevel="0" collapsed="false">
      <c r="A132" s="1" t="n">
        <v>131</v>
      </c>
      <c r="B132" s="1" t="s">
        <v>462</v>
      </c>
      <c r="C132" s="1" t="s">
        <v>468</v>
      </c>
      <c r="D132" s="1" t="s">
        <v>669</v>
      </c>
      <c r="E132" s="1"/>
      <c r="F132" s="6" t="s">
        <v>670</v>
      </c>
      <c r="G132" s="4" t="s">
        <v>671</v>
      </c>
      <c r="H132" s="8" t="s">
        <v>672</v>
      </c>
      <c r="I132" s="1" t="s">
        <v>67</v>
      </c>
      <c r="J132" s="1"/>
      <c r="K132" s="9" t="s">
        <v>31</v>
      </c>
      <c r="L132" s="12" t="s">
        <v>54</v>
      </c>
      <c r="M132" s="13" t="s">
        <v>55</v>
      </c>
      <c r="N132" s="3"/>
      <c r="O132" s="3" t="s">
        <v>468</v>
      </c>
    </row>
    <row r="133" customFormat="false" ht="28.35" hidden="false" customHeight="false" outlineLevel="0" collapsed="false">
      <c r="A133" s="1" t="n">
        <v>132</v>
      </c>
      <c r="B133" s="1" t="s">
        <v>673</v>
      </c>
      <c r="C133" s="1" t="s">
        <v>478</v>
      </c>
      <c r="D133" s="1" t="s">
        <v>674</v>
      </c>
      <c r="E133" s="1"/>
      <c r="F133" s="1" t="s">
        <v>675</v>
      </c>
      <c r="G133" s="6" t="s">
        <v>676</v>
      </c>
      <c r="H133" s="1" t="s">
        <v>677</v>
      </c>
      <c r="I133" s="1" t="s">
        <v>67</v>
      </c>
      <c r="J133" s="1"/>
      <c r="K133" s="9" t="s">
        <v>31</v>
      </c>
      <c r="L133" s="12" t="s">
        <v>54</v>
      </c>
      <c r="M133" s="13" t="s">
        <v>55</v>
      </c>
      <c r="N133" s="3" t="s">
        <v>478</v>
      </c>
      <c r="O133" s="3" t="s">
        <v>478</v>
      </c>
    </row>
    <row r="134" customFormat="false" ht="28.35" hidden="false" customHeight="false" outlineLevel="0" collapsed="false">
      <c r="A134" s="1" t="n">
        <v>133</v>
      </c>
      <c r="B134" s="1" t="s">
        <v>678</v>
      </c>
      <c r="C134" s="1" t="s">
        <v>483</v>
      </c>
      <c r="D134" s="1" t="s">
        <v>679</v>
      </c>
      <c r="E134" s="1"/>
      <c r="F134" s="1" t="s">
        <v>680</v>
      </c>
      <c r="G134" s="1" t="s">
        <v>681</v>
      </c>
      <c r="H134" s="1" t="s">
        <v>682</v>
      </c>
      <c r="I134" s="1" t="s">
        <v>53</v>
      </c>
      <c r="J134" s="1"/>
      <c r="K134" s="1" t="s">
        <v>22</v>
      </c>
      <c r="L134" s="12" t="s">
        <v>54</v>
      </c>
      <c r="M134" s="13" t="s">
        <v>55</v>
      </c>
      <c r="N134" s="3" t="s">
        <v>483</v>
      </c>
      <c r="O134" s="3" t="s">
        <v>483</v>
      </c>
    </row>
    <row r="135" customFormat="false" ht="28.35" hidden="false" customHeight="false" outlineLevel="0" collapsed="false">
      <c r="A135" s="1" t="n">
        <v>134</v>
      </c>
      <c r="B135" s="1" t="s">
        <v>683</v>
      </c>
      <c r="C135" s="1"/>
      <c r="D135" s="4" t="s">
        <v>684</v>
      </c>
      <c r="E135" s="1"/>
      <c r="F135" s="4" t="s">
        <v>685</v>
      </c>
      <c r="G135" s="4" t="s">
        <v>686</v>
      </c>
      <c r="H135" s="4" t="s">
        <v>687</v>
      </c>
      <c r="I135" s="4" t="s">
        <v>67</v>
      </c>
      <c r="J135" s="4"/>
      <c r="K135" s="5" t="s">
        <v>25</v>
      </c>
      <c r="L135" s="12" t="s">
        <v>54</v>
      </c>
      <c r="M135" s="13" t="s">
        <v>55</v>
      </c>
      <c r="N135" s="3" t="s">
        <v>488</v>
      </c>
      <c r="O135" s="3"/>
    </row>
    <row r="136" customFormat="false" ht="28.35" hidden="false" customHeight="false" outlineLevel="0" collapsed="false">
      <c r="A136" s="1" t="n">
        <v>135</v>
      </c>
      <c r="B136" s="1" t="s">
        <v>493</v>
      </c>
      <c r="C136" s="1" t="s">
        <v>688</v>
      </c>
      <c r="D136" s="1" t="s">
        <v>689</v>
      </c>
      <c r="E136" s="1"/>
      <c r="F136" s="1" t="s">
        <v>690</v>
      </c>
      <c r="G136" s="1" t="s">
        <v>691</v>
      </c>
      <c r="H136" s="1" t="s">
        <v>692</v>
      </c>
      <c r="I136" s="1" t="s">
        <v>67</v>
      </c>
      <c r="J136" s="1"/>
      <c r="K136" s="1" t="s">
        <v>22</v>
      </c>
      <c r="L136" s="12" t="s">
        <v>54</v>
      </c>
      <c r="M136" s="13" t="s">
        <v>55</v>
      </c>
      <c r="N136" s="3" t="s">
        <v>494</v>
      </c>
      <c r="O136" s="3"/>
    </row>
    <row r="137" customFormat="false" ht="15" hidden="false" customHeight="false" outlineLevel="0" collapsed="false">
      <c r="A137" s="1" t="n">
        <v>136</v>
      </c>
      <c r="B137" s="1" t="s">
        <v>693</v>
      </c>
      <c r="C137" s="1" t="s">
        <v>520</v>
      </c>
      <c r="D137" s="1" t="s">
        <v>694</v>
      </c>
      <c r="E137" s="1"/>
      <c r="F137" s="1" t="s">
        <v>203</v>
      </c>
      <c r="G137" s="1" t="s">
        <v>115</v>
      </c>
      <c r="H137" s="1" t="s">
        <v>65</v>
      </c>
      <c r="I137" s="1" t="s">
        <v>53</v>
      </c>
      <c r="J137" s="1"/>
      <c r="K137" s="1" t="s">
        <v>22</v>
      </c>
      <c r="L137" s="12" t="s">
        <v>54</v>
      </c>
      <c r="M137" s="13" t="s">
        <v>55</v>
      </c>
      <c r="N137" s="3" t="s">
        <v>503</v>
      </c>
      <c r="O137" s="3"/>
    </row>
    <row r="138" customFormat="false" ht="28.35" hidden="false" customHeight="false" outlineLevel="0" collapsed="false">
      <c r="A138" s="1" t="n">
        <v>137</v>
      </c>
      <c r="B138" s="1" t="s">
        <v>695</v>
      </c>
      <c r="C138" s="1"/>
      <c r="D138" s="4" t="s">
        <v>696</v>
      </c>
      <c r="E138" s="1"/>
      <c r="F138" s="4" t="s">
        <v>697</v>
      </c>
      <c r="G138" s="4" t="s">
        <v>698</v>
      </c>
      <c r="H138" s="4" t="s">
        <v>699</v>
      </c>
      <c r="I138" s="4" t="s">
        <v>61</v>
      </c>
      <c r="J138" s="4"/>
      <c r="K138" s="5" t="s">
        <v>25</v>
      </c>
      <c r="L138" s="12" t="s">
        <v>54</v>
      </c>
      <c r="M138" s="13" t="s">
        <v>55</v>
      </c>
      <c r="N138" s="3" t="s">
        <v>508</v>
      </c>
      <c r="O138" s="3"/>
    </row>
    <row r="139" customFormat="false" ht="15" hidden="false" customHeight="false" outlineLevel="0" collapsed="false">
      <c r="A139" s="1" t="n">
        <v>138</v>
      </c>
      <c r="B139" s="1" t="s">
        <v>700</v>
      </c>
      <c r="C139" s="1" t="s">
        <v>530</v>
      </c>
      <c r="D139" s="1" t="s">
        <v>701</v>
      </c>
      <c r="E139" s="1"/>
      <c r="F139" s="1" t="s">
        <v>702</v>
      </c>
      <c r="G139" s="1" t="s">
        <v>703</v>
      </c>
      <c r="H139" s="1" t="s">
        <v>704</v>
      </c>
      <c r="I139" s="1" t="s">
        <v>61</v>
      </c>
      <c r="J139" s="1"/>
      <c r="K139" s="1" t="s">
        <v>22</v>
      </c>
      <c r="L139" s="12" t="s">
        <v>54</v>
      </c>
      <c r="M139" s="13" t="s">
        <v>55</v>
      </c>
      <c r="N139" s="3" t="s">
        <v>688</v>
      </c>
      <c r="O139" s="3"/>
    </row>
    <row r="140" customFormat="false" ht="15" hidden="false" customHeight="false" outlineLevel="0" collapsed="false">
      <c r="A140" s="1" t="n">
        <v>139</v>
      </c>
      <c r="B140" s="1" t="s">
        <v>705</v>
      </c>
      <c r="C140" s="1" t="s">
        <v>535</v>
      </c>
      <c r="D140" s="1" t="s">
        <v>706</v>
      </c>
      <c r="E140" s="1"/>
      <c r="F140" s="1" t="s">
        <v>115</v>
      </c>
      <c r="G140" s="1" t="s">
        <v>707</v>
      </c>
      <c r="H140" s="8" t="s">
        <v>708</v>
      </c>
      <c r="I140" s="1" t="s">
        <v>67</v>
      </c>
      <c r="J140" s="1"/>
      <c r="K140" s="9" t="s">
        <v>31</v>
      </c>
      <c r="L140" s="12" t="s">
        <v>54</v>
      </c>
      <c r="M140" s="13" t="s">
        <v>55</v>
      </c>
      <c r="N140" s="3" t="s">
        <v>646</v>
      </c>
      <c r="O140" s="3"/>
    </row>
    <row r="141" customFormat="false" ht="28.35" hidden="false" customHeight="false" outlineLevel="0" collapsed="false">
      <c r="A141" s="1" t="n">
        <v>140</v>
      </c>
      <c r="B141" s="1" t="s">
        <v>709</v>
      </c>
      <c r="C141" s="1"/>
      <c r="D141" s="4" t="s">
        <v>710</v>
      </c>
      <c r="E141" s="1"/>
      <c r="F141" s="4" t="s">
        <v>711</v>
      </c>
      <c r="G141" s="4" t="s">
        <v>712</v>
      </c>
      <c r="H141" s="4" t="s">
        <v>713</v>
      </c>
      <c r="I141" s="4" t="s">
        <v>61</v>
      </c>
      <c r="J141" s="4"/>
      <c r="K141" s="5" t="s">
        <v>25</v>
      </c>
      <c r="L141" s="12" t="s">
        <v>54</v>
      </c>
      <c r="M141" s="12"/>
      <c r="N141" s="3"/>
      <c r="O141" s="3"/>
    </row>
    <row r="142" customFormat="false" ht="28.35" hidden="false" customHeight="false" outlineLevel="0" collapsed="false">
      <c r="A142" s="1" t="n">
        <v>141</v>
      </c>
      <c r="B142" s="1" t="s">
        <v>714</v>
      </c>
      <c r="C142" s="1" t="s">
        <v>207</v>
      </c>
      <c r="D142" s="1" t="s">
        <v>715</v>
      </c>
      <c r="E142" s="1"/>
      <c r="F142" s="1" t="s">
        <v>209</v>
      </c>
      <c r="G142" s="1" t="s">
        <v>75</v>
      </c>
      <c r="H142" s="1" t="s">
        <v>210</v>
      </c>
      <c r="I142" s="1" t="s">
        <v>67</v>
      </c>
      <c r="J142" s="1"/>
      <c r="K142" s="1" t="s">
        <v>22</v>
      </c>
      <c r="L142" s="12" t="s">
        <v>54</v>
      </c>
      <c r="M142" s="12"/>
      <c r="N142" s="3"/>
      <c r="O142" s="3"/>
    </row>
    <row r="143" customFormat="false" ht="15" hidden="false" customHeight="false" outlineLevel="0" collapsed="false">
      <c r="A143" s="1" t="n">
        <v>142</v>
      </c>
      <c r="B143" s="1" t="s">
        <v>716</v>
      </c>
      <c r="C143" s="1" t="s">
        <v>549</v>
      </c>
      <c r="D143" s="1" t="s">
        <v>717</v>
      </c>
      <c r="E143" s="1"/>
      <c r="F143" s="8" t="s">
        <v>718</v>
      </c>
      <c r="G143" s="1" t="s">
        <v>719</v>
      </c>
      <c r="H143" s="8" t="s">
        <v>720</v>
      </c>
      <c r="I143" s="1" t="s">
        <v>53</v>
      </c>
      <c r="J143" s="1"/>
      <c r="K143" s="9" t="s">
        <v>31</v>
      </c>
      <c r="L143" s="12" t="s">
        <v>54</v>
      </c>
      <c r="M143" s="13" t="s">
        <v>55</v>
      </c>
      <c r="N143" s="3" t="s">
        <v>515</v>
      </c>
      <c r="O143" s="3"/>
    </row>
    <row r="144" customFormat="false" ht="41.75" hidden="false" customHeight="false" outlineLevel="0" collapsed="false">
      <c r="A144" s="1" t="n">
        <v>143</v>
      </c>
      <c r="B144" s="1" t="s">
        <v>721</v>
      </c>
      <c r="C144" s="1" t="s">
        <v>554</v>
      </c>
      <c r="D144" s="8" t="s">
        <v>722</v>
      </c>
      <c r="E144" s="1"/>
      <c r="F144" s="1" t="s">
        <v>723</v>
      </c>
      <c r="G144" s="1" t="s">
        <v>724</v>
      </c>
      <c r="H144" s="8" t="s">
        <v>725</v>
      </c>
      <c r="I144" s="1" t="s">
        <v>67</v>
      </c>
      <c r="J144" s="1"/>
      <c r="K144" s="9" t="s">
        <v>31</v>
      </c>
      <c r="L144" s="12" t="s">
        <v>54</v>
      </c>
      <c r="M144" s="12"/>
      <c r="N144" s="3"/>
      <c r="O144" s="3"/>
    </row>
    <row r="145" customFormat="false" ht="28.35" hidden="false" customHeight="false" outlineLevel="0" collapsed="false">
      <c r="A145" s="1" t="n">
        <v>144</v>
      </c>
      <c r="B145" s="1" t="s">
        <v>726</v>
      </c>
      <c r="C145" s="1" t="s">
        <v>564</v>
      </c>
      <c r="D145" s="1" t="s">
        <v>727</v>
      </c>
      <c r="E145" s="1"/>
      <c r="F145" s="1" t="s">
        <v>728</v>
      </c>
      <c r="G145" s="8" t="s">
        <v>729</v>
      </c>
      <c r="H145" s="1" t="s">
        <v>730</v>
      </c>
      <c r="I145" s="1" t="s">
        <v>61</v>
      </c>
      <c r="J145" s="1"/>
      <c r="K145" s="9" t="s">
        <v>31</v>
      </c>
      <c r="L145" s="12" t="s">
        <v>54</v>
      </c>
      <c r="M145" s="13" t="s">
        <v>55</v>
      </c>
      <c r="N145" s="3" t="s">
        <v>520</v>
      </c>
      <c r="O145" s="3"/>
    </row>
    <row r="146" customFormat="false" ht="28.35" hidden="false" customHeight="false" outlineLevel="0" collapsed="false">
      <c r="A146" s="1" t="n">
        <v>145</v>
      </c>
      <c r="B146" s="1" t="s">
        <v>731</v>
      </c>
      <c r="C146" s="1" t="s">
        <v>569</v>
      </c>
      <c r="D146" s="8" t="s">
        <v>732</v>
      </c>
      <c r="E146" s="1"/>
      <c r="F146" s="1" t="s">
        <v>733</v>
      </c>
      <c r="G146" s="6" t="s">
        <v>734</v>
      </c>
      <c r="H146" s="6" t="s">
        <v>735</v>
      </c>
      <c r="I146" s="6" t="s">
        <v>473</v>
      </c>
      <c r="J146" s="1"/>
      <c r="K146" s="9" t="s">
        <v>31</v>
      </c>
      <c r="L146" s="12" t="s">
        <v>54</v>
      </c>
      <c r="M146" s="13" t="s">
        <v>55</v>
      </c>
      <c r="N146" s="3" t="s">
        <v>525</v>
      </c>
      <c r="O146" s="3"/>
    </row>
    <row r="147" customFormat="false" ht="15" hidden="false" customHeight="false" outlineLevel="0" collapsed="false">
      <c r="A147" s="1" t="n">
        <v>146</v>
      </c>
      <c r="B147" s="1" t="s">
        <v>736</v>
      </c>
      <c r="C147" s="1" t="s">
        <v>572</v>
      </c>
      <c r="D147" s="1" t="s">
        <v>737</v>
      </c>
      <c r="E147" s="1"/>
      <c r="F147" s="1" t="s">
        <v>738</v>
      </c>
      <c r="G147" s="1" t="s">
        <v>739</v>
      </c>
      <c r="H147" s="1" t="s">
        <v>740</v>
      </c>
      <c r="I147" s="1" t="s">
        <v>67</v>
      </c>
      <c r="J147" s="1"/>
      <c r="K147" s="1" t="s">
        <v>22</v>
      </c>
      <c r="L147" s="12" t="s">
        <v>54</v>
      </c>
      <c r="M147" s="13" t="s">
        <v>55</v>
      </c>
      <c r="N147" s="3" t="s">
        <v>530</v>
      </c>
      <c r="O147" s="3"/>
    </row>
    <row r="148" customFormat="false" ht="28.35" hidden="false" customHeight="false" outlineLevel="0" collapsed="false">
      <c r="A148" s="1" t="n">
        <v>147</v>
      </c>
      <c r="B148" s="1" t="s">
        <v>741</v>
      </c>
      <c r="C148" s="1" t="s">
        <v>580</v>
      </c>
      <c r="D148" s="1" t="s">
        <v>742</v>
      </c>
      <c r="E148" s="1"/>
      <c r="F148" s="1" t="s">
        <v>743</v>
      </c>
      <c r="G148" s="1" t="s">
        <v>744</v>
      </c>
      <c r="H148" s="1" t="s">
        <v>745</v>
      </c>
      <c r="I148" s="1" t="s">
        <v>67</v>
      </c>
      <c r="J148" s="1"/>
      <c r="K148" s="1" t="s">
        <v>22</v>
      </c>
      <c r="L148" s="12" t="s">
        <v>54</v>
      </c>
      <c r="M148" s="13" t="s">
        <v>55</v>
      </c>
      <c r="N148" s="3" t="s">
        <v>535</v>
      </c>
      <c r="O148" s="3"/>
    </row>
    <row r="149" customFormat="false" ht="28.35" hidden="false" customHeight="false" outlineLevel="0" collapsed="false">
      <c r="A149" s="1" t="n">
        <v>148</v>
      </c>
      <c r="B149" s="1" t="s">
        <v>746</v>
      </c>
      <c r="C149" s="1" t="s">
        <v>585</v>
      </c>
      <c r="D149" s="8" t="s">
        <v>747</v>
      </c>
      <c r="E149" s="1"/>
      <c r="F149" s="8" t="s">
        <v>748</v>
      </c>
      <c r="G149" s="8" t="s">
        <v>749</v>
      </c>
      <c r="H149" s="8" t="s">
        <v>750</v>
      </c>
      <c r="I149" s="1" t="s">
        <v>67</v>
      </c>
      <c r="J149" s="1"/>
      <c r="K149" s="9" t="s">
        <v>31</v>
      </c>
      <c r="L149" s="12" t="s">
        <v>54</v>
      </c>
      <c r="M149" s="13" t="s">
        <v>55</v>
      </c>
      <c r="N149" s="3" t="s">
        <v>538</v>
      </c>
      <c r="O149" s="3"/>
    </row>
    <row r="150" customFormat="false" ht="28.35" hidden="false" customHeight="false" outlineLevel="0" collapsed="false">
      <c r="A150" s="1" t="n">
        <v>149</v>
      </c>
      <c r="B150" s="1" t="s">
        <v>751</v>
      </c>
      <c r="C150" s="1" t="s">
        <v>589</v>
      </c>
      <c r="D150" s="8" t="s">
        <v>752</v>
      </c>
      <c r="E150" s="1"/>
      <c r="F150" s="6" t="s">
        <v>753</v>
      </c>
      <c r="G150" s="1" t="s">
        <v>365</v>
      </c>
      <c r="H150" s="1" t="s">
        <v>754</v>
      </c>
      <c r="I150" s="1" t="s">
        <v>67</v>
      </c>
      <c r="J150" s="1"/>
      <c r="K150" s="9" t="s">
        <v>31</v>
      </c>
      <c r="L150" s="12" t="s">
        <v>54</v>
      </c>
      <c r="M150" s="13" t="s">
        <v>55</v>
      </c>
      <c r="N150" s="3" t="s">
        <v>207</v>
      </c>
      <c r="O150" s="3"/>
    </row>
    <row r="151" customFormat="false" ht="28.35" hidden="false" customHeight="false" outlineLevel="0" collapsed="false">
      <c r="A151" s="1" t="n">
        <v>150</v>
      </c>
      <c r="B151" s="1" t="s">
        <v>755</v>
      </c>
      <c r="C151" s="1" t="s">
        <v>594</v>
      </c>
      <c r="D151" s="8" t="s">
        <v>756</v>
      </c>
      <c r="E151" s="1"/>
      <c r="F151" s="1" t="s">
        <v>757</v>
      </c>
      <c r="G151" s="1" t="s">
        <v>758</v>
      </c>
      <c r="H151" s="1" t="s">
        <v>759</v>
      </c>
      <c r="I151" s="1" t="s">
        <v>61</v>
      </c>
      <c r="J151" s="1"/>
      <c r="K151" s="9" t="s">
        <v>31</v>
      </c>
      <c r="L151" s="12" t="s">
        <v>54</v>
      </c>
      <c r="M151" s="12"/>
      <c r="N151" s="3"/>
      <c r="O151" s="3"/>
    </row>
    <row r="152" customFormat="false" ht="41.75" hidden="false" customHeight="false" outlineLevel="0" collapsed="false">
      <c r="A152" s="1" t="n">
        <v>151</v>
      </c>
      <c r="B152" s="1" t="s">
        <v>760</v>
      </c>
      <c r="C152" s="1" t="s">
        <v>597</v>
      </c>
      <c r="D152" s="8" t="s">
        <v>761</v>
      </c>
      <c r="E152" s="1"/>
      <c r="F152" s="1" t="s">
        <v>762</v>
      </c>
      <c r="G152" s="1" t="s">
        <v>763</v>
      </c>
      <c r="H152" s="1" t="s">
        <v>764</v>
      </c>
      <c r="I152" s="1" t="s">
        <v>61</v>
      </c>
      <c r="J152" s="1"/>
      <c r="K152" s="9" t="s">
        <v>31</v>
      </c>
      <c r="L152" s="12" t="s">
        <v>54</v>
      </c>
      <c r="M152" s="13" t="s">
        <v>55</v>
      </c>
      <c r="N152" s="3" t="s">
        <v>545</v>
      </c>
      <c r="O152" s="3"/>
    </row>
    <row r="153" customFormat="false" ht="15" hidden="false" customHeight="false" outlineLevel="0" collapsed="false">
      <c r="A153" s="1" t="n">
        <v>152</v>
      </c>
      <c r="B153" s="1" t="s">
        <v>765</v>
      </c>
      <c r="C153" s="1" t="s">
        <v>599</v>
      </c>
      <c r="D153" s="1" t="s">
        <v>766</v>
      </c>
      <c r="E153" s="1"/>
      <c r="F153" s="1" t="s">
        <v>767</v>
      </c>
      <c r="G153" s="1" t="s">
        <v>768</v>
      </c>
      <c r="H153" s="8" t="s">
        <v>769</v>
      </c>
      <c r="I153" s="1" t="s">
        <v>67</v>
      </c>
      <c r="J153" s="1"/>
      <c r="K153" s="9" t="s">
        <v>31</v>
      </c>
      <c r="L153" s="12" t="s">
        <v>54</v>
      </c>
      <c r="M153" s="13" t="s">
        <v>55</v>
      </c>
      <c r="N153" s="3" t="s">
        <v>549</v>
      </c>
      <c r="O153" s="3"/>
    </row>
    <row r="154" customFormat="false" ht="28.35" hidden="false" customHeight="false" outlineLevel="0" collapsed="false">
      <c r="A154" s="1" t="n">
        <v>153</v>
      </c>
      <c r="B154" s="1" t="s">
        <v>770</v>
      </c>
      <c r="C154" s="1" t="s">
        <v>601</v>
      </c>
      <c r="D154" s="1" t="s">
        <v>771</v>
      </c>
      <c r="E154" s="1"/>
      <c r="F154" s="4" t="s">
        <v>772</v>
      </c>
      <c r="G154" s="1" t="s">
        <v>773</v>
      </c>
      <c r="H154" s="1" t="s">
        <v>774</v>
      </c>
      <c r="I154" s="1" t="s">
        <v>61</v>
      </c>
      <c r="J154" s="1"/>
      <c r="K154" s="9" t="s">
        <v>31</v>
      </c>
      <c r="L154" s="12" t="s">
        <v>54</v>
      </c>
      <c r="M154" s="13" t="s">
        <v>55</v>
      </c>
      <c r="N154" s="3" t="s">
        <v>552</v>
      </c>
      <c r="O154" s="3"/>
    </row>
    <row r="155" customFormat="false" ht="28.35" hidden="false" customHeight="false" outlineLevel="0" collapsed="false">
      <c r="A155" s="1" t="n">
        <v>154</v>
      </c>
      <c r="B155" s="1" t="s">
        <v>775</v>
      </c>
      <c r="C155" s="1" t="s">
        <v>606</v>
      </c>
      <c r="D155" s="1" t="s">
        <v>776</v>
      </c>
      <c r="E155" s="1"/>
      <c r="F155" s="1" t="s">
        <v>777</v>
      </c>
      <c r="G155" s="1" t="s">
        <v>778</v>
      </c>
      <c r="H155" s="1" t="s">
        <v>779</v>
      </c>
      <c r="I155" s="1" t="s">
        <v>53</v>
      </c>
      <c r="J155" s="1"/>
      <c r="K155" s="1" t="s">
        <v>22</v>
      </c>
      <c r="L155" s="12" t="s">
        <v>54</v>
      </c>
      <c r="M155" s="12"/>
      <c r="N155" s="3"/>
      <c r="O155" s="3"/>
    </row>
    <row r="156" customFormat="false" ht="28.35" hidden="false" customHeight="false" outlineLevel="0" collapsed="false">
      <c r="A156" s="1" t="n">
        <v>155</v>
      </c>
      <c r="B156" s="1" t="s">
        <v>780</v>
      </c>
      <c r="C156" s="1"/>
      <c r="D156" s="4" t="s">
        <v>781</v>
      </c>
      <c r="E156" s="1"/>
      <c r="F156" s="4" t="s">
        <v>782</v>
      </c>
      <c r="G156" s="4" t="s">
        <v>783</v>
      </c>
      <c r="H156" s="4" t="s">
        <v>784</v>
      </c>
      <c r="I156" s="4" t="s">
        <v>67</v>
      </c>
      <c r="J156" s="4"/>
      <c r="K156" s="5" t="s">
        <v>25</v>
      </c>
      <c r="L156" s="12" t="s">
        <v>54</v>
      </c>
      <c r="M156" s="12"/>
      <c r="N156" s="3"/>
      <c r="O156" s="3"/>
    </row>
    <row r="157" customFormat="false" ht="28.35" hidden="false" customHeight="false" outlineLevel="0" collapsed="false">
      <c r="A157" s="1" t="n">
        <v>156</v>
      </c>
      <c r="B157" s="1" t="s">
        <v>785</v>
      </c>
      <c r="C157" s="1" t="s">
        <v>625</v>
      </c>
      <c r="D157" s="1" t="s">
        <v>786</v>
      </c>
      <c r="E157" s="1"/>
      <c r="F157" s="1" t="s">
        <v>787</v>
      </c>
      <c r="G157" s="1" t="s">
        <v>788</v>
      </c>
      <c r="H157" s="1" t="s">
        <v>789</v>
      </c>
      <c r="I157" s="1" t="s">
        <v>53</v>
      </c>
      <c r="J157" s="1"/>
      <c r="K157" s="1" t="s">
        <v>22</v>
      </c>
      <c r="L157" s="12" t="s">
        <v>54</v>
      </c>
      <c r="M157" s="12"/>
      <c r="N157" s="3"/>
      <c r="O157" s="3"/>
    </row>
    <row r="158" customFormat="false" ht="686.55" hidden="false" customHeight="false" outlineLevel="0" collapsed="false">
      <c r="A158" s="1" t="n">
        <v>157</v>
      </c>
      <c r="B158" s="1" t="s">
        <v>790</v>
      </c>
      <c r="C158" s="1"/>
      <c r="D158" s="4" t="s">
        <v>791</v>
      </c>
      <c r="E158" s="1"/>
      <c r="F158" s="4" t="s">
        <v>792</v>
      </c>
      <c r="G158" s="4" t="s">
        <v>528</v>
      </c>
      <c r="H158" s="4" t="s">
        <v>527</v>
      </c>
      <c r="I158" s="4" t="s">
        <v>67</v>
      </c>
      <c r="J158" s="4" t="s">
        <v>793</v>
      </c>
      <c r="K158" s="5" t="s">
        <v>25</v>
      </c>
      <c r="L158" s="12" t="s">
        <v>54</v>
      </c>
      <c r="M158" s="12"/>
      <c r="N158" s="3"/>
      <c r="O158" s="3"/>
    </row>
    <row r="159" customFormat="false" ht="28.35" hidden="false" customHeight="false" outlineLevel="0" collapsed="false">
      <c r="A159" s="1" t="n">
        <v>158</v>
      </c>
      <c r="B159" s="1"/>
      <c r="C159" s="1" t="s">
        <v>635</v>
      </c>
      <c r="D159" s="6" t="s">
        <v>794</v>
      </c>
      <c r="E159" s="1"/>
      <c r="F159" s="6" t="s">
        <v>792</v>
      </c>
      <c r="G159" s="6" t="s">
        <v>527</v>
      </c>
      <c r="H159" s="6" t="s">
        <v>528</v>
      </c>
      <c r="I159" s="6" t="s">
        <v>61</v>
      </c>
      <c r="J159" s="6"/>
      <c r="K159" s="7" t="s">
        <v>28</v>
      </c>
      <c r="L159" s="12" t="s">
        <v>54</v>
      </c>
      <c r="M159" s="12"/>
      <c r="N159" s="3"/>
      <c r="O159" s="3"/>
    </row>
    <row r="160" customFormat="false" ht="28.35" hidden="false" customHeight="false" outlineLevel="0" collapsed="false">
      <c r="A160" s="1" t="n">
        <v>159</v>
      </c>
      <c r="B160" s="1" t="s">
        <v>795</v>
      </c>
      <c r="C160" s="1" t="s">
        <v>640</v>
      </c>
      <c r="D160" s="1" t="s">
        <v>796</v>
      </c>
      <c r="E160" s="1"/>
      <c r="F160" s="1" t="s">
        <v>797</v>
      </c>
      <c r="G160" s="1" t="s">
        <v>798</v>
      </c>
      <c r="H160" s="1" t="s">
        <v>799</v>
      </c>
      <c r="I160" s="1" t="s">
        <v>61</v>
      </c>
      <c r="J160" s="1"/>
      <c r="K160" s="1" t="s">
        <v>22</v>
      </c>
      <c r="L160" s="12" t="s">
        <v>54</v>
      </c>
      <c r="M160" s="12"/>
      <c r="N160" s="3"/>
      <c r="O160" s="3"/>
    </row>
    <row r="161" customFormat="false" ht="41.75" hidden="false" customHeight="false" outlineLevel="0" collapsed="false">
      <c r="A161" s="1" t="n">
        <v>160</v>
      </c>
      <c r="B161" s="1" t="s">
        <v>800</v>
      </c>
      <c r="C161" s="1" t="s">
        <v>646</v>
      </c>
      <c r="D161" s="8" t="s">
        <v>801</v>
      </c>
      <c r="E161" s="1"/>
      <c r="F161" s="1" t="s">
        <v>802</v>
      </c>
      <c r="G161" s="8" t="s">
        <v>803</v>
      </c>
      <c r="H161" s="1" t="s">
        <v>804</v>
      </c>
      <c r="I161" s="1" t="s">
        <v>67</v>
      </c>
      <c r="J161" s="8"/>
      <c r="K161" s="9" t="s">
        <v>31</v>
      </c>
      <c r="L161" s="12" t="s">
        <v>54</v>
      </c>
      <c r="M161" s="12"/>
      <c r="N161" s="3"/>
      <c r="O161" s="3"/>
    </row>
    <row r="162" customFormat="false" ht="28.35" hidden="false" customHeight="false" outlineLevel="0" collapsed="false">
      <c r="A162" s="1" t="n">
        <v>161</v>
      </c>
      <c r="B162" s="1" t="s">
        <v>805</v>
      </c>
      <c r="C162" s="1" t="s">
        <v>651</v>
      </c>
      <c r="D162" s="1" t="s">
        <v>806</v>
      </c>
      <c r="E162" s="1"/>
      <c r="F162" s="1" t="s">
        <v>807</v>
      </c>
      <c r="G162" s="1" t="s">
        <v>808</v>
      </c>
      <c r="H162" s="1" t="s">
        <v>809</v>
      </c>
      <c r="I162" s="1" t="s">
        <v>53</v>
      </c>
      <c r="J162" s="1"/>
      <c r="K162" s="1" t="s">
        <v>22</v>
      </c>
      <c r="L162" s="12" t="s">
        <v>54</v>
      </c>
      <c r="M162" s="12"/>
      <c r="N162" s="3"/>
      <c r="O162" s="3"/>
    </row>
    <row r="163" customFormat="false" ht="28.35" hidden="false" customHeight="false" outlineLevel="0" collapsed="false">
      <c r="A163" s="1" t="n">
        <v>162</v>
      </c>
      <c r="B163" s="1" t="s">
        <v>810</v>
      </c>
      <c r="C163" s="1" t="s">
        <v>656</v>
      </c>
      <c r="D163" s="1" t="s">
        <v>811</v>
      </c>
      <c r="E163" s="1"/>
      <c r="F163" s="1" t="s">
        <v>65</v>
      </c>
      <c r="G163" s="1" t="s">
        <v>203</v>
      </c>
      <c r="H163" s="1" t="s">
        <v>115</v>
      </c>
      <c r="I163" s="1" t="s">
        <v>61</v>
      </c>
      <c r="J163" s="1"/>
      <c r="K163" s="1" t="s">
        <v>22</v>
      </c>
      <c r="L163" s="12" t="s">
        <v>54</v>
      </c>
      <c r="M163" s="13" t="s">
        <v>55</v>
      </c>
      <c r="N163" s="3" t="s">
        <v>554</v>
      </c>
      <c r="O163" s="3"/>
    </row>
    <row r="164" customFormat="false" ht="15" hidden="false" customHeight="false" outlineLevel="0" collapsed="false">
      <c r="A164" s="1" t="n">
        <v>163</v>
      </c>
      <c r="B164" s="1" t="s">
        <v>812</v>
      </c>
      <c r="C164" s="1" t="s">
        <v>664</v>
      </c>
      <c r="D164" s="8" t="s">
        <v>813</v>
      </c>
      <c r="E164" s="1"/>
      <c r="F164" s="1" t="s">
        <v>814</v>
      </c>
      <c r="G164" s="1" t="s">
        <v>815</v>
      </c>
      <c r="H164" s="1" t="s">
        <v>816</v>
      </c>
      <c r="I164" s="1" t="s">
        <v>53</v>
      </c>
      <c r="J164" s="1"/>
      <c r="K164" s="9" t="s">
        <v>31</v>
      </c>
      <c r="L164" s="12" t="s">
        <v>54</v>
      </c>
      <c r="M164" s="12"/>
      <c r="N164" s="3"/>
      <c r="O164" s="3"/>
    </row>
    <row r="165" customFormat="false" ht="28.35" hidden="false" customHeight="false" outlineLevel="0" collapsed="false">
      <c r="A165" s="1" t="n">
        <v>164</v>
      </c>
      <c r="B165" s="1" t="s">
        <v>817</v>
      </c>
      <c r="C165" s="1" t="s">
        <v>462</v>
      </c>
      <c r="D165" s="1" t="s">
        <v>818</v>
      </c>
      <c r="E165" s="1"/>
      <c r="F165" s="1" t="s">
        <v>819</v>
      </c>
      <c r="G165" s="1" t="s">
        <v>820</v>
      </c>
      <c r="H165" s="1" t="s">
        <v>821</v>
      </c>
      <c r="I165" s="1" t="s">
        <v>61</v>
      </c>
      <c r="J165" s="1"/>
      <c r="K165" s="1" t="s">
        <v>22</v>
      </c>
      <c r="L165" s="12" t="s">
        <v>54</v>
      </c>
      <c r="M165" s="12"/>
      <c r="N165" s="3"/>
      <c r="O165" s="3"/>
    </row>
    <row r="166" customFormat="false" ht="41.75" hidden="false" customHeight="false" outlineLevel="0" collapsed="false">
      <c r="A166" s="1" t="n">
        <v>165</v>
      </c>
      <c r="B166" s="1" t="s">
        <v>822</v>
      </c>
      <c r="C166" s="1" t="s">
        <v>673</v>
      </c>
      <c r="D166" s="6" t="s">
        <v>823</v>
      </c>
      <c r="E166" s="1"/>
      <c r="F166" s="1" t="s">
        <v>824</v>
      </c>
      <c r="G166" s="1" t="s">
        <v>825</v>
      </c>
      <c r="H166" s="1" t="s">
        <v>826</v>
      </c>
      <c r="I166" s="1" t="s">
        <v>67</v>
      </c>
      <c r="J166" s="1"/>
      <c r="K166" s="9" t="s">
        <v>31</v>
      </c>
      <c r="L166" s="12" t="s">
        <v>54</v>
      </c>
      <c r="M166" s="12"/>
      <c r="N166" s="3"/>
      <c r="O166" s="3"/>
    </row>
    <row r="167" customFormat="false" ht="28.35" hidden="false" customHeight="false" outlineLevel="0" collapsed="false">
      <c r="A167" s="1" t="n">
        <v>166</v>
      </c>
      <c r="B167" s="1"/>
      <c r="C167" s="1" t="s">
        <v>683</v>
      </c>
      <c r="D167" s="6" t="s">
        <v>509</v>
      </c>
      <c r="E167" s="1"/>
      <c r="F167" s="6" t="s">
        <v>510</v>
      </c>
      <c r="G167" s="6" t="s">
        <v>511</v>
      </c>
      <c r="H167" s="6" t="s">
        <v>512</v>
      </c>
      <c r="I167" s="6" t="s">
        <v>67</v>
      </c>
      <c r="J167" s="6"/>
      <c r="K167" s="7" t="s">
        <v>28</v>
      </c>
      <c r="L167" s="12" t="s">
        <v>54</v>
      </c>
      <c r="M167" s="12"/>
      <c r="N167" s="3"/>
      <c r="O167" s="3"/>
    </row>
    <row r="168" customFormat="false" ht="28.35" hidden="false" customHeight="false" outlineLevel="0" collapsed="false">
      <c r="A168" s="1" t="n">
        <v>167</v>
      </c>
      <c r="B168" s="1" t="s">
        <v>827</v>
      </c>
      <c r="C168" s="1" t="s">
        <v>693</v>
      </c>
      <c r="D168" s="1" t="s">
        <v>828</v>
      </c>
      <c r="E168" s="1"/>
      <c r="F168" s="1" t="s">
        <v>829</v>
      </c>
      <c r="G168" s="1" t="s">
        <v>830</v>
      </c>
      <c r="H168" s="1" t="s">
        <v>66</v>
      </c>
      <c r="I168" s="1" t="s">
        <v>61</v>
      </c>
      <c r="J168" s="1"/>
      <c r="K168" s="1" t="s">
        <v>22</v>
      </c>
      <c r="L168" s="12" t="s">
        <v>54</v>
      </c>
      <c r="M168" s="12"/>
      <c r="N168" s="3"/>
      <c r="O168" s="3"/>
    </row>
    <row r="169" customFormat="false" ht="28.35" hidden="false" customHeight="false" outlineLevel="0" collapsed="false">
      <c r="A169" s="1" t="n">
        <v>168</v>
      </c>
      <c r="B169" s="1" t="s">
        <v>831</v>
      </c>
      <c r="C169" s="1" t="s">
        <v>695</v>
      </c>
      <c r="D169" s="1" t="s">
        <v>832</v>
      </c>
      <c r="E169" s="1"/>
      <c r="F169" s="1" t="s">
        <v>833</v>
      </c>
      <c r="G169" s="1" t="s">
        <v>834</v>
      </c>
      <c r="H169" s="1" t="s">
        <v>835</v>
      </c>
      <c r="I169" s="1" t="s">
        <v>61</v>
      </c>
      <c r="J169" s="1"/>
      <c r="K169" s="1" t="s">
        <v>22</v>
      </c>
      <c r="L169" s="12" t="s">
        <v>54</v>
      </c>
      <c r="M169" s="13" t="s">
        <v>55</v>
      </c>
      <c r="N169" s="3" t="s">
        <v>558</v>
      </c>
      <c r="O169" s="3"/>
    </row>
    <row r="170" customFormat="false" ht="15" hidden="false" customHeight="false" outlineLevel="0" collapsed="false">
      <c r="A170" s="1" t="n">
        <v>169</v>
      </c>
      <c r="B170" s="1" t="s">
        <v>836</v>
      </c>
      <c r="C170" s="1" t="s">
        <v>700</v>
      </c>
      <c r="D170" s="1" t="s">
        <v>837</v>
      </c>
      <c r="E170" s="1"/>
      <c r="F170" s="1" t="s">
        <v>519</v>
      </c>
      <c r="G170" s="1" t="s">
        <v>838</v>
      </c>
      <c r="H170" s="1" t="s">
        <v>839</v>
      </c>
      <c r="I170" s="1" t="s">
        <v>53</v>
      </c>
      <c r="J170" s="1"/>
      <c r="K170" s="1" t="s">
        <v>22</v>
      </c>
      <c r="L170" s="12" t="s">
        <v>54</v>
      </c>
      <c r="M170" s="12"/>
      <c r="N170" s="3"/>
      <c r="O170" s="3"/>
    </row>
    <row r="171" customFormat="false" ht="28.35" hidden="false" customHeight="false" outlineLevel="0" collapsed="false">
      <c r="A171" s="1" t="n">
        <v>170</v>
      </c>
      <c r="B171" s="1" t="s">
        <v>840</v>
      </c>
      <c r="C171" s="1"/>
      <c r="D171" s="4" t="s">
        <v>841</v>
      </c>
      <c r="E171" s="1"/>
      <c r="F171" s="4" t="s">
        <v>842</v>
      </c>
      <c r="G171" s="4" t="s">
        <v>843</v>
      </c>
      <c r="H171" s="4" t="s">
        <v>844</v>
      </c>
      <c r="I171" s="4" t="s">
        <v>53</v>
      </c>
      <c r="J171" s="4" t="s">
        <v>185</v>
      </c>
      <c r="K171" s="5" t="s">
        <v>25</v>
      </c>
      <c r="L171" s="12" t="s">
        <v>54</v>
      </c>
      <c r="M171" s="13" t="s">
        <v>55</v>
      </c>
      <c r="N171" s="3" t="s">
        <v>564</v>
      </c>
      <c r="O171" s="3"/>
    </row>
    <row r="172" customFormat="false" ht="28.35" hidden="false" customHeight="false" outlineLevel="0" collapsed="false">
      <c r="A172" s="1" t="n">
        <v>171</v>
      </c>
      <c r="B172" s="1" t="s">
        <v>845</v>
      </c>
      <c r="C172" s="1" t="s">
        <v>709</v>
      </c>
      <c r="D172" s="1" t="s">
        <v>846</v>
      </c>
      <c r="E172" s="1"/>
      <c r="F172" s="1" t="s">
        <v>847</v>
      </c>
      <c r="G172" s="1" t="s">
        <v>848</v>
      </c>
      <c r="H172" s="1" t="s">
        <v>849</v>
      </c>
      <c r="I172" s="1" t="s">
        <v>53</v>
      </c>
      <c r="J172" s="1"/>
      <c r="K172" s="1" t="s">
        <v>22</v>
      </c>
      <c r="L172" s="12" t="s">
        <v>54</v>
      </c>
      <c r="M172" s="12"/>
      <c r="N172" s="3"/>
      <c r="O172" s="3"/>
    </row>
    <row r="173" customFormat="false" ht="41.75" hidden="false" customHeight="false" outlineLevel="0" collapsed="false">
      <c r="A173" s="1" t="n">
        <v>172</v>
      </c>
      <c r="B173" s="1" t="s">
        <v>850</v>
      </c>
      <c r="C173" s="1" t="s">
        <v>714</v>
      </c>
      <c r="D173" s="8" t="s">
        <v>851</v>
      </c>
      <c r="E173" s="1"/>
      <c r="F173" s="1" t="s">
        <v>852</v>
      </c>
      <c r="G173" s="1" t="s">
        <v>853</v>
      </c>
      <c r="H173" s="1" t="s">
        <v>854</v>
      </c>
      <c r="I173" s="1" t="s">
        <v>61</v>
      </c>
      <c r="J173" s="1"/>
      <c r="K173" s="9" t="s">
        <v>31</v>
      </c>
      <c r="L173" s="12" t="s">
        <v>54</v>
      </c>
      <c r="M173" s="12"/>
      <c r="N173" s="3"/>
      <c r="O173" s="3"/>
    </row>
    <row r="174" customFormat="false" ht="28.35" hidden="false" customHeight="false" outlineLevel="0" collapsed="false">
      <c r="A174" s="1" t="n">
        <v>173</v>
      </c>
      <c r="B174" s="1" t="s">
        <v>855</v>
      </c>
      <c r="C174" s="1" t="s">
        <v>716</v>
      </c>
      <c r="D174" s="1" t="s">
        <v>856</v>
      </c>
      <c r="E174" s="1"/>
      <c r="F174" s="1" t="s">
        <v>857</v>
      </c>
      <c r="G174" s="1" t="s">
        <v>858</v>
      </c>
      <c r="H174" s="1" t="s">
        <v>859</v>
      </c>
      <c r="I174" s="1" t="s">
        <v>61</v>
      </c>
      <c r="J174" s="1"/>
      <c r="K174" s="1" t="s">
        <v>22</v>
      </c>
      <c r="L174" s="12" t="s">
        <v>54</v>
      </c>
      <c r="M174" s="12"/>
      <c r="N174" s="3"/>
      <c r="O174" s="3"/>
    </row>
    <row r="175" customFormat="false" ht="15" hidden="false" customHeight="false" outlineLevel="0" collapsed="false">
      <c r="A175" s="1" t="n">
        <v>174</v>
      </c>
      <c r="B175" s="1" t="s">
        <v>860</v>
      </c>
      <c r="C175" s="1" t="s">
        <v>721</v>
      </c>
      <c r="D175" s="1" t="s">
        <v>861</v>
      </c>
      <c r="E175" s="1"/>
      <c r="F175" s="1" t="s">
        <v>862</v>
      </c>
      <c r="G175" s="1" t="s">
        <v>425</v>
      </c>
      <c r="H175" s="1" t="s">
        <v>863</v>
      </c>
      <c r="I175" s="1" t="s">
        <v>53</v>
      </c>
      <c r="J175" s="1"/>
      <c r="K175" s="1" t="s">
        <v>22</v>
      </c>
      <c r="L175" s="12" t="s">
        <v>54</v>
      </c>
      <c r="M175" s="12"/>
      <c r="N175" s="3"/>
      <c r="O175" s="3"/>
    </row>
    <row r="176" customFormat="false" ht="28.35" hidden="false" customHeight="false" outlineLevel="0" collapsed="false">
      <c r="A176" s="1" t="n">
        <v>175</v>
      </c>
      <c r="B176" s="1" t="s">
        <v>864</v>
      </c>
      <c r="C176" s="1" t="s">
        <v>726</v>
      </c>
      <c r="D176" s="1" t="s">
        <v>865</v>
      </c>
      <c r="E176" s="1"/>
      <c r="F176" s="1" t="s">
        <v>866</v>
      </c>
      <c r="G176" s="1" t="s">
        <v>867</v>
      </c>
      <c r="H176" s="1" t="s">
        <v>868</v>
      </c>
      <c r="I176" s="1" t="s">
        <v>61</v>
      </c>
      <c r="J176" s="1"/>
      <c r="K176" s="1" t="s">
        <v>22</v>
      </c>
      <c r="L176" s="12" t="s">
        <v>54</v>
      </c>
      <c r="M176" s="12"/>
      <c r="N176" s="3"/>
      <c r="O176" s="3"/>
    </row>
    <row r="177" customFormat="false" ht="41.75" hidden="false" customHeight="false" outlineLevel="0" collapsed="false">
      <c r="A177" s="1" t="n">
        <v>176</v>
      </c>
      <c r="B177" s="1" t="s">
        <v>869</v>
      </c>
      <c r="C177" s="1"/>
      <c r="D177" s="4" t="s">
        <v>870</v>
      </c>
      <c r="E177" s="1"/>
      <c r="F177" s="4" t="s">
        <v>871</v>
      </c>
      <c r="G177" s="4" t="s">
        <v>872</v>
      </c>
      <c r="H177" s="4" t="s">
        <v>873</v>
      </c>
      <c r="I177" s="4" t="s">
        <v>67</v>
      </c>
      <c r="J177" s="4"/>
      <c r="K177" s="5" t="s">
        <v>25</v>
      </c>
      <c r="L177" s="12" t="s">
        <v>54</v>
      </c>
      <c r="M177" s="12"/>
      <c r="N177" s="3"/>
      <c r="O177" s="3"/>
    </row>
    <row r="178" customFormat="false" ht="28.35" hidden="false" customHeight="false" outlineLevel="0" collapsed="false">
      <c r="A178" s="1" t="n">
        <v>177</v>
      </c>
      <c r="B178" s="1" t="s">
        <v>874</v>
      </c>
      <c r="C178" s="1"/>
      <c r="D178" s="4" t="s">
        <v>875</v>
      </c>
      <c r="E178" s="1"/>
      <c r="F178" s="4" t="s">
        <v>876</v>
      </c>
      <c r="G178" s="4" t="s">
        <v>877</v>
      </c>
      <c r="H178" s="4" t="s">
        <v>878</v>
      </c>
      <c r="I178" s="4" t="s">
        <v>53</v>
      </c>
      <c r="J178" s="4" t="s">
        <v>185</v>
      </c>
      <c r="K178" s="5" t="s">
        <v>25</v>
      </c>
      <c r="L178" s="12" t="s">
        <v>54</v>
      </c>
      <c r="M178" s="12"/>
      <c r="N178" s="3"/>
      <c r="O178" s="3"/>
    </row>
    <row r="179" customFormat="false" ht="28.35" hidden="false" customHeight="false" outlineLevel="0" collapsed="false">
      <c r="A179" s="1" t="n">
        <v>178</v>
      </c>
      <c r="B179" s="1" t="s">
        <v>879</v>
      </c>
      <c r="C179" s="1" t="s">
        <v>746</v>
      </c>
      <c r="D179" s="1" t="s">
        <v>880</v>
      </c>
      <c r="E179" s="1"/>
      <c r="F179" s="8" t="s">
        <v>881</v>
      </c>
      <c r="G179" s="8" t="s">
        <v>882</v>
      </c>
      <c r="H179" s="1" t="s">
        <v>537</v>
      </c>
      <c r="I179" s="1" t="s">
        <v>61</v>
      </c>
      <c r="J179" s="1"/>
      <c r="K179" s="9" t="s">
        <v>31</v>
      </c>
      <c r="L179" s="12" t="s">
        <v>54</v>
      </c>
      <c r="M179" s="12"/>
      <c r="N179" s="3"/>
      <c r="O179" s="3"/>
    </row>
    <row r="180" customFormat="false" ht="28.35" hidden="false" customHeight="false" outlineLevel="0" collapsed="false">
      <c r="A180" s="1" t="n">
        <v>179</v>
      </c>
      <c r="B180" s="1" t="s">
        <v>883</v>
      </c>
      <c r="C180" s="1" t="s">
        <v>751</v>
      </c>
      <c r="D180" s="1" t="s">
        <v>884</v>
      </c>
      <c r="E180" s="1"/>
      <c r="F180" s="1" t="s">
        <v>885</v>
      </c>
      <c r="G180" s="8" t="s">
        <v>881</v>
      </c>
      <c r="H180" s="1" t="s">
        <v>886</v>
      </c>
      <c r="I180" s="1" t="s">
        <v>61</v>
      </c>
      <c r="J180" s="1"/>
      <c r="K180" s="9" t="s">
        <v>31</v>
      </c>
      <c r="L180" s="12" t="s">
        <v>54</v>
      </c>
      <c r="M180" s="12"/>
      <c r="N180" s="3"/>
      <c r="O180" s="3"/>
    </row>
    <row r="181" customFormat="false" ht="28.35" hidden="false" customHeight="false" outlineLevel="0" collapsed="false">
      <c r="A181" s="1" t="n">
        <v>180</v>
      </c>
      <c r="B181" s="1" t="s">
        <v>887</v>
      </c>
      <c r="C181" s="1" t="s">
        <v>755</v>
      </c>
      <c r="D181" s="1" t="s">
        <v>888</v>
      </c>
      <c r="E181" s="1"/>
      <c r="F181" s="8" t="s">
        <v>889</v>
      </c>
      <c r="G181" s="1" t="s">
        <v>532</v>
      </c>
      <c r="H181" s="8" t="s">
        <v>881</v>
      </c>
      <c r="I181" s="1" t="s">
        <v>53</v>
      </c>
      <c r="J181" s="1"/>
      <c r="K181" s="9" t="s">
        <v>31</v>
      </c>
      <c r="L181" s="12" t="s">
        <v>54</v>
      </c>
      <c r="M181" s="12"/>
      <c r="N181" s="3"/>
      <c r="O181" s="3"/>
    </row>
    <row r="182" customFormat="false" ht="28.35" hidden="false" customHeight="false" outlineLevel="0" collapsed="false">
      <c r="A182" s="1" t="n">
        <v>181</v>
      </c>
      <c r="B182" s="1" t="s">
        <v>890</v>
      </c>
      <c r="C182" s="1" t="s">
        <v>760</v>
      </c>
      <c r="D182" s="1" t="s">
        <v>891</v>
      </c>
      <c r="E182" s="1"/>
      <c r="F182" s="8" t="s">
        <v>881</v>
      </c>
      <c r="G182" s="1" t="s">
        <v>885</v>
      </c>
      <c r="H182" s="1" t="s">
        <v>886</v>
      </c>
      <c r="I182" s="1" t="s">
        <v>67</v>
      </c>
      <c r="J182" s="1"/>
      <c r="K182" s="9" t="s">
        <v>31</v>
      </c>
      <c r="L182" s="12" t="s">
        <v>54</v>
      </c>
      <c r="M182" s="12"/>
      <c r="N182" s="3"/>
      <c r="O182" s="3"/>
    </row>
    <row r="183" customFormat="false" ht="28.35" hidden="false" customHeight="false" outlineLevel="0" collapsed="false">
      <c r="A183" s="1" t="n">
        <v>182</v>
      </c>
      <c r="B183" s="1" t="s">
        <v>892</v>
      </c>
      <c r="C183" s="1" t="s">
        <v>775</v>
      </c>
      <c r="D183" s="1" t="s">
        <v>893</v>
      </c>
      <c r="E183" s="1"/>
      <c r="F183" s="1" t="s">
        <v>541</v>
      </c>
      <c r="G183" s="1" t="s">
        <v>579</v>
      </c>
      <c r="H183" s="1" t="s">
        <v>542</v>
      </c>
      <c r="I183" s="1" t="s">
        <v>61</v>
      </c>
      <c r="J183" s="1"/>
      <c r="K183" s="1" t="s">
        <v>22</v>
      </c>
      <c r="L183" s="12" t="s">
        <v>54</v>
      </c>
      <c r="M183" s="12"/>
      <c r="N183" s="3"/>
      <c r="O183" s="3"/>
    </row>
    <row r="184" customFormat="false" ht="28.35" hidden="false" customHeight="false" outlineLevel="0" collapsed="false">
      <c r="A184" s="1" t="n">
        <v>183</v>
      </c>
      <c r="B184" s="1" t="s">
        <v>894</v>
      </c>
      <c r="C184" s="1" t="s">
        <v>780</v>
      </c>
      <c r="D184" s="1" t="s">
        <v>895</v>
      </c>
      <c r="E184" s="1"/>
      <c r="F184" s="1" t="s">
        <v>540</v>
      </c>
      <c r="G184" s="8" t="s">
        <v>896</v>
      </c>
      <c r="H184" s="1" t="s">
        <v>544</v>
      </c>
      <c r="I184" s="1" t="s">
        <v>61</v>
      </c>
      <c r="J184" s="1"/>
      <c r="K184" s="9" t="s">
        <v>31</v>
      </c>
      <c r="L184" s="12" t="s">
        <v>54</v>
      </c>
      <c r="M184" s="12"/>
      <c r="N184" s="3"/>
      <c r="O184" s="3"/>
    </row>
    <row r="185" customFormat="false" ht="28.35" hidden="false" customHeight="false" outlineLevel="0" collapsed="false">
      <c r="A185" s="1" t="n">
        <v>184</v>
      </c>
      <c r="B185" s="1" t="s">
        <v>897</v>
      </c>
      <c r="C185" s="1" t="s">
        <v>785</v>
      </c>
      <c r="D185" s="1" t="s">
        <v>898</v>
      </c>
      <c r="E185" s="1"/>
      <c r="F185" s="1" t="s">
        <v>541</v>
      </c>
      <c r="G185" s="1" t="s">
        <v>540</v>
      </c>
      <c r="H185" s="1" t="s">
        <v>542</v>
      </c>
      <c r="I185" s="1" t="s">
        <v>67</v>
      </c>
      <c r="J185" s="1"/>
      <c r="K185" s="1" t="s">
        <v>22</v>
      </c>
      <c r="L185" s="12" t="s">
        <v>54</v>
      </c>
      <c r="M185" s="12"/>
      <c r="N185" s="3"/>
      <c r="O185" s="3"/>
    </row>
    <row r="186" customFormat="false" ht="28.35" hidden="false" customHeight="false" outlineLevel="0" collapsed="false">
      <c r="A186" s="1" t="n">
        <v>185</v>
      </c>
      <c r="B186" s="1" t="s">
        <v>899</v>
      </c>
      <c r="C186" s="1" t="s">
        <v>790</v>
      </c>
      <c r="D186" s="1" t="s">
        <v>900</v>
      </c>
      <c r="E186" s="1"/>
      <c r="F186" s="1" t="s">
        <v>540</v>
      </c>
      <c r="G186" s="1" t="s">
        <v>541</v>
      </c>
      <c r="H186" s="1" t="s">
        <v>544</v>
      </c>
      <c r="I186" s="1" t="s">
        <v>67</v>
      </c>
      <c r="J186" s="1"/>
      <c r="K186" s="1" t="s">
        <v>22</v>
      </c>
      <c r="L186" s="12" t="s">
        <v>54</v>
      </c>
      <c r="M186" s="12"/>
      <c r="N186" s="3"/>
      <c r="O186" s="3"/>
    </row>
    <row r="187" customFormat="false" ht="28.35" hidden="false" customHeight="false" outlineLevel="0" collapsed="false">
      <c r="A187" s="1" t="n">
        <v>186</v>
      </c>
      <c r="B187" s="1" t="s">
        <v>901</v>
      </c>
      <c r="C187" s="1" t="s">
        <v>795</v>
      </c>
      <c r="D187" s="1" t="s">
        <v>902</v>
      </c>
      <c r="E187" s="1"/>
      <c r="F187" s="1" t="s">
        <v>541</v>
      </c>
      <c r="G187" s="1" t="s">
        <v>556</v>
      </c>
      <c r="H187" s="1" t="s">
        <v>903</v>
      </c>
      <c r="I187" s="1" t="s">
        <v>61</v>
      </c>
      <c r="J187" s="1"/>
      <c r="K187" s="1" t="s">
        <v>22</v>
      </c>
      <c r="L187" s="12" t="s">
        <v>54</v>
      </c>
      <c r="M187" s="12"/>
      <c r="N187" s="3"/>
      <c r="O187" s="3"/>
    </row>
    <row r="188" customFormat="false" ht="28.35" hidden="false" customHeight="false" outlineLevel="0" collapsed="false">
      <c r="A188" s="1" t="n">
        <v>187</v>
      </c>
      <c r="B188" s="1" t="s">
        <v>904</v>
      </c>
      <c r="C188" s="1" t="s">
        <v>800</v>
      </c>
      <c r="D188" s="1" t="s">
        <v>905</v>
      </c>
      <c r="E188" s="1"/>
      <c r="F188" s="1" t="s">
        <v>906</v>
      </c>
      <c r="G188" s="1" t="s">
        <v>907</v>
      </c>
      <c r="H188" s="1" t="s">
        <v>544</v>
      </c>
      <c r="I188" s="1" t="s">
        <v>61</v>
      </c>
      <c r="J188" s="1"/>
      <c r="K188" s="1" t="s">
        <v>22</v>
      </c>
      <c r="L188" s="12" t="s">
        <v>54</v>
      </c>
      <c r="M188" s="12"/>
      <c r="N188" s="3"/>
      <c r="O188" s="3"/>
    </row>
    <row r="189" customFormat="false" ht="28.35" hidden="false" customHeight="false" outlineLevel="0" collapsed="false">
      <c r="A189" s="1" t="n">
        <v>188</v>
      </c>
      <c r="B189" s="1" t="s">
        <v>908</v>
      </c>
      <c r="C189" s="1" t="s">
        <v>805</v>
      </c>
      <c r="D189" s="1" t="s">
        <v>909</v>
      </c>
      <c r="E189" s="1"/>
      <c r="F189" s="1" t="s">
        <v>541</v>
      </c>
      <c r="G189" s="1" t="s">
        <v>906</v>
      </c>
      <c r="H189" s="1" t="s">
        <v>910</v>
      </c>
      <c r="I189" s="1" t="s">
        <v>67</v>
      </c>
      <c r="J189" s="1"/>
      <c r="K189" s="1" t="s">
        <v>22</v>
      </c>
      <c r="L189" s="12" t="s">
        <v>54</v>
      </c>
      <c r="M189" s="12"/>
      <c r="N189" s="3"/>
      <c r="O189" s="3"/>
    </row>
    <row r="190" customFormat="false" ht="28.35" hidden="false" customHeight="false" outlineLevel="0" collapsed="false">
      <c r="A190" s="1" t="n">
        <v>189</v>
      </c>
      <c r="B190" s="1" t="s">
        <v>911</v>
      </c>
      <c r="C190" s="1" t="s">
        <v>810</v>
      </c>
      <c r="D190" s="1" t="s">
        <v>912</v>
      </c>
      <c r="E190" s="1"/>
      <c r="F190" s="1" t="s">
        <v>913</v>
      </c>
      <c r="G190" s="1" t="s">
        <v>541</v>
      </c>
      <c r="H190" s="1" t="s">
        <v>548</v>
      </c>
      <c r="I190" s="1" t="s">
        <v>53</v>
      </c>
      <c r="J190" s="1"/>
      <c r="K190" s="1" t="s">
        <v>22</v>
      </c>
      <c r="L190" s="12" t="s">
        <v>54</v>
      </c>
      <c r="M190" s="12"/>
      <c r="N190" s="3"/>
      <c r="O190" s="3"/>
    </row>
    <row r="191" customFormat="false" ht="28.35" hidden="false" customHeight="false" outlineLevel="0" collapsed="false">
      <c r="A191" s="1" t="n">
        <v>190</v>
      </c>
      <c r="B191" s="1" t="s">
        <v>914</v>
      </c>
      <c r="C191" s="1" t="s">
        <v>812</v>
      </c>
      <c r="D191" s="1" t="s">
        <v>915</v>
      </c>
      <c r="E191" s="1"/>
      <c r="F191" s="1" t="s">
        <v>903</v>
      </c>
      <c r="G191" s="1" t="s">
        <v>541</v>
      </c>
      <c r="H191" s="1" t="s">
        <v>913</v>
      </c>
      <c r="I191" s="1" t="s">
        <v>53</v>
      </c>
      <c r="J191" s="1"/>
      <c r="K191" s="1" t="s">
        <v>22</v>
      </c>
      <c r="L191" s="12" t="s">
        <v>54</v>
      </c>
      <c r="M191" s="12"/>
      <c r="N191" s="3"/>
      <c r="O191" s="3"/>
    </row>
    <row r="192" customFormat="false" ht="28.35" hidden="false" customHeight="false" outlineLevel="0" collapsed="false">
      <c r="A192" s="1" t="n">
        <v>191</v>
      </c>
      <c r="B192" s="1" t="s">
        <v>916</v>
      </c>
      <c r="C192" s="1" t="s">
        <v>817</v>
      </c>
      <c r="D192" s="1" t="s">
        <v>917</v>
      </c>
      <c r="E192" s="1"/>
      <c r="F192" s="1" t="s">
        <v>906</v>
      </c>
      <c r="G192" s="1" t="s">
        <v>918</v>
      </c>
      <c r="H192" s="1" t="s">
        <v>919</v>
      </c>
      <c r="I192" s="1" t="s">
        <v>61</v>
      </c>
      <c r="J192" s="1"/>
      <c r="K192" s="1" t="s">
        <v>22</v>
      </c>
      <c r="L192" s="12" t="s">
        <v>54</v>
      </c>
      <c r="M192" s="12"/>
      <c r="N192" s="3"/>
      <c r="O192" s="3"/>
    </row>
    <row r="193" customFormat="false" ht="28.35" hidden="false" customHeight="false" outlineLevel="0" collapsed="false">
      <c r="A193" s="1" t="n">
        <v>192</v>
      </c>
      <c r="B193" s="1" t="s">
        <v>920</v>
      </c>
      <c r="C193" s="1" t="s">
        <v>822</v>
      </c>
      <c r="D193" s="1" t="s">
        <v>921</v>
      </c>
      <c r="E193" s="1"/>
      <c r="F193" s="1" t="s">
        <v>541</v>
      </c>
      <c r="G193" s="1" t="s">
        <v>547</v>
      </c>
      <c r="H193" s="1" t="s">
        <v>922</v>
      </c>
      <c r="I193" s="1" t="s">
        <v>67</v>
      </c>
      <c r="J193" s="1"/>
      <c r="K193" s="1" t="s">
        <v>22</v>
      </c>
      <c r="L193" s="12" t="s">
        <v>54</v>
      </c>
      <c r="M193" s="12"/>
      <c r="N193" s="3"/>
      <c r="O193" s="3"/>
    </row>
    <row r="194" customFormat="false" ht="28.35" hidden="false" customHeight="false" outlineLevel="0" collapsed="false">
      <c r="A194" s="1" t="n">
        <v>193</v>
      </c>
      <c r="B194" s="1" t="s">
        <v>923</v>
      </c>
      <c r="C194" s="1" t="s">
        <v>924</v>
      </c>
      <c r="D194" s="1" t="s">
        <v>925</v>
      </c>
      <c r="E194" s="1"/>
      <c r="F194" s="1" t="s">
        <v>541</v>
      </c>
      <c r="G194" s="1" t="s">
        <v>906</v>
      </c>
      <c r="H194" s="1" t="s">
        <v>922</v>
      </c>
      <c r="I194" s="1" t="s">
        <v>61</v>
      </c>
      <c r="J194" s="1"/>
      <c r="K194" s="1" t="s">
        <v>22</v>
      </c>
      <c r="L194" s="12" t="s">
        <v>54</v>
      </c>
      <c r="M194" s="12"/>
      <c r="N194" s="3"/>
      <c r="O194" s="3"/>
    </row>
    <row r="195" customFormat="false" ht="28.35" hidden="false" customHeight="false" outlineLevel="0" collapsed="false">
      <c r="A195" s="1" t="n">
        <v>194</v>
      </c>
      <c r="B195" s="1" t="s">
        <v>926</v>
      </c>
      <c r="C195" s="1" t="s">
        <v>827</v>
      </c>
      <c r="D195" s="1" t="s">
        <v>927</v>
      </c>
      <c r="E195" s="1"/>
      <c r="F195" s="1" t="s">
        <v>928</v>
      </c>
      <c r="G195" s="1" t="s">
        <v>541</v>
      </c>
      <c r="H195" s="1" t="s">
        <v>542</v>
      </c>
      <c r="I195" s="1" t="s">
        <v>53</v>
      </c>
      <c r="J195" s="1"/>
      <c r="K195" s="1" t="s">
        <v>22</v>
      </c>
      <c r="L195" s="12" t="s">
        <v>54</v>
      </c>
      <c r="M195" s="12"/>
      <c r="N195" s="3"/>
      <c r="O195" s="3"/>
    </row>
    <row r="196" customFormat="false" ht="28.35" hidden="false" customHeight="false" outlineLevel="0" collapsed="false">
      <c r="A196" s="1" t="n">
        <v>195</v>
      </c>
      <c r="B196" s="1" t="s">
        <v>929</v>
      </c>
      <c r="C196" s="1" t="s">
        <v>831</v>
      </c>
      <c r="D196" s="1" t="s">
        <v>930</v>
      </c>
      <c r="E196" s="1"/>
      <c r="F196" s="1" t="s">
        <v>541</v>
      </c>
      <c r="G196" s="1" t="s">
        <v>540</v>
      </c>
      <c r="H196" s="1" t="s">
        <v>931</v>
      </c>
      <c r="I196" s="1" t="s">
        <v>67</v>
      </c>
      <c r="J196" s="1"/>
      <c r="K196" s="1" t="s">
        <v>22</v>
      </c>
      <c r="L196" s="12" t="s">
        <v>54</v>
      </c>
      <c r="M196" s="12"/>
      <c r="N196" s="3"/>
      <c r="O196" s="3"/>
    </row>
    <row r="197" customFormat="false" ht="28.35" hidden="false" customHeight="false" outlineLevel="0" collapsed="false">
      <c r="A197" s="1" t="n">
        <v>196</v>
      </c>
      <c r="B197" s="1" t="s">
        <v>932</v>
      </c>
      <c r="C197" s="1" t="s">
        <v>836</v>
      </c>
      <c r="D197" s="1" t="s">
        <v>933</v>
      </c>
      <c r="E197" s="1"/>
      <c r="F197" s="1" t="s">
        <v>544</v>
      </c>
      <c r="G197" s="1" t="s">
        <v>541</v>
      </c>
      <c r="H197" s="1" t="s">
        <v>540</v>
      </c>
      <c r="I197" s="1" t="s">
        <v>61</v>
      </c>
      <c r="J197" s="1"/>
      <c r="K197" s="1" t="s">
        <v>22</v>
      </c>
      <c r="L197" s="12" t="s">
        <v>54</v>
      </c>
      <c r="M197" s="12"/>
      <c r="N197" s="3"/>
      <c r="O197" s="3"/>
    </row>
    <row r="198" customFormat="false" ht="28.35" hidden="false" customHeight="false" outlineLevel="0" collapsed="false">
      <c r="A198" s="1" t="n">
        <v>197</v>
      </c>
      <c r="B198" s="1" t="s">
        <v>934</v>
      </c>
      <c r="C198" s="1" t="s">
        <v>840</v>
      </c>
      <c r="D198" s="1" t="s">
        <v>935</v>
      </c>
      <c r="E198" s="1"/>
      <c r="F198" s="1" t="s">
        <v>540</v>
      </c>
      <c r="G198" s="1" t="s">
        <v>541</v>
      </c>
      <c r="H198" s="1" t="s">
        <v>544</v>
      </c>
      <c r="I198" s="1" t="s">
        <v>67</v>
      </c>
      <c r="J198" s="1"/>
      <c r="K198" s="1" t="s">
        <v>22</v>
      </c>
      <c r="L198" s="12" t="s">
        <v>54</v>
      </c>
      <c r="M198" s="12"/>
      <c r="N198" s="3"/>
      <c r="O198" s="3"/>
    </row>
    <row r="199" customFormat="false" ht="41.75" hidden="false" customHeight="false" outlineLevel="0" collapsed="false">
      <c r="A199" s="1" t="n">
        <v>198</v>
      </c>
      <c r="B199" s="1" t="s">
        <v>936</v>
      </c>
      <c r="C199" s="1" t="s">
        <v>845</v>
      </c>
      <c r="D199" s="1" t="s">
        <v>937</v>
      </c>
      <c r="E199" s="1"/>
      <c r="F199" s="1" t="s">
        <v>547</v>
      </c>
      <c r="G199" s="1" t="s">
        <v>541</v>
      </c>
      <c r="H199" s="1" t="s">
        <v>938</v>
      </c>
      <c r="I199" s="1" t="s">
        <v>53</v>
      </c>
      <c r="J199" s="1"/>
      <c r="K199" s="1" t="s">
        <v>22</v>
      </c>
      <c r="L199" s="12" t="s">
        <v>54</v>
      </c>
      <c r="M199" s="12"/>
      <c r="N199" s="3"/>
      <c r="O199" s="3"/>
    </row>
    <row r="200" customFormat="false" ht="41.75" hidden="false" customHeight="false" outlineLevel="0" collapsed="false">
      <c r="A200" s="1" t="n">
        <v>199</v>
      </c>
      <c r="B200" s="1" t="s">
        <v>939</v>
      </c>
      <c r="C200" s="1" t="s">
        <v>850</v>
      </c>
      <c r="D200" s="1" t="s">
        <v>940</v>
      </c>
      <c r="E200" s="1"/>
      <c r="F200" s="1" t="s">
        <v>547</v>
      </c>
      <c r="G200" s="1" t="s">
        <v>941</v>
      </c>
      <c r="H200" s="1" t="s">
        <v>942</v>
      </c>
      <c r="I200" s="1" t="s">
        <v>61</v>
      </c>
      <c r="J200" s="1"/>
      <c r="K200" s="1" t="s">
        <v>22</v>
      </c>
      <c r="L200" s="12" t="s">
        <v>54</v>
      </c>
      <c r="M200" s="12"/>
      <c r="N200" s="3"/>
      <c r="O200" s="3"/>
    </row>
    <row r="201" customFormat="false" ht="41.75" hidden="false" customHeight="false" outlineLevel="0" collapsed="false">
      <c r="A201" s="1" t="n">
        <v>200</v>
      </c>
      <c r="B201" s="1" t="s">
        <v>943</v>
      </c>
      <c r="C201" s="1" t="s">
        <v>855</v>
      </c>
      <c r="D201" s="1" t="s">
        <v>944</v>
      </c>
      <c r="E201" s="1"/>
      <c r="F201" s="1" t="s">
        <v>541</v>
      </c>
      <c r="G201" s="1" t="s">
        <v>945</v>
      </c>
      <c r="H201" s="1" t="s">
        <v>910</v>
      </c>
      <c r="I201" s="1" t="s">
        <v>67</v>
      </c>
      <c r="J201" s="1"/>
      <c r="K201" s="1" t="s">
        <v>22</v>
      </c>
      <c r="L201" s="12" t="s">
        <v>54</v>
      </c>
      <c r="M201" s="12"/>
      <c r="N201" s="3"/>
      <c r="O201" s="3"/>
    </row>
    <row r="202" customFormat="false" ht="41.75" hidden="false" customHeight="false" outlineLevel="0" collapsed="false">
      <c r="A202" s="1" t="n">
        <v>201</v>
      </c>
      <c r="B202" s="1" t="s">
        <v>946</v>
      </c>
      <c r="C202" s="1" t="s">
        <v>860</v>
      </c>
      <c r="D202" s="1" t="s">
        <v>947</v>
      </c>
      <c r="E202" s="1"/>
      <c r="F202" s="1" t="s">
        <v>913</v>
      </c>
      <c r="G202" s="1" t="s">
        <v>948</v>
      </c>
      <c r="H202" s="1" t="s">
        <v>938</v>
      </c>
      <c r="I202" s="1" t="s">
        <v>61</v>
      </c>
      <c r="J202" s="1"/>
      <c r="K202" s="1" t="s">
        <v>22</v>
      </c>
      <c r="L202" s="12" t="s">
        <v>54</v>
      </c>
      <c r="M202" s="12"/>
      <c r="N202" s="3"/>
      <c r="O202" s="3"/>
    </row>
    <row r="203" customFormat="false" ht="41.75" hidden="false" customHeight="false" outlineLevel="0" collapsed="false">
      <c r="A203" s="1" t="n">
        <v>202</v>
      </c>
      <c r="B203" s="1" t="s">
        <v>949</v>
      </c>
      <c r="C203" s="1" t="s">
        <v>864</v>
      </c>
      <c r="D203" s="1" t="s">
        <v>950</v>
      </c>
      <c r="E203" s="1"/>
      <c r="F203" s="1" t="s">
        <v>938</v>
      </c>
      <c r="G203" s="1" t="s">
        <v>541</v>
      </c>
      <c r="H203" s="1" t="s">
        <v>913</v>
      </c>
      <c r="I203" s="1" t="s">
        <v>53</v>
      </c>
      <c r="J203" s="1"/>
      <c r="K203" s="1" t="s">
        <v>22</v>
      </c>
      <c r="L203" s="12" t="s">
        <v>54</v>
      </c>
      <c r="M203" s="12"/>
      <c r="N203" s="3"/>
      <c r="O203" s="3"/>
    </row>
    <row r="204" customFormat="false" ht="41.75" hidden="false" customHeight="false" outlineLevel="0" collapsed="false">
      <c r="A204" s="1" t="n">
        <v>203</v>
      </c>
      <c r="B204" s="1" t="s">
        <v>951</v>
      </c>
      <c r="C204" s="1" t="s">
        <v>869</v>
      </c>
      <c r="D204" s="1" t="s">
        <v>952</v>
      </c>
      <c r="E204" s="1"/>
      <c r="F204" s="1" t="s">
        <v>953</v>
      </c>
      <c r="G204" s="1" t="s">
        <v>541</v>
      </c>
      <c r="H204" s="1" t="s">
        <v>938</v>
      </c>
      <c r="I204" s="1" t="s">
        <v>61</v>
      </c>
      <c r="J204" s="1"/>
      <c r="K204" s="1" t="s">
        <v>22</v>
      </c>
      <c r="L204" s="12" t="s">
        <v>54</v>
      </c>
      <c r="M204" s="12"/>
      <c r="N204" s="3"/>
      <c r="O204" s="3"/>
    </row>
    <row r="205" customFormat="false" ht="41.75" hidden="false" customHeight="false" outlineLevel="0" collapsed="false">
      <c r="A205" s="1" t="n">
        <v>204</v>
      </c>
      <c r="B205" s="1" t="s">
        <v>954</v>
      </c>
      <c r="C205" s="1" t="s">
        <v>874</v>
      </c>
      <c r="D205" s="1" t="s">
        <v>955</v>
      </c>
      <c r="E205" s="1"/>
      <c r="F205" s="1" t="s">
        <v>541</v>
      </c>
      <c r="G205" s="1" t="s">
        <v>945</v>
      </c>
      <c r="H205" s="1" t="s">
        <v>938</v>
      </c>
      <c r="I205" s="1" t="s">
        <v>61</v>
      </c>
      <c r="J205" s="1"/>
      <c r="K205" s="1" t="s">
        <v>22</v>
      </c>
      <c r="L205" s="12" t="s">
        <v>54</v>
      </c>
      <c r="M205" s="12"/>
      <c r="N205" s="3"/>
      <c r="O205" s="3"/>
    </row>
    <row r="206" customFormat="false" ht="41.75" hidden="false" customHeight="false" outlineLevel="0" collapsed="false">
      <c r="A206" s="1" t="n">
        <v>205</v>
      </c>
      <c r="B206" s="1" t="s">
        <v>956</v>
      </c>
      <c r="C206" s="1" t="s">
        <v>879</v>
      </c>
      <c r="D206" s="1" t="s">
        <v>957</v>
      </c>
      <c r="E206" s="1"/>
      <c r="F206" s="1" t="s">
        <v>541</v>
      </c>
      <c r="G206" s="1" t="s">
        <v>945</v>
      </c>
      <c r="H206" s="1" t="s">
        <v>913</v>
      </c>
      <c r="I206" s="1" t="s">
        <v>67</v>
      </c>
      <c r="J206" s="1"/>
      <c r="K206" s="1" t="s">
        <v>22</v>
      </c>
      <c r="L206" s="12" t="s">
        <v>54</v>
      </c>
      <c r="M206" s="12"/>
      <c r="N206" s="3"/>
      <c r="O206" s="3"/>
    </row>
    <row r="207" customFormat="false" ht="41.75" hidden="false" customHeight="false" outlineLevel="0" collapsed="false">
      <c r="A207" s="1" t="n">
        <v>206</v>
      </c>
      <c r="B207" s="1" t="s">
        <v>958</v>
      </c>
      <c r="C207" s="1" t="s">
        <v>883</v>
      </c>
      <c r="D207" s="1" t="s">
        <v>959</v>
      </c>
      <c r="E207" s="1"/>
      <c r="F207" s="1" t="s">
        <v>960</v>
      </c>
      <c r="G207" s="1" t="s">
        <v>541</v>
      </c>
      <c r="H207" s="1" t="s">
        <v>938</v>
      </c>
      <c r="I207" s="1" t="s">
        <v>53</v>
      </c>
      <c r="J207" s="1"/>
      <c r="K207" s="1" t="s">
        <v>22</v>
      </c>
      <c r="L207" s="12" t="s">
        <v>54</v>
      </c>
      <c r="M207" s="12"/>
      <c r="N207" s="3"/>
      <c r="O207" s="3"/>
    </row>
    <row r="208" customFormat="false" ht="323.85" hidden="false" customHeight="false" outlineLevel="0" collapsed="false">
      <c r="A208" s="1" t="n">
        <v>207</v>
      </c>
      <c r="B208" s="1" t="s">
        <v>961</v>
      </c>
      <c r="C208" s="1"/>
      <c r="D208" s="4" t="s">
        <v>962</v>
      </c>
      <c r="E208" s="1"/>
      <c r="F208" s="4" t="s">
        <v>963</v>
      </c>
      <c r="G208" s="4" t="s">
        <v>964</v>
      </c>
      <c r="H208" s="4" t="s">
        <v>965</v>
      </c>
      <c r="I208" s="4" t="s">
        <v>53</v>
      </c>
      <c r="J208" s="4" t="s">
        <v>966</v>
      </c>
      <c r="K208" s="5" t="s">
        <v>25</v>
      </c>
      <c r="L208" s="12" t="s">
        <v>54</v>
      </c>
      <c r="M208" s="12"/>
      <c r="N208" s="3"/>
      <c r="O208" s="3"/>
    </row>
    <row r="209" customFormat="false" ht="28.35" hidden="false" customHeight="false" outlineLevel="0" collapsed="false">
      <c r="A209" s="1" t="n">
        <v>208</v>
      </c>
      <c r="B209" s="1" t="s">
        <v>967</v>
      </c>
      <c r="C209" s="1" t="s">
        <v>892</v>
      </c>
      <c r="D209" s="1" t="s">
        <v>968</v>
      </c>
      <c r="E209" s="1"/>
      <c r="F209" s="1" t="s">
        <v>568</v>
      </c>
      <c r="G209" s="1" t="s">
        <v>567</v>
      </c>
      <c r="H209" s="1" t="s">
        <v>571</v>
      </c>
      <c r="I209" s="1" t="s">
        <v>67</v>
      </c>
      <c r="J209" s="1"/>
      <c r="K209" s="1" t="s">
        <v>22</v>
      </c>
      <c r="L209" s="12" t="s">
        <v>54</v>
      </c>
      <c r="M209" s="12"/>
      <c r="N209" s="3"/>
      <c r="O209" s="3"/>
    </row>
    <row r="210" customFormat="false" ht="28.35" hidden="false" customHeight="false" outlineLevel="0" collapsed="false">
      <c r="A210" s="1" t="n">
        <v>209</v>
      </c>
      <c r="B210" s="1" t="s">
        <v>969</v>
      </c>
      <c r="C210" s="1" t="s">
        <v>894</v>
      </c>
      <c r="D210" s="1" t="s">
        <v>970</v>
      </c>
      <c r="E210" s="1"/>
      <c r="F210" s="1" t="s">
        <v>567</v>
      </c>
      <c r="G210" s="1" t="s">
        <v>571</v>
      </c>
      <c r="H210" s="1" t="s">
        <v>568</v>
      </c>
      <c r="I210" s="1" t="s">
        <v>67</v>
      </c>
      <c r="J210" s="1"/>
      <c r="K210" s="1" t="s">
        <v>22</v>
      </c>
      <c r="L210" s="12" t="s">
        <v>54</v>
      </c>
      <c r="M210" s="12"/>
      <c r="N210" s="3"/>
      <c r="O210" s="3"/>
    </row>
    <row r="211" customFormat="false" ht="28.35" hidden="false" customHeight="false" outlineLevel="0" collapsed="false">
      <c r="A211" s="1" t="n">
        <v>210</v>
      </c>
      <c r="B211" s="1" t="s">
        <v>971</v>
      </c>
      <c r="C211" s="1" t="s">
        <v>897</v>
      </c>
      <c r="D211" s="1" t="s">
        <v>972</v>
      </c>
      <c r="E211" s="1"/>
      <c r="F211" s="1" t="s">
        <v>571</v>
      </c>
      <c r="G211" s="1" t="s">
        <v>567</v>
      </c>
      <c r="H211" s="1" t="s">
        <v>566</v>
      </c>
      <c r="I211" s="1" t="s">
        <v>61</v>
      </c>
      <c r="J211" s="1"/>
      <c r="K211" s="1" t="s">
        <v>22</v>
      </c>
      <c r="L211" s="12" t="s">
        <v>54</v>
      </c>
      <c r="M211" s="12"/>
      <c r="N211" s="3"/>
      <c r="O211" s="3"/>
    </row>
    <row r="212" customFormat="false" ht="28.35" hidden="false" customHeight="false" outlineLevel="0" collapsed="false">
      <c r="A212" s="1" t="n">
        <v>211</v>
      </c>
      <c r="B212" s="1" t="s">
        <v>973</v>
      </c>
      <c r="C212" s="1" t="s">
        <v>899</v>
      </c>
      <c r="D212" s="1" t="s">
        <v>974</v>
      </c>
      <c r="E212" s="1"/>
      <c r="F212" s="1" t="s">
        <v>578</v>
      </c>
      <c r="G212" s="1" t="s">
        <v>568</v>
      </c>
      <c r="H212" s="1" t="s">
        <v>975</v>
      </c>
      <c r="I212" s="1" t="s">
        <v>61</v>
      </c>
      <c r="J212" s="1"/>
      <c r="K212" s="1" t="s">
        <v>22</v>
      </c>
      <c r="L212" s="12" t="s">
        <v>54</v>
      </c>
      <c r="M212" s="12"/>
      <c r="N212" s="3"/>
      <c r="O212" s="3"/>
    </row>
    <row r="213" customFormat="false" ht="28.35" hidden="false" customHeight="false" outlineLevel="0" collapsed="false">
      <c r="A213" s="1" t="n">
        <v>212</v>
      </c>
      <c r="B213" s="1" t="s">
        <v>976</v>
      </c>
      <c r="C213" s="1" t="s">
        <v>916</v>
      </c>
      <c r="D213" s="1" t="s">
        <v>977</v>
      </c>
      <c r="E213" s="1"/>
      <c r="F213" s="1" t="s">
        <v>978</v>
      </c>
      <c r="G213" s="1" t="s">
        <v>567</v>
      </c>
      <c r="H213" s="1" t="s">
        <v>979</v>
      </c>
      <c r="I213" s="1" t="s">
        <v>53</v>
      </c>
      <c r="J213" s="1"/>
      <c r="K213" s="1" t="s">
        <v>22</v>
      </c>
      <c r="L213" s="12" t="s">
        <v>54</v>
      </c>
      <c r="M213" s="12"/>
      <c r="N213" s="3"/>
      <c r="O213" s="3"/>
    </row>
    <row r="214" customFormat="false" ht="28.35" hidden="false" customHeight="false" outlineLevel="0" collapsed="false">
      <c r="A214" s="1" t="n">
        <v>213</v>
      </c>
      <c r="B214" s="1" t="s">
        <v>980</v>
      </c>
      <c r="C214" s="1" t="s">
        <v>920</v>
      </c>
      <c r="D214" s="1" t="s">
        <v>981</v>
      </c>
      <c r="E214" s="1"/>
      <c r="F214" s="1" t="s">
        <v>578</v>
      </c>
      <c r="G214" s="1" t="s">
        <v>566</v>
      </c>
      <c r="H214" s="1" t="s">
        <v>575</v>
      </c>
      <c r="I214" s="1" t="s">
        <v>53</v>
      </c>
      <c r="J214" s="1"/>
      <c r="K214" s="1" t="s">
        <v>22</v>
      </c>
      <c r="L214" s="12" t="s">
        <v>54</v>
      </c>
      <c r="M214" s="12"/>
      <c r="N214" s="3"/>
      <c r="O214" s="3"/>
    </row>
    <row r="215" customFormat="false" ht="28.35" hidden="false" customHeight="false" outlineLevel="0" collapsed="false">
      <c r="A215" s="1" t="n">
        <v>214</v>
      </c>
      <c r="B215" s="1" t="s">
        <v>982</v>
      </c>
      <c r="C215" s="1" t="s">
        <v>923</v>
      </c>
      <c r="D215" s="1" t="s">
        <v>983</v>
      </c>
      <c r="E215" s="1"/>
      <c r="F215" s="1" t="s">
        <v>567</v>
      </c>
      <c r="G215" s="1" t="s">
        <v>579</v>
      </c>
      <c r="H215" s="1" t="s">
        <v>574</v>
      </c>
      <c r="I215" s="1" t="s">
        <v>53</v>
      </c>
      <c r="J215" s="1"/>
      <c r="K215" s="1" t="s">
        <v>22</v>
      </c>
      <c r="L215" s="12" t="s">
        <v>54</v>
      </c>
      <c r="M215" s="12"/>
      <c r="N215" s="3"/>
      <c r="O215" s="3"/>
    </row>
    <row r="216" customFormat="false" ht="28.35" hidden="false" customHeight="false" outlineLevel="0" collapsed="false">
      <c r="A216" s="1" t="n">
        <v>215</v>
      </c>
      <c r="B216" s="1" t="s">
        <v>984</v>
      </c>
      <c r="C216" s="1" t="s">
        <v>926</v>
      </c>
      <c r="D216" s="1" t="s">
        <v>985</v>
      </c>
      <c r="E216" s="1"/>
      <c r="F216" s="1" t="s">
        <v>567</v>
      </c>
      <c r="G216" s="1" t="s">
        <v>566</v>
      </c>
      <c r="H216" s="1" t="s">
        <v>579</v>
      </c>
      <c r="I216" s="1" t="s">
        <v>61</v>
      </c>
      <c r="J216" s="1"/>
      <c r="K216" s="1" t="s">
        <v>22</v>
      </c>
      <c r="L216" s="12" t="s">
        <v>54</v>
      </c>
      <c r="M216" s="12"/>
      <c r="N216" s="3"/>
      <c r="O216" s="3"/>
    </row>
    <row r="217" customFormat="false" ht="28.35" hidden="false" customHeight="false" outlineLevel="0" collapsed="false">
      <c r="A217" s="1" t="n">
        <v>216</v>
      </c>
      <c r="B217" s="1" t="s">
        <v>986</v>
      </c>
      <c r="C217" s="1" t="s">
        <v>929</v>
      </c>
      <c r="D217" s="1" t="s">
        <v>987</v>
      </c>
      <c r="E217" s="1"/>
      <c r="F217" s="1" t="s">
        <v>988</v>
      </c>
      <c r="G217" s="1" t="s">
        <v>566</v>
      </c>
      <c r="H217" s="1" t="s">
        <v>978</v>
      </c>
      <c r="I217" s="1" t="s">
        <v>53</v>
      </c>
      <c r="J217" s="1"/>
      <c r="K217" s="1" t="s">
        <v>22</v>
      </c>
      <c r="L217" s="12" t="s">
        <v>54</v>
      </c>
      <c r="M217" s="12"/>
      <c r="N217" s="3"/>
      <c r="O217" s="3"/>
    </row>
    <row r="218" customFormat="false" ht="28.35" hidden="false" customHeight="false" outlineLevel="0" collapsed="false">
      <c r="A218" s="1" t="n">
        <v>217</v>
      </c>
      <c r="B218" s="1" t="s">
        <v>989</v>
      </c>
      <c r="C218" s="1"/>
      <c r="D218" s="4" t="s">
        <v>990</v>
      </c>
      <c r="E218" s="1"/>
      <c r="F218" s="4" t="s">
        <v>991</v>
      </c>
      <c r="G218" s="4" t="s">
        <v>992</v>
      </c>
      <c r="H218" s="4" t="s">
        <v>993</v>
      </c>
      <c r="I218" s="4" t="s">
        <v>61</v>
      </c>
      <c r="J218" s="4"/>
      <c r="K218" s="5" t="s">
        <v>25</v>
      </c>
      <c r="L218" s="12" t="s">
        <v>54</v>
      </c>
      <c r="M218" s="13" t="s">
        <v>55</v>
      </c>
      <c r="N218" s="3" t="s">
        <v>572</v>
      </c>
      <c r="O218" s="3"/>
    </row>
    <row r="219" customFormat="false" ht="15" hidden="false" customHeight="false" outlineLevel="0" collapsed="false">
      <c r="A219" s="1" t="n">
        <v>218</v>
      </c>
      <c r="B219" s="1"/>
      <c r="C219" s="1" t="s">
        <v>958</v>
      </c>
      <c r="D219" s="6" t="s">
        <v>994</v>
      </c>
      <c r="E219" s="1"/>
      <c r="F219" s="6" t="s">
        <v>995</v>
      </c>
      <c r="G219" s="6" t="s">
        <v>996</v>
      </c>
      <c r="H219" s="6" t="s">
        <v>997</v>
      </c>
      <c r="I219" s="6" t="s">
        <v>67</v>
      </c>
      <c r="J219" s="6"/>
      <c r="K219" s="7" t="s">
        <v>28</v>
      </c>
      <c r="L219" s="12" t="s">
        <v>54</v>
      </c>
      <c r="M219" s="12"/>
      <c r="N219" s="3"/>
      <c r="O219" s="3"/>
    </row>
    <row r="220" customFormat="false" ht="15" hidden="false" customHeight="false" outlineLevel="0" collapsed="false">
      <c r="A220" s="1" t="n">
        <v>219</v>
      </c>
      <c r="B220" s="1" t="s">
        <v>998</v>
      </c>
      <c r="C220" s="1" t="s">
        <v>967</v>
      </c>
      <c r="D220" s="1" t="s">
        <v>999</v>
      </c>
      <c r="E220" s="1"/>
      <c r="F220" s="1" t="s">
        <v>1000</v>
      </c>
      <c r="G220" s="1" t="s">
        <v>1001</v>
      </c>
      <c r="H220" s="1" t="s">
        <v>1002</v>
      </c>
      <c r="I220" s="1" t="s">
        <v>61</v>
      </c>
      <c r="J220" s="1"/>
      <c r="K220" s="1" t="s">
        <v>22</v>
      </c>
      <c r="L220" s="12" t="s">
        <v>54</v>
      </c>
      <c r="M220" s="13" t="s">
        <v>55</v>
      </c>
      <c r="N220" s="3" t="s">
        <v>576</v>
      </c>
      <c r="O220" s="3"/>
    </row>
    <row r="221" customFormat="false" ht="28.35" hidden="false" customHeight="false" outlineLevel="0" collapsed="false">
      <c r="A221" s="1" t="n">
        <v>220</v>
      </c>
      <c r="B221" s="1" t="s">
        <v>1003</v>
      </c>
      <c r="C221" s="1" t="s">
        <v>969</v>
      </c>
      <c r="D221" s="1" t="s">
        <v>1004</v>
      </c>
      <c r="E221" s="1"/>
      <c r="F221" s="8" t="s">
        <v>1005</v>
      </c>
      <c r="G221" s="8" t="s">
        <v>1006</v>
      </c>
      <c r="H221" s="1" t="s">
        <v>1007</v>
      </c>
      <c r="I221" s="1" t="s">
        <v>53</v>
      </c>
      <c r="J221" s="1"/>
      <c r="K221" s="9" t="s">
        <v>31</v>
      </c>
      <c r="L221" s="12" t="s">
        <v>54</v>
      </c>
      <c r="M221" s="12"/>
      <c r="N221" s="3"/>
      <c r="O221" s="3"/>
    </row>
    <row r="222" customFormat="false" ht="28.35" hidden="false" customHeight="false" outlineLevel="0" collapsed="false">
      <c r="A222" s="1" t="n">
        <v>221</v>
      </c>
      <c r="B222" s="1" t="s">
        <v>1008</v>
      </c>
      <c r="C222" s="1" t="s">
        <v>971</v>
      </c>
      <c r="D222" s="8" t="s">
        <v>1009</v>
      </c>
      <c r="E222" s="1"/>
      <c r="F222" s="1" t="s">
        <v>1010</v>
      </c>
      <c r="G222" s="1" t="s">
        <v>1011</v>
      </c>
      <c r="H222" s="1" t="s">
        <v>1012</v>
      </c>
      <c r="I222" s="1" t="s">
        <v>67</v>
      </c>
      <c r="J222" s="1"/>
      <c r="K222" s="9" t="s">
        <v>31</v>
      </c>
      <c r="L222" s="12" t="s">
        <v>54</v>
      </c>
      <c r="M222" s="13" t="s">
        <v>55</v>
      </c>
      <c r="N222" s="3" t="s">
        <v>580</v>
      </c>
      <c r="O222" s="3"/>
    </row>
    <row r="223" customFormat="false" ht="41.75" hidden="false" customHeight="false" outlineLevel="0" collapsed="false">
      <c r="A223" s="1" t="n">
        <v>222</v>
      </c>
      <c r="B223" s="1" t="s">
        <v>1013</v>
      </c>
      <c r="C223" s="1"/>
      <c r="D223" s="4" t="s">
        <v>1014</v>
      </c>
      <c r="E223" s="1"/>
      <c r="F223" s="4" t="s">
        <v>1015</v>
      </c>
      <c r="G223" s="4" t="s">
        <v>1016</v>
      </c>
      <c r="H223" s="4" t="s">
        <v>1017</v>
      </c>
      <c r="I223" s="4" t="s">
        <v>53</v>
      </c>
      <c r="J223" s="4" t="s">
        <v>185</v>
      </c>
      <c r="K223" s="5" t="s">
        <v>25</v>
      </c>
      <c r="L223" s="12" t="s">
        <v>54</v>
      </c>
      <c r="M223" s="13" t="s">
        <v>55</v>
      </c>
      <c r="N223" s="3" t="s">
        <v>585</v>
      </c>
      <c r="O223" s="3"/>
    </row>
    <row r="224" customFormat="false" ht="15" hidden="false" customHeight="false" outlineLevel="0" collapsed="false">
      <c r="A224" s="1" t="n">
        <v>223</v>
      </c>
      <c r="B224" s="1" t="s">
        <v>1018</v>
      </c>
      <c r="C224" s="1" t="s">
        <v>976</v>
      </c>
      <c r="D224" s="1" t="s">
        <v>1019</v>
      </c>
      <c r="E224" s="1"/>
      <c r="F224" s="1" t="s">
        <v>1020</v>
      </c>
      <c r="G224" s="8" t="s">
        <v>1021</v>
      </c>
      <c r="H224" s="1" t="s">
        <v>1022</v>
      </c>
      <c r="I224" s="1" t="s">
        <v>53</v>
      </c>
      <c r="J224" s="1"/>
      <c r="K224" s="9" t="s">
        <v>31</v>
      </c>
      <c r="L224" s="12" t="s">
        <v>54</v>
      </c>
      <c r="M224" s="13" t="s">
        <v>55</v>
      </c>
      <c r="N224" s="3" t="s">
        <v>589</v>
      </c>
      <c r="O224" s="3"/>
    </row>
    <row r="225" customFormat="false" ht="28.35" hidden="false" customHeight="false" outlineLevel="0" collapsed="false">
      <c r="A225" s="1" t="n">
        <v>224</v>
      </c>
      <c r="B225" s="1" t="s">
        <v>1023</v>
      </c>
      <c r="C225" s="1"/>
      <c r="D225" s="4" t="s">
        <v>1024</v>
      </c>
      <c r="E225" s="1"/>
      <c r="F225" s="4" t="s">
        <v>1025</v>
      </c>
      <c r="G225" s="4" t="s">
        <v>1026</v>
      </c>
      <c r="H225" s="4" t="s">
        <v>1027</v>
      </c>
      <c r="I225" s="4" t="s">
        <v>67</v>
      </c>
      <c r="J225" s="4" t="s">
        <v>185</v>
      </c>
      <c r="K225" s="5" t="s">
        <v>25</v>
      </c>
      <c r="L225" s="12" t="s">
        <v>54</v>
      </c>
      <c r="M225" s="12"/>
      <c r="N225" s="3"/>
      <c r="O225" s="3"/>
    </row>
    <row r="226" customFormat="false" ht="28.35" hidden="false" customHeight="false" outlineLevel="0" collapsed="false">
      <c r="A226" s="1" t="n">
        <v>225</v>
      </c>
      <c r="B226" s="1" t="s">
        <v>1028</v>
      </c>
      <c r="C226" s="1" t="s">
        <v>982</v>
      </c>
      <c r="D226" s="1" t="s">
        <v>1029</v>
      </c>
      <c r="E226" s="1"/>
      <c r="F226" s="1" t="s">
        <v>1030</v>
      </c>
      <c r="G226" s="1" t="s">
        <v>1031</v>
      </c>
      <c r="H226" s="1" t="s">
        <v>1032</v>
      </c>
      <c r="I226" s="1" t="s">
        <v>61</v>
      </c>
      <c r="J226" s="1"/>
      <c r="K226" s="1" t="s">
        <v>22</v>
      </c>
      <c r="L226" s="12" t="s">
        <v>54</v>
      </c>
      <c r="M226" s="13" t="s">
        <v>55</v>
      </c>
      <c r="N226" s="3" t="s">
        <v>594</v>
      </c>
      <c r="O226" s="3"/>
    </row>
    <row r="227" customFormat="false" ht="55.2" hidden="false" customHeight="false" outlineLevel="0" collapsed="false">
      <c r="A227" s="1" t="n">
        <v>226</v>
      </c>
      <c r="B227" s="1" t="s">
        <v>1033</v>
      </c>
      <c r="C227" s="1" t="s">
        <v>984</v>
      </c>
      <c r="D227" s="1" t="s">
        <v>1034</v>
      </c>
      <c r="E227" s="1"/>
      <c r="F227" s="8" t="s">
        <v>1035</v>
      </c>
      <c r="G227" s="1" t="s">
        <v>1036</v>
      </c>
      <c r="H227" s="1" t="s">
        <v>1037</v>
      </c>
      <c r="I227" s="1" t="s">
        <v>53</v>
      </c>
      <c r="J227" s="1"/>
      <c r="K227" s="9" t="s">
        <v>31</v>
      </c>
      <c r="L227" s="12" t="s">
        <v>54</v>
      </c>
      <c r="M227" s="13" t="s">
        <v>55</v>
      </c>
      <c r="N227" s="3" t="s">
        <v>597</v>
      </c>
      <c r="O227" s="3"/>
    </row>
    <row r="228" customFormat="false" ht="28.35" hidden="false" customHeight="false" outlineLevel="0" collapsed="false">
      <c r="A228" s="1" t="n">
        <v>227</v>
      </c>
      <c r="B228" s="1" t="s">
        <v>1038</v>
      </c>
      <c r="C228" s="1" t="s">
        <v>986</v>
      </c>
      <c r="D228" s="1" t="s">
        <v>1039</v>
      </c>
      <c r="E228" s="1"/>
      <c r="F228" s="1" t="s">
        <v>1040</v>
      </c>
      <c r="G228" s="1" t="s">
        <v>1041</v>
      </c>
      <c r="H228" s="1" t="s">
        <v>1042</v>
      </c>
      <c r="I228" s="1" t="s">
        <v>53</v>
      </c>
      <c r="J228" s="1"/>
      <c r="K228" s="1" t="s">
        <v>22</v>
      </c>
      <c r="L228" s="12" t="s">
        <v>54</v>
      </c>
      <c r="M228" s="13" t="s">
        <v>55</v>
      </c>
      <c r="N228" s="3" t="s">
        <v>599</v>
      </c>
      <c r="O228" s="3"/>
    </row>
    <row r="229" customFormat="false" ht="41.75" hidden="false" customHeight="false" outlineLevel="0" collapsed="false">
      <c r="A229" s="1" t="n">
        <v>228</v>
      </c>
      <c r="B229" s="1" t="s">
        <v>1043</v>
      </c>
      <c r="C229" s="1"/>
      <c r="D229" s="4" t="s">
        <v>1044</v>
      </c>
      <c r="E229" s="1"/>
      <c r="F229" s="4" t="s">
        <v>1045</v>
      </c>
      <c r="G229" s="4" t="s">
        <v>1046</v>
      </c>
      <c r="H229" s="4" t="s">
        <v>1047</v>
      </c>
      <c r="I229" s="4" t="s">
        <v>53</v>
      </c>
      <c r="J229" s="4"/>
      <c r="K229" s="5" t="s">
        <v>25</v>
      </c>
      <c r="L229" s="12" t="s">
        <v>54</v>
      </c>
      <c r="M229" s="13" t="s">
        <v>55</v>
      </c>
      <c r="N229" s="3" t="s">
        <v>601</v>
      </c>
      <c r="O229" s="3"/>
    </row>
    <row r="230" customFormat="false" ht="28.35" hidden="false" customHeight="false" outlineLevel="0" collapsed="false">
      <c r="A230" s="1" t="n">
        <v>229</v>
      </c>
      <c r="B230" s="1"/>
      <c r="C230" s="1" t="s">
        <v>88</v>
      </c>
      <c r="D230" s="6" t="s">
        <v>1048</v>
      </c>
      <c r="E230" s="1"/>
      <c r="F230" s="6" t="s">
        <v>1049</v>
      </c>
      <c r="G230" s="6" t="s">
        <v>1050</v>
      </c>
      <c r="H230" s="6" t="s">
        <v>1051</v>
      </c>
      <c r="I230" s="6" t="s">
        <v>53</v>
      </c>
      <c r="J230" s="6"/>
      <c r="K230" s="7" t="s">
        <v>28</v>
      </c>
      <c r="L230" s="12" t="s">
        <v>54</v>
      </c>
      <c r="M230" s="13" t="s">
        <v>55</v>
      </c>
      <c r="N230" s="3"/>
      <c r="O230" s="3" t="s">
        <v>88</v>
      </c>
    </row>
    <row r="231" customFormat="false" ht="28.35" hidden="false" customHeight="false" outlineLevel="0" collapsed="false">
      <c r="A231" s="1" t="n">
        <v>230</v>
      </c>
      <c r="B231" s="1" t="s">
        <v>1052</v>
      </c>
      <c r="C231" s="1" t="s">
        <v>129</v>
      </c>
      <c r="D231" s="8" t="s">
        <v>1053</v>
      </c>
      <c r="E231" s="1"/>
      <c r="F231" s="8" t="s">
        <v>434</v>
      </c>
      <c r="G231" s="8" t="s">
        <v>1054</v>
      </c>
      <c r="H231" s="8" t="s">
        <v>1055</v>
      </c>
      <c r="I231" s="1" t="s">
        <v>53</v>
      </c>
      <c r="J231" s="8"/>
      <c r="K231" s="9" t="s">
        <v>31</v>
      </c>
      <c r="L231" s="12" t="s">
        <v>54</v>
      </c>
      <c r="M231" s="13" t="s">
        <v>55</v>
      </c>
      <c r="N231" s="3" t="s">
        <v>606</v>
      </c>
      <c r="O231" s="3" t="s">
        <v>129</v>
      </c>
    </row>
    <row r="232" customFormat="false" ht="55.2" hidden="false" customHeight="false" outlineLevel="0" collapsed="false">
      <c r="A232" s="1" t="n">
        <v>231</v>
      </c>
      <c r="B232" s="1" t="s">
        <v>1056</v>
      </c>
      <c r="C232" s="1"/>
      <c r="D232" s="4" t="s">
        <v>1057</v>
      </c>
      <c r="E232" s="1"/>
      <c r="F232" s="4" t="s">
        <v>1058</v>
      </c>
      <c r="G232" s="4" t="s">
        <v>1059</v>
      </c>
      <c r="H232" s="4" t="s">
        <v>1060</v>
      </c>
      <c r="I232" s="4" t="s">
        <v>53</v>
      </c>
      <c r="J232" s="4"/>
      <c r="K232" s="5" t="s">
        <v>25</v>
      </c>
      <c r="L232" s="12" t="s">
        <v>54</v>
      </c>
      <c r="M232" s="13" t="s">
        <v>55</v>
      </c>
      <c r="N232" s="3" t="s">
        <v>611</v>
      </c>
      <c r="O232" s="3"/>
    </row>
    <row r="233" customFormat="false" ht="15" hidden="false" customHeight="false" outlineLevel="0" collapsed="false">
      <c r="A233" s="1" t="n">
        <v>232</v>
      </c>
      <c r="B233" s="1" t="s">
        <v>1061</v>
      </c>
      <c r="C233" s="1"/>
      <c r="D233" s="4" t="s">
        <v>1062</v>
      </c>
      <c r="E233" s="1"/>
      <c r="F233" s="4" t="s">
        <v>1063</v>
      </c>
      <c r="G233" s="4" t="s">
        <v>1064</v>
      </c>
      <c r="H233" s="4" t="s">
        <v>1065</v>
      </c>
      <c r="I233" s="4" t="s">
        <v>53</v>
      </c>
      <c r="J233" s="4"/>
      <c r="K233" s="5" t="s">
        <v>25</v>
      </c>
      <c r="L233" s="12" t="s">
        <v>54</v>
      </c>
      <c r="M233" s="12"/>
      <c r="N233" s="3"/>
      <c r="O233" s="3"/>
    </row>
    <row r="234" customFormat="false" ht="28.35" hidden="false" customHeight="false" outlineLevel="0" collapsed="false">
      <c r="A234" s="1" t="n">
        <v>233</v>
      </c>
      <c r="B234" s="1"/>
      <c r="C234" s="1" t="s">
        <v>736</v>
      </c>
      <c r="D234" s="6" t="s">
        <v>1066</v>
      </c>
      <c r="E234" s="1"/>
      <c r="F234" s="6" t="s">
        <v>1067</v>
      </c>
      <c r="G234" s="6" t="s">
        <v>1068</v>
      </c>
      <c r="H234" s="6" t="s">
        <v>1069</v>
      </c>
      <c r="I234" s="6" t="s">
        <v>67</v>
      </c>
      <c r="J234" s="6"/>
      <c r="K234" s="7" t="s">
        <v>28</v>
      </c>
      <c r="L234" s="12" t="s">
        <v>54</v>
      </c>
      <c r="M234" s="12"/>
      <c r="N234" s="3"/>
      <c r="O234" s="3"/>
    </row>
    <row r="235" customFormat="false" ht="41.75" hidden="false" customHeight="false" outlineLevel="0" collapsed="false">
      <c r="A235" s="1" t="n">
        <v>234</v>
      </c>
      <c r="B235" s="1" t="s">
        <v>1070</v>
      </c>
      <c r="C235" s="1"/>
      <c r="D235" s="4" t="s">
        <v>1071</v>
      </c>
      <c r="E235" s="1"/>
      <c r="F235" s="4" t="s">
        <v>1072</v>
      </c>
      <c r="G235" s="4" t="s">
        <v>838</v>
      </c>
      <c r="H235" s="4" t="s">
        <v>1073</v>
      </c>
      <c r="I235" s="4" t="s">
        <v>61</v>
      </c>
      <c r="J235" s="4"/>
      <c r="K235" s="5" t="s">
        <v>25</v>
      </c>
      <c r="L235" s="12" t="s">
        <v>54</v>
      </c>
      <c r="M235" s="13" t="s">
        <v>55</v>
      </c>
      <c r="N235" s="3" t="s">
        <v>616</v>
      </c>
      <c r="O235" s="3"/>
    </row>
    <row r="236" customFormat="false" ht="41.75" hidden="false" customHeight="false" outlineLevel="0" collapsed="false">
      <c r="A236" s="1" t="n">
        <v>235</v>
      </c>
      <c r="B236" s="1" t="s">
        <v>1074</v>
      </c>
      <c r="C236" s="1"/>
      <c r="D236" s="4" t="s">
        <v>1075</v>
      </c>
      <c r="E236" s="1"/>
      <c r="F236" s="4" t="s">
        <v>1076</v>
      </c>
      <c r="G236" s="4" t="s">
        <v>1077</v>
      </c>
      <c r="H236" s="4" t="s">
        <v>1078</v>
      </c>
      <c r="I236" s="4" t="s">
        <v>61</v>
      </c>
      <c r="J236" s="4" t="s">
        <v>1079</v>
      </c>
      <c r="K236" s="5" t="s">
        <v>25</v>
      </c>
      <c r="L236" s="12" t="s">
        <v>54</v>
      </c>
      <c r="M236" s="12"/>
      <c r="N236" s="3"/>
      <c r="O236" s="3"/>
    </row>
    <row r="237" customFormat="false" ht="41.75" hidden="false" customHeight="false" outlineLevel="0" collapsed="false">
      <c r="A237" s="1" t="n">
        <v>236</v>
      </c>
      <c r="B237" s="1" t="s">
        <v>1080</v>
      </c>
      <c r="C237" s="1"/>
      <c r="D237" s="4" t="s">
        <v>1081</v>
      </c>
      <c r="E237" s="1"/>
      <c r="F237" s="4" t="s">
        <v>1082</v>
      </c>
      <c r="G237" s="4" t="s">
        <v>1083</v>
      </c>
      <c r="H237" s="4" t="s">
        <v>1084</v>
      </c>
      <c r="I237" s="4" t="s">
        <v>67</v>
      </c>
      <c r="J237" s="4" t="s">
        <v>1085</v>
      </c>
      <c r="K237" s="5" t="s">
        <v>25</v>
      </c>
      <c r="L237" s="12" t="s">
        <v>54</v>
      </c>
      <c r="M237" s="12"/>
      <c r="N237" s="3"/>
      <c r="O237" s="3"/>
    </row>
    <row r="238" customFormat="false" ht="28.35" hidden="false" customHeight="false" outlineLevel="0" collapsed="false">
      <c r="A238" s="1" t="n">
        <v>237</v>
      </c>
      <c r="B238" s="1" t="s">
        <v>1086</v>
      </c>
      <c r="C238" s="1"/>
      <c r="D238" s="4" t="s">
        <v>1087</v>
      </c>
      <c r="E238" s="1"/>
      <c r="F238" s="4" t="s">
        <v>1088</v>
      </c>
      <c r="G238" s="4" t="s">
        <v>1089</v>
      </c>
      <c r="H238" s="4" t="s">
        <v>1090</v>
      </c>
      <c r="I238" s="4" t="s">
        <v>67</v>
      </c>
      <c r="J238" s="4" t="s">
        <v>185</v>
      </c>
      <c r="K238" s="5" t="s">
        <v>25</v>
      </c>
      <c r="L238" s="12" t="s">
        <v>54</v>
      </c>
      <c r="M238" s="13" t="s">
        <v>55</v>
      </c>
      <c r="N238" s="3" t="s">
        <v>625</v>
      </c>
      <c r="O238" s="3"/>
    </row>
    <row r="239" customFormat="false" ht="28.35" hidden="false" customHeight="false" outlineLevel="0" collapsed="false">
      <c r="A239" s="1" t="n">
        <v>238</v>
      </c>
      <c r="B239" s="1" t="s">
        <v>1091</v>
      </c>
      <c r="C239" s="1"/>
      <c r="D239" s="4" t="s">
        <v>1092</v>
      </c>
      <c r="E239" s="1"/>
      <c r="F239" s="4" t="s">
        <v>1093</v>
      </c>
      <c r="G239" s="4" t="s">
        <v>1094</v>
      </c>
      <c r="H239" s="4" t="s">
        <v>1095</v>
      </c>
      <c r="I239" s="4" t="s">
        <v>53</v>
      </c>
      <c r="J239" s="4"/>
      <c r="K239" s="5" t="s">
        <v>25</v>
      </c>
      <c r="L239" s="12" t="s">
        <v>54</v>
      </c>
      <c r="M239" s="13" t="s">
        <v>55</v>
      </c>
      <c r="N239" s="3" t="s">
        <v>630</v>
      </c>
      <c r="O239" s="3"/>
    </row>
    <row r="240" customFormat="false" ht="41.75" hidden="false" customHeight="false" outlineLevel="0" collapsed="false">
      <c r="A240" s="1" t="n">
        <v>239</v>
      </c>
      <c r="B240" s="1" t="s">
        <v>1096</v>
      </c>
      <c r="C240" s="1"/>
      <c r="D240" s="4" t="s">
        <v>1097</v>
      </c>
      <c r="E240" s="1"/>
      <c r="F240" s="4" t="s">
        <v>1098</v>
      </c>
      <c r="G240" s="4" t="s">
        <v>1099</v>
      </c>
      <c r="H240" s="4" t="s">
        <v>1100</v>
      </c>
      <c r="I240" s="4" t="s">
        <v>67</v>
      </c>
      <c r="J240" s="4"/>
      <c r="K240" s="5" t="s">
        <v>25</v>
      </c>
      <c r="L240" s="12" t="s">
        <v>54</v>
      </c>
      <c r="M240" s="13" t="s">
        <v>55</v>
      </c>
      <c r="N240" s="3" t="s">
        <v>635</v>
      </c>
      <c r="O240" s="3"/>
    </row>
    <row r="241" customFormat="false" ht="41.75" hidden="false" customHeight="false" outlineLevel="0" collapsed="false">
      <c r="A241" s="1" t="n">
        <v>240</v>
      </c>
      <c r="B241" s="1" t="s">
        <v>1101</v>
      </c>
      <c r="C241" s="1"/>
      <c r="D241" s="4" t="s">
        <v>1102</v>
      </c>
      <c r="E241" s="1"/>
      <c r="F241" s="4" t="s">
        <v>1103</v>
      </c>
      <c r="G241" s="4" t="s">
        <v>1104</v>
      </c>
      <c r="H241" s="4" t="s">
        <v>1105</v>
      </c>
      <c r="I241" s="4" t="s">
        <v>53</v>
      </c>
      <c r="J241" s="4"/>
      <c r="K241" s="5" t="s">
        <v>25</v>
      </c>
      <c r="L241" s="12" t="s">
        <v>54</v>
      </c>
      <c r="M241" s="12"/>
      <c r="N241" s="3"/>
      <c r="O241" s="3"/>
    </row>
    <row r="242" customFormat="false" ht="41.75" hidden="false" customHeight="false" outlineLevel="0" collapsed="false">
      <c r="A242" s="1" t="n">
        <v>241</v>
      </c>
      <c r="B242" s="1" t="s">
        <v>1106</v>
      </c>
      <c r="C242" s="1" t="s">
        <v>113</v>
      </c>
      <c r="D242" s="1" t="s">
        <v>1107</v>
      </c>
      <c r="E242" s="1"/>
      <c r="F242" s="1" t="s">
        <v>1108</v>
      </c>
      <c r="G242" s="1" t="s">
        <v>1109</v>
      </c>
      <c r="H242" s="6" t="s">
        <v>1110</v>
      </c>
      <c r="I242" s="1" t="s">
        <v>61</v>
      </c>
      <c r="J242" s="1"/>
      <c r="K242" s="9" t="s">
        <v>31</v>
      </c>
      <c r="L242" s="12" t="s">
        <v>54</v>
      </c>
      <c r="M242" s="13" t="s">
        <v>55</v>
      </c>
      <c r="N242" s="3" t="s">
        <v>640</v>
      </c>
      <c r="O242" s="3" t="s">
        <v>113</v>
      </c>
    </row>
    <row r="243" customFormat="false" ht="28.35" hidden="false" customHeight="false" outlineLevel="0" collapsed="false">
      <c r="A243" s="1" t="n">
        <v>242</v>
      </c>
      <c r="B243" s="1" t="s">
        <v>1111</v>
      </c>
      <c r="C243" s="1" t="s">
        <v>538</v>
      </c>
      <c r="D243" s="1" t="s">
        <v>1112</v>
      </c>
      <c r="E243" s="1"/>
      <c r="F243" s="8" t="s">
        <v>1113</v>
      </c>
      <c r="G243" s="1" t="s">
        <v>712</v>
      </c>
      <c r="H243" s="6" t="s">
        <v>1114</v>
      </c>
      <c r="I243" s="1" t="s">
        <v>61</v>
      </c>
      <c r="J243" s="1"/>
      <c r="K243" s="9" t="s">
        <v>31</v>
      </c>
      <c r="L243" s="12" t="s">
        <v>54</v>
      </c>
      <c r="M243" s="12"/>
      <c r="N243" s="3"/>
      <c r="O243" s="3"/>
    </row>
    <row r="244" customFormat="false" ht="15" hidden="false" customHeight="false" outlineLevel="0" collapsed="false">
      <c r="A244" s="1" t="n">
        <v>243</v>
      </c>
      <c r="B244" s="1" t="s">
        <v>1115</v>
      </c>
      <c r="C244" s="1"/>
      <c r="D244" s="4" t="s">
        <v>1116</v>
      </c>
      <c r="E244" s="1"/>
      <c r="F244" s="4" t="s">
        <v>1117</v>
      </c>
      <c r="G244" s="4" t="s">
        <v>1118</v>
      </c>
      <c r="H244" s="4" t="s">
        <v>1119</v>
      </c>
      <c r="I244" s="4" t="s">
        <v>53</v>
      </c>
      <c r="J244" s="4"/>
      <c r="K244" s="5" t="s">
        <v>25</v>
      </c>
      <c r="L244" s="12" t="s">
        <v>54</v>
      </c>
      <c r="M244" s="13" t="s">
        <v>55</v>
      </c>
      <c r="N244" s="3" t="s">
        <v>651</v>
      </c>
      <c r="O244" s="3"/>
    </row>
    <row r="245" customFormat="false" ht="41.75" hidden="false" customHeight="false" outlineLevel="0" collapsed="false">
      <c r="A245" s="1" t="n">
        <v>244</v>
      </c>
      <c r="B245" s="1" t="s">
        <v>1120</v>
      </c>
      <c r="C245" s="1"/>
      <c r="D245" s="4" t="s">
        <v>1121</v>
      </c>
      <c r="E245" s="1"/>
      <c r="F245" s="4" t="s">
        <v>1122</v>
      </c>
      <c r="G245" s="4" t="s">
        <v>1123</v>
      </c>
      <c r="H245" s="4" t="s">
        <v>1124</v>
      </c>
      <c r="I245" s="4" t="s">
        <v>67</v>
      </c>
      <c r="J245" s="4" t="s">
        <v>1125</v>
      </c>
      <c r="K245" s="5" t="s">
        <v>25</v>
      </c>
      <c r="L245" s="12" t="s">
        <v>54</v>
      </c>
      <c r="M245" s="12"/>
      <c r="N245" s="3"/>
      <c r="O245" s="3"/>
    </row>
    <row r="246" customFormat="false" ht="41.75" hidden="false" customHeight="false" outlineLevel="0" collapsed="false">
      <c r="A246" s="1" t="n">
        <v>245</v>
      </c>
      <c r="B246" s="1" t="s">
        <v>1126</v>
      </c>
      <c r="C246" s="1"/>
      <c r="D246" s="4" t="s">
        <v>1127</v>
      </c>
      <c r="E246" s="1"/>
      <c r="F246" s="4" t="s">
        <v>1128</v>
      </c>
      <c r="G246" s="4" t="s">
        <v>1129</v>
      </c>
      <c r="H246" s="4" t="s">
        <v>1130</v>
      </c>
      <c r="I246" s="4" t="s">
        <v>61</v>
      </c>
      <c r="J246" s="4"/>
      <c r="K246" s="5" t="s">
        <v>25</v>
      </c>
      <c r="L246" s="12" t="s">
        <v>54</v>
      </c>
      <c r="M246" s="13" t="s">
        <v>55</v>
      </c>
      <c r="N246" s="3" t="s">
        <v>883</v>
      </c>
      <c r="O246" s="3"/>
    </row>
    <row r="247" customFormat="false" ht="15" hidden="false" customHeight="false" outlineLevel="0" collapsed="false">
      <c r="A247" s="1" t="n">
        <v>246</v>
      </c>
      <c r="B247" s="1" t="s">
        <v>1131</v>
      </c>
      <c r="C247" s="1"/>
      <c r="D247" s="4" t="s">
        <v>1132</v>
      </c>
      <c r="E247" s="1"/>
      <c r="F247" s="4" t="s">
        <v>1133</v>
      </c>
      <c r="G247" s="4" t="s">
        <v>1134</v>
      </c>
      <c r="H247" s="4" t="s">
        <v>1135</v>
      </c>
      <c r="I247" s="4" t="s">
        <v>67</v>
      </c>
      <c r="J247" s="4" t="s">
        <v>185</v>
      </c>
      <c r="K247" s="5" t="s">
        <v>25</v>
      </c>
      <c r="L247" s="12" t="s">
        <v>54</v>
      </c>
      <c r="M247" s="13" t="s">
        <v>55</v>
      </c>
      <c r="N247" s="3" t="s">
        <v>656</v>
      </c>
      <c r="O247" s="3"/>
    </row>
    <row r="248" customFormat="false" ht="28.35" hidden="false" customHeight="false" outlineLevel="0" collapsed="false">
      <c r="A248" s="1" t="n">
        <v>247</v>
      </c>
      <c r="B248" s="1"/>
      <c r="C248" s="1" t="s">
        <v>585</v>
      </c>
      <c r="D248" s="6" t="s">
        <v>1136</v>
      </c>
      <c r="E248" s="1"/>
      <c r="F248" s="6" t="s">
        <v>1137</v>
      </c>
      <c r="G248" s="6" t="s">
        <v>1138</v>
      </c>
      <c r="H248" s="6" t="s">
        <v>1139</v>
      </c>
      <c r="I248" s="6" t="s">
        <v>67</v>
      </c>
      <c r="J248" s="6"/>
      <c r="K248" s="7" t="s">
        <v>28</v>
      </c>
      <c r="L248" s="12" t="s">
        <v>54</v>
      </c>
      <c r="M248" s="12"/>
      <c r="N248" s="3"/>
      <c r="O248" s="3"/>
    </row>
    <row r="249" customFormat="false" ht="28.35" hidden="false" customHeight="false" outlineLevel="0" collapsed="false">
      <c r="A249" s="1" t="n">
        <v>248</v>
      </c>
      <c r="B249" s="1" t="s">
        <v>1140</v>
      </c>
      <c r="C249" s="1"/>
      <c r="D249" s="4" t="s">
        <v>1141</v>
      </c>
      <c r="E249" s="1"/>
      <c r="F249" s="4" t="s">
        <v>1142</v>
      </c>
      <c r="G249" s="4" t="s">
        <v>1143</v>
      </c>
      <c r="H249" s="4" t="s">
        <v>995</v>
      </c>
      <c r="I249" s="4" t="s">
        <v>67</v>
      </c>
      <c r="J249" s="4" t="s">
        <v>185</v>
      </c>
      <c r="K249" s="5" t="s">
        <v>25</v>
      </c>
      <c r="L249" s="12" t="s">
        <v>54</v>
      </c>
      <c r="M249" s="12"/>
      <c r="N249" s="3"/>
      <c r="O249" s="3"/>
    </row>
    <row r="250" customFormat="false" ht="28.35" hidden="false" customHeight="false" outlineLevel="0" collapsed="false">
      <c r="A250" s="1" t="n">
        <v>249</v>
      </c>
      <c r="B250" s="1" t="s">
        <v>1144</v>
      </c>
      <c r="C250" s="1" t="s">
        <v>589</v>
      </c>
      <c r="D250" s="8" t="s">
        <v>1145</v>
      </c>
      <c r="E250" s="1"/>
      <c r="F250" s="1" t="s">
        <v>1146</v>
      </c>
      <c r="G250" s="1" t="s">
        <v>365</v>
      </c>
      <c r="H250" s="1" t="s">
        <v>754</v>
      </c>
      <c r="I250" s="1" t="s">
        <v>67</v>
      </c>
      <c r="J250" s="8"/>
      <c r="K250" s="9" t="s">
        <v>31</v>
      </c>
      <c r="L250" s="12" t="s">
        <v>54</v>
      </c>
      <c r="M250" s="12"/>
      <c r="N250" s="3"/>
      <c r="O250" s="3"/>
    </row>
    <row r="251" customFormat="false" ht="41.75" hidden="false" customHeight="false" outlineLevel="0" collapsed="false">
      <c r="A251" s="1" t="n">
        <v>250</v>
      </c>
      <c r="B251" s="1" t="s">
        <v>1147</v>
      </c>
      <c r="C251" s="1" t="s">
        <v>597</v>
      </c>
      <c r="D251" s="8" t="s">
        <v>1148</v>
      </c>
      <c r="E251" s="1"/>
      <c r="F251" s="4" t="s">
        <v>1149</v>
      </c>
      <c r="G251" s="4" t="s">
        <v>1150</v>
      </c>
      <c r="H251" s="4" t="s">
        <v>1151</v>
      </c>
      <c r="I251" s="1" t="s">
        <v>61</v>
      </c>
      <c r="J251" s="1"/>
      <c r="K251" s="9" t="s">
        <v>31</v>
      </c>
      <c r="L251" s="12" t="s">
        <v>54</v>
      </c>
      <c r="M251" s="12"/>
      <c r="N251" s="3"/>
      <c r="O251" s="3"/>
    </row>
    <row r="252" customFormat="false" ht="28.35" hidden="false" customHeight="false" outlineLevel="0" collapsed="false">
      <c r="A252" s="1" t="n">
        <v>251</v>
      </c>
      <c r="B252" s="1"/>
      <c r="C252" s="1" t="s">
        <v>168</v>
      </c>
      <c r="D252" s="6" t="s">
        <v>1152</v>
      </c>
      <c r="E252" s="1"/>
      <c r="F252" s="6" t="s">
        <v>269</v>
      </c>
      <c r="G252" s="6" t="s">
        <v>270</v>
      </c>
      <c r="H252" s="6" t="s">
        <v>271</v>
      </c>
      <c r="I252" s="6" t="s">
        <v>61</v>
      </c>
      <c r="J252" s="6"/>
      <c r="K252" s="7" t="s">
        <v>28</v>
      </c>
      <c r="L252" s="12" t="s">
        <v>54</v>
      </c>
      <c r="M252" s="13" t="s">
        <v>55</v>
      </c>
      <c r="N252" s="3"/>
      <c r="O252" s="3" t="s">
        <v>168</v>
      </c>
    </row>
    <row r="253" customFormat="false" ht="55.2" hidden="false" customHeight="false" outlineLevel="0" collapsed="false">
      <c r="A253" s="1" t="n">
        <v>252</v>
      </c>
      <c r="B253" s="1" t="s">
        <v>1153</v>
      </c>
      <c r="C253" s="1"/>
      <c r="D253" s="4" t="s">
        <v>1154</v>
      </c>
      <c r="E253" s="1"/>
      <c r="F253" s="4" t="s">
        <v>1155</v>
      </c>
      <c r="G253" s="4" t="s">
        <v>1156</v>
      </c>
      <c r="H253" s="4" t="s">
        <v>1157</v>
      </c>
      <c r="I253" s="4" t="s">
        <v>53</v>
      </c>
      <c r="J253" s="4"/>
      <c r="K253" s="5" t="s">
        <v>25</v>
      </c>
      <c r="L253" s="12" t="s">
        <v>54</v>
      </c>
      <c r="M253" s="12"/>
      <c r="N253" s="3"/>
      <c r="O253" s="3"/>
    </row>
    <row r="254" customFormat="false" ht="431.3" hidden="false" customHeight="false" outlineLevel="0" collapsed="false">
      <c r="A254" s="1" t="n">
        <v>253</v>
      </c>
      <c r="B254" s="1" t="s">
        <v>1158</v>
      </c>
      <c r="C254" s="1"/>
      <c r="D254" s="4" t="s">
        <v>1159</v>
      </c>
      <c r="E254" s="1"/>
      <c r="F254" s="4" t="s">
        <v>1160</v>
      </c>
      <c r="G254" s="4" t="s">
        <v>1161</v>
      </c>
      <c r="H254" s="4" t="s">
        <v>1162</v>
      </c>
      <c r="I254" s="4" t="s">
        <v>67</v>
      </c>
      <c r="J254" s="4" t="s">
        <v>1163</v>
      </c>
      <c r="K254" s="5" t="s">
        <v>25</v>
      </c>
      <c r="L254" s="12" t="s">
        <v>54</v>
      </c>
      <c r="M254" s="12"/>
      <c r="N254" s="3"/>
      <c r="O254" s="3"/>
    </row>
    <row r="255" customFormat="false" ht="28.35" hidden="false" customHeight="false" outlineLevel="0" collapsed="false">
      <c r="A255" s="1" t="n">
        <v>254</v>
      </c>
      <c r="B255" s="1" t="s">
        <v>1164</v>
      </c>
      <c r="C255" s="1"/>
      <c r="D255" s="4" t="s">
        <v>1165</v>
      </c>
      <c r="E255" s="1"/>
      <c r="F255" s="4" t="s">
        <v>773</v>
      </c>
      <c r="G255" s="4" t="s">
        <v>1166</v>
      </c>
      <c r="H255" s="4" t="s">
        <v>774</v>
      </c>
      <c r="I255" s="4" t="s">
        <v>53</v>
      </c>
      <c r="J255" s="4"/>
      <c r="K255" s="5" t="s">
        <v>25</v>
      </c>
      <c r="L255" s="12" t="s">
        <v>54</v>
      </c>
      <c r="M255" s="13" t="s">
        <v>55</v>
      </c>
      <c r="N255" s="3" t="s">
        <v>673</v>
      </c>
      <c r="O255" s="3"/>
    </row>
    <row r="256" customFormat="false" ht="15" hidden="false" customHeight="false" outlineLevel="0" collapsed="false">
      <c r="A256" s="1" t="n">
        <v>255</v>
      </c>
      <c r="B256" s="1" t="s">
        <v>1167</v>
      </c>
      <c r="C256" s="1"/>
      <c r="D256" s="4" t="s">
        <v>1168</v>
      </c>
      <c r="E256" s="1"/>
      <c r="F256" s="4" t="s">
        <v>1169</v>
      </c>
      <c r="G256" s="4" t="s">
        <v>1170</v>
      </c>
      <c r="H256" s="4" t="s">
        <v>1171</v>
      </c>
      <c r="I256" s="4" t="s">
        <v>53</v>
      </c>
      <c r="J256" s="4"/>
      <c r="K256" s="5" t="s">
        <v>25</v>
      </c>
      <c r="L256" s="12" t="s">
        <v>54</v>
      </c>
      <c r="M256" s="13" t="s">
        <v>55</v>
      </c>
      <c r="N256" s="3" t="s">
        <v>678</v>
      </c>
      <c r="O256" s="3"/>
    </row>
    <row r="257" customFormat="false" ht="28.35" hidden="false" customHeight="false" outlineLevel="0" collapsed="false">
      <c r="A257" s="1" t="n">
        <v>256</v>
      </c>
      <c r="B257" s="1" t="s">
        <v>1172</v>
      </c>
      <c r="C257" s="1"/>
      <c r="D257" s="4" t="s">
        <v>1173</v>
      </c>
      <c r="E257" s="1"/>
      <c r="F257" s="4" t="s">
        <v>1174</v>
      </c>
      <c r="G257" s="4" t="s">
        <v>783</v>
      </c>
      <c r="H257" s="4" t="s">
        <v>784</v>
      </c>
      <c r="I257" s="4" t="s">
        <v>67</v>
      </c>
      <c r="J257" s="4" t="s">
        <v>185</v>
      </c>
      <c r="K257" s="5" t="s">
        <v>25</v>
      </c>
      <c r="L257" s="12" t="s">
        <v>54</v>
      </c>
      <c r="M257" s="12"/>
      <c r="N257" s="3"/>
      <c r="O257" s="3"/>
    </row>
    <row r="258" customFormat="false" ht="28.35" hidden="false" customHeight="false" outlineLevel="0" collapsed="false">
      <c r="A258" s="1" t="n">
        <v>257</v>
      </c>
      <c r="B258" s="1" t="s">
        <v>1175</v>
      </c>
      <c r="C258" s="1"/>
      <c r="D258" s="4" t="s">
        <v>1176</v>
      </c>
      <c r="E258" s="1"/>
      <c r="F258" s="4" t="s">
        <v>1177</v>
      </c>
      <c r="G258" s="4" t="s">
        <v>1178</v>
      </c>
      <c r="H258" s="4" t="s">
        <v>1179</v>
      </c>
      <c r="I258" s="4" t="s">
        <v>53</v>
      </c>
      <c r="J258" s="4" t="s">
        <v>185</v>
      </c>
      <c r="K258" s="5" t="s">
        <v>25</v>
      </c>
      <c r="L258" s="12" t="s">
        <v>54</v>
      </c>
      <c r="M258" s="12"/>
      <c r="N258" s="3"/>
      <c r="O258" s="3"/>
    </row>
    <row r="259" customFormat="false" ht="28.35" hidden="false" customHeight="false" outlineLevel="0" collapsed="false">
      <c r="A259" s="1" t="n">
        <v>258</v>
      </c>
      <c r="B259" s="1"/>
      <c r="C259" s="1" t="s">
        <v>616</v>
      </c>
      <c r="D259" s="6" t="s">
        <v>1180</v>
      </c>
      <c r="E259" s="1"/>
      <c r="F259" s="6" t="s">
        <v>1181</v>
      </c>
      <c r="G259" s="6" t="s">
        <v>1182</v>
      </c>
      <c r="H259" s="6" t="s">
        <v>1183</v>
      </c>
      <c r="I259" s="6" t="s">
        <v>53</v>
      </c>
      <c r="J259" s="6"/>
      <c r="K259" s="7" t="s">
        <v>28</v>
      </c>
      <c r="L259" s="12" t="s">
        <v>54</v>
      </c>
      <c r="M259" s="12"/>
      <c r="N259" s="3"/>
      <c r="O259" s="3"/>
    </row>
    <row r="260" customFormat="false" ht="41.75" hidden="false" customHeight="false" outlineLevel="0" collapsed="false">
      <c r="A260" s="1" t="n">
        <v>259</v>
      </c>
      <c r="B260" s="1" t="s">
        <v>1184</v>
      </c>
      <c r="C260" s="1"/>
      <c r="D260" s="4" t="s">
        <v>1185</v>
      </c>
      <c r="E260" s="1"/>
      <c r="F260" s="4" t="s">
        <v>1186</v>
      </c>
      <c r="G260" s="4" t="s">
        <v>1187</v>
      </c>
      <c r="H260" s="4" t="s">
        <v>1188</v>
      </c>
      <c r="I260" s="4" t="s">
        <v>67</v>
      </c>
      <c r="J260" s="4" t="s">
        <v>185</v>
      </c>
      <c r="K260" s="5" t="s">
        <v>25</v>
      </c>
      <c r="L260" s="12" t="s">
        <v>54</v>
      </c>
      <c r="M260" s="13" t="s">
        <v>55</v>
      </c>
      <c r="N260" s="3" t="s">
        <v>683</v>
      </c>
      <c r="O260" s="3"/>
    </row>
    <row r="261" customFormat="false" ht="28.35" hidden="false" customHeight="false" outlineLevel="0" collapsed="false">
      <c r="A261" s="1" t="n">
        <v>260</v>
      </c>
      <c r="B261" s="1" t="s">
        <v>1189</v>
      </c>
      <c r="C261" s="1"/>
      <c r="D261" s="4" t="s">
        <v>1190</v>
      </c>
      <c r="E261" s="1"/>
      <c r="F261" s="4" t="s">
        <v>1191</v>
      </c>
      <c r="G261" s="4" t="s">
        <v>1192</v>
      </c>
      <c r="H261" s="4" t="s">
        <v>1193</v>
      </c>
      <c r="I261" s="4" t="s">
        <v>67</v>
      </c>
      <c r="J261" s="4" t="s">
        <v>185</v>
      </c>
      <c r="K261" s="5" t="s">
        <v>25</v>
      </c>
      <c r="L261" s="12" t="s">
        <v>54</v>
      </c>
      <c r="M261" s="12"/>
      <c r="N261" s="3"/>
      <c r="O261" s="3"/>
    </row>
    <row r="262" customFormat="false" ht="41.75" hidden="false" customHeight="false" outlineLevel="0" collapsed="false">
      <c r="A262" s="1" t="n">
        <v>261</v>
      </c>
      <c r="B262" s="1" t="s">
        <v>1194</v>
      </c>
      <c r="C262" s="1"/>
      <c r="D262" s="4" t="s">
        <v>1195</v>
      </c>
      <c r="E262" s="1"/>
      <c r="F262" s="4" t="s">
        <v>1196</v>
      </c>
      <c r="G262" s="4" t="s">
        <v>1197</v>
      </c>
      <c r="H262" s="4" t="s">
        <v>1198</v>
      </c>
      <c r="I262" s="4" t="s">
        <v>53</v>
      </c>
      <c r="J262" s="4"/>
      <c r="K262" s="5" t="s">
        <v>25</v>
      </c>
      <c r="L262" s="12" t="s">
        <v>54</v>
      </c>
      <c r="M262" s="13" t="s">
        <v>55</v>
      </c>
      <c r="N262" s="3" t="s">
        <v>887</v>
      </c>
      <c r="O262" s="3"/>
    </row>
    <row r="263" customFormat="false" ht="28.35" hidden="false" customHeight="false" outlineLevel="0" collapsed="false">
      <c r="A263" s="1" t="n">
        <v>262</v>
      </c>
      <c r="B263" s="1" t="s">
        <v>1199</v>
      </c>
      <c r="C263" s="1"/>
      <c r="D263" s="4" t="s">
        <v>1200</v>
      </c>
      <c r="E263" s="1"/>
      <c r="F263" s="4" t="s">
        <v>1201</v>
      </c>
      <c r="G263" s="4" t="s">
        <v>1202</v>
      </c>
      <c r="H263" s="4" t="s">
        <v>1203</v>
      </c>
      <c r="I263" s="4" t="s">
        <v>61</v>
      </c>
      <c r="J263" s="4" t="s">
        <v>185</v>
      </c>
      <c r="K263" s="5" t="s">
        <v>25</v>
      </c>
      <c r="L263" s="12" t="s">
        <v>54</v>
      </c>
      <c r="M263" s="12"/>
      <c r="N263" s="3"/>
      <c r="O263" s="3"/>
    </row>
    <row r="264" customFormat="false" ht="41.75" hidden="false" customHeight="false" outlineLevel="0" collapsed="false">
      <c r="A264" s="1" t="n">
        <v>263</v>
      </c>
      <c r="B264" s="1" t="s">
        <v>1204</v>
      </c>
      <c r="C264" s="1"/>
      <c r="D264" s="4" t="s">
        <v>1205</v>
      </c>
      <c r="E264" s="1"/>
      <c r="F264" s="4" t="s">
        <v>1206</v>
      </c>
      <c r="G264" s="4" t="s">
        <v>1207</v>
      </c>
      <c r="H264" s="4" t="s">
        <v>1208</v>
      </c>
      <c r="I264" s="4" t="s">
        <v>53</v>
      </c>
      <c r="J264" s="4" t="s">
        <v>185</v>
      </c>
      <c r="K264" s="5" t="s">
        <v>25</v>
      </c>
      <c r="L264" s="12" t="s">
        <v>54</v>
      </c>
      <c r="M264" s="12"/>
      <c r="N264" s="3"/>
      <c r="O264" s="3"/>
    </row>
    <row r="265" customFormat="false" ht="41.75" hidden="false" customHeight="false" outlineLevel="0" collapsed="false">
      <c r="A265" s="1" t="n">
        <v>264</v>
      </c>
      <c r="B265" s="1" t="s">
        <v>1209</v>
      </c>
      <c r="C265" s="1"/>
      <c r="D265" s="4" t="s">
        <v>1210</v>
      </c>
      <c r="E265" s="1"/>
      <c r="F265" s="4" t="s">
        <v>425</v>
      </c>
      <c r="G265" s="4" t="s">
        <v>862</v>
      </c>
      <c r="H265" s="4" t="s">
        <v>1211</v>
      </c>
      <c r="I265" s="4" t="s">
        <v>61</v>
      </c>
      <c r="J265" s="4" t="s">
        <v>185</v>
      </c>
      <c r="K265" s="5" t="s">
        <v>25</v>
      </c>
      <c r="L265" s="12" t="s">
        <v>54</v>
      </c>
      <c r="M265" s="12"/>
      <c r="N265" s="3"/>
      <c r="O265" s="3"/>
    </row>
    <row r="266" customFormat="false" ht="28.35" hidden="false" customHeight="false" outlineLevel="0" collapsed="false">
      <c r="A266" s="1" t="n">
        <v>265</v>
      </c>
      <c r="B266" s="1"/>
      <c r="C266" s="1" t="s">
        <v>493</v>
      </c>
      <c r="D266" s="6" t="s">
        <v>1212</v>
      </c>
      <c r="E266" s="1"/>
      <c r="F266" s="6" t="s">
        <v>425</v>
      </c>
      <c r="G266" s="6" t="s">
        <v>862</v>
      </c>
      <c r="H266" s="6" t="s">
        <v>1213</v>
      </c>
      <c r="I266" s="6" t="s">
        <v>61</v>
      </c>
      <c r="J266" s="6"/>
      <c r="K266" s="7" t="s">
        <v>28</v>
      </c>
      <c r="L266" s="12" t="s">
        <v>54</v>
      </c>
      <c r="M266" s="12"/>
      <c r="N266" s="3"/>
      <c r="O266" s="3"/>
    </row>
    <row r="267" customFormat="false" ht="28.35" hidden="false" customHeight="false" outlineLevel="0" collapsed="false">
      <c r="A267" s="1" t="n">
        <v>266</v>
      </c>
      <c r="B267" s="1" t="s">
        <v>1214</v>
      </c>
      <c r="C267" s="1"/>
      <c r="D267" s="4" t="s">
        <v>1215</v>
      </c>
      <c r="E267" s="1"/>
      <c r="F267" s="4" t="s">
        <v>1216</v>
      </c>
      <c r="G267" s="4" t="s">
        <v>1217</v>
      </c>
      <c r="H267" s="4" t="s">
        <v>1218</v>
      </c>
      <c r="I267" s="4" t="s">
        <v>61</v>
      </c>
      <c r="J267" s="4" t="s">
        <v>185</v>
      </c>
      <c r="K267" s="5" t="s">
        <v>25</v>
      </c>
      <c r="L267" s="12" t="s">
        <v>54</v>
      </c>
      <c r="M267" s="12"/>
      <c r="N267" s="3"/>
      <c r="O267" s="3"/>
    </row>
    <row r="268" customFormat="false" ht="15" hidden="false" customHeight="false" outlineLevel="0" collapsed="false">
      <c r="A268" s="1" t="n">
        <v>267</v>
      </c>
      <c r="B268" s="1" t="s">
        <v>1219</v>
      </c>
      <c r="C268" s="1"/>
      <c r="D268" s="4" t="s">
        <v>1220</v>
      </c>
      <c r="E268" s="1"/>
      <c r="F268" s="4" t="s">
        <v>1221</v>
      </c>
      <c r="G268" s="4" t="s">
        <v>1222</v>
      </c>
      <c r="H268" s="4" t="s">
        <v>1223</v>
      </c>
      <c r="I268" s="4" t="s">
        <v>67</v>
      </c>
      <c r="J268" s="4" t="s">
        <v>185</v>
      </c>
      <c r="K268" s="5" t="s">
        <v>25</v>
      </c>
      <c r="L268" s="12" t="s">
        <v>54</v>
      </c>
      <c r="M268" s="13" t="s">
        <v>55</v>
      </c>
      <c r="N268" s="3" t="s">
        <v>693</v>
      </c>
      <c r="O268" s="3"/>
    </row>
    <row r="269" customFormat="false" ht="28.35" hidden="false" customHeight="false" outlineLevel="0" collapsed="false">
      <c r="A269" s="1" t="n">
        <v>268</v>
      </c>
      <c r="B269" s="1" t="s">
        <v>1224</v>
      </c>
      <c r="C269" s="1"/>
      <c r="D269" s="4" t="s">
        <v>1225</v>
      </c>
      <c r="E269" s="1"/>
      <c r="F269" s="4" t="s">
        <v>1226</v>
      </c>
      <c r="G269" s="4" t="s">
        <v>1227</v>
      </c>
      <c r="H269" s="4" t="s">
        <v>1228</v>
      </c>
      <c r="I269" s="4" t="s">
        <v>61</v>
      </c>
      <c r="J269" s="4" t="s">
        <v>185</v>
      </c>
      <c r="K269" s="5" t="s">
        <v>25</v>
      </c>
      <c r="L269" s="12" t="s">
        <v>54</v>
      </c>
      <c r="M269" s="12"/>
      <c r="N269" s="3"/>
      <c r="O269" s="3"/>
    </row>
    <row r="270" customFormat="false" ht="41.75" hidden="false" customHeight="false" outlineLevel="0" collapsed="false">
      <c r="A270" s="1" t="n">
        <v>269</v>
      </c>
      <c r="B270" s="1" t="s">
        <v>1229</v>
      </c>
      <c r="C270" s="1"/>
      <c r="D270" s="4" t="s">
        <v>1230</v>
      </c>
      <c r="E270" s="1"/>
      <c r="F270" s="4" t="s">
        <v>1231</v>
      </c>
      <c r="G270" s="4" t="s">
        <v>1232</v>
      </c>
      <c r="H270" s="4" t="s">
        <v>1233</v>
      </c>
      <c r="I270" s="4" t="s">
        <v>67</v>
      </c>
      <c r="J270" s="4" t="s">
        <v>185</v>
      </c>
      <c r="K270" s="5" t="s">
        <v>25</v>
      </c>
      <c r="L270" s="12" t="s">
        <v>54</v>
      </c>
      <c r="M270" s="12"/>
      <c r="N270" s="3"/>
      <c r="O270" s="3"/>
    </row>
    <row r="271" customFormat="false" ht="28.35" hidden="false" customHeight="false" outlineLevel="0" collapsed="false">
      <c r="A271" s="1" t="n">
        <v>270</v>
      </c>
      <c r="B271" s="1" t="s">
        <v>1234</v>
      </c>
      <c r="C271" s="1"/>
      <c r="D271" s="4" t="s">
        <v>1235</v>
      </c>
      <c r="E271" s="1"/>
      <c r="F271" s="4" t="s">
        <v>1236</v>
      </c>
      <c r="G271" s="4" t="s">
        <v>1237</v>
      </c>
      <c r="H271" s="4" t="s">
        <v>1238</v>
      </c>
      <c r="I271" s="4" t="s">
        <v>53</v>
      </c>
      <c r="J271" s="4" t="s">
        <v>185</v>
      </c>
      <c r="K271" s="5" t="s">
        <v>25</v>
      </c>
      <c r="L271" s="12" t="s">
        <v>54</v>
      </c>
      <c r="M271" s="12"/>
      <c r="N271" s="3"/>
      <c r="O271" s="3"/>
    </row>
    <row r="272" customFormat="false" ht="28.35" hidden="false" customHeight="false" outlineLevel="0" collapsed="false">
      <c r="A272" s="1" t="n">
        <v>271</v>
      </c>
      <c r="B272" s="1" t="s">
        <v>1239</v>
      </c>
      <c r="C272" s="1" t="s">
        <v>640</v>
      </c>
      <c r="D272" s="8" t="s">
        <v>1240</v>
      </c>
      <c r="E272" s="1"/>
      <c r="F272" s="1" t="s">
        <v>797</v>
      </c>
      <c r="G272" s="1" t="s">
        <v>798</v>
      </c>
      <c r="H272" s="8" t="s">
        <v>1241</v>
      </c>
      <c r="I272" s="1" t="s">
        <v>61</v>
      </c>
      <c r="J272" s="8"/>
      <c r="K272" s="9" t="s">
        <v>31</v>
      </c>
      <c r="L272" s="12" t="s">
        <v>54</v>
      </c>
      <c r="M272" s="12"/>
      <c r="N272" s="3"/>
      <c r="O272" s="3"/>
    </row>
    <row r="273" customFormat="false" ht="41.75" hidden="false" customHeight="false" outlineLevel="0" collapsed="false">
      <c r="A273" s="1" t="n">
        <v>272</v>
      </c>
      <c r="B273" s="1" t="s">
        <v>1242</v>
      </c>
      <c r="C273" s="1" t="s">
        <v>646</v>
      </c>
      <c r="D273" s="8" t="s">
        <v>1243</v>
      </c>
      <c r="E273" s="1"/>
      <c r="F273" s="1" t="s">
        <v>802</v>
      </c>
      <c r="G273" s="1" t="s">
        <v>1244</v>
      </c>
      <c r="H273" s="1" t="s">
        <v>804</v>
      </c>
      <c r="I273" s="1" t="s">
        <v>67</v>
      </c>
      <c r="J273" s="8"/>
      <c r="K273" s="9" t="s">
        <v>31</v>
      </c>
      <c r="L273" s="12" t="s">
        <v>54</v>
      </c>
      <c r="M273" s="12"/>
      <c r="N273" s="3"/>
      <c r="O273" s="3"/>
    </row>
    <row r="274" customFormat="false" ht="28.35" hidden="false" customHeight="false" outlineLevel="0" collapsed="false">
      <c r="A274" s="1" t="n">
        <v>273</v>
      </c>
      <c r="B274" s="1" t="s">
        <v>1245</v>
      </c>
      <c r="C274" s="1"/>
      <c r="D274" s="4" t="s">
        <v>1246</v>
      </c>
      <c r="E274" s="1"/>
      <c r="F274" s="4" t="s">
        <v>807</v>
      </c>
      <c r="G274" s="4" t="s">
        <v>809</v>
      </c>
      <c r="H274" s="4" t="s">
        <v>808</v>
      </c>
      <c r="I274" s="4" t="s">
        <v>53</v>
      </c>
      <c r="J274" s="4" t="s">
        <v>185</v>
      </c>
      <c r="K274" s="5" t="s">
        <v>25</v>
      </c>
      <c r="L274" s="12" t="s">
        <v>54</v>
      </c>
      <c r="M274" s="12"/>
      <c r="N274" s="3"/>
      <c r="O274" s="3"/>
    </row>
    <row r="275" customFormat="false" ht="15" hidden="false" customHeight="false" outlineLevel="0" collapsed="false">
      <c r="A275" s="1" t="n">
        <v>274</v>
      </c>
      <c r="B275" s="1" t="s">
        <v>1247</v>
      </c>
      <c r="C275" s="1"/>
      <c r="D275" s="4" t="s">
        <v>1248</v>
      </c>
      <c r="E275" s="1"/>
      <c r="F275" s="4" t="s">
        <v>1249</v>
      </c>
      <c r="G275" s="4" t="s">
        <v>815</v>
      </c>
      <c r="H275" s="4" t="s">
        <v>816</v>
      </c>
      <c r="I275" s="4" t="s">
        <v>53</v>
      </c>
      <c r="J275" s="4" t="s">
        <v>185</v>
      </c>
      <c r="K275" s="5" t="s">
        <v>25</v>
      </c>
      <c r="L275" s="12" t="s">
        <v>54</v>
      </c>
      <c r="M275" s="12"/>
      <c r="N275" s="3"/>
      <c r="O275" s="3"/>
    </row>
    <row r="276" customFormat="false" ht="15" hidden="false" customHeight="false" outlineLevel="0" collapsed="false">
      <c r="A276" s="1" t="n">
        <v>275</v>
      </c>
      <c r="B276" s="1"/>
      <c r="C276" s="1" t="s">
        <v>664</v>
      </c>
      <c r="D276" s="6" t="s">
        <v>1250</v>
      </c>
      <c r="E276" s="1"/>
      <c r="F276" s="6" t="s">
        <v>814</v>
      </c>
      <c r="G276" s="6" t="s">
        <v>815</v>
      </c>
      <c r="H276" s="6" t="s">
        <v>816</v>
      </c>
      <c r="I276" s="6" t="s">
        <v>53</v>
      </c>
      <c r="J276" s="6"/>
      <c r="K276" s="7" t="s">
        <v>28</v>
      </c>
      <c r="L276" s="12" t="s">
        <v>54</v>
      </c>
      <c r="M276" s="12"/>
      <c r="N276" s="3"/>
      <c r="O276" s="3"/>
    </row>
    <row r="277" customFormat="false" ht="28.35" hidden="false" customHeight="false" outlineLevel="0" collapsed="false">
      <c r="A277" s="1" t="n">
        <v>276</v>
      </c>
      <c r="B277" s="1" t="s">
        <v>1251</v>
      </c>
      <c r="C277" s="1" t="s">
        <v>673</v>
      </c>
      <c r="D277" s="6" t="s">
        <v>1252</v>
      </c>
      <c r="E277" s="1"/>
      <c r="F277" s="1" t="s">
        <v>824</v>
      </c>
      <c r="G277" s="1" t="s">
        <v>825</v>
      </c>
      <c r="H277" s="1" t="s">
        <v>826</v>
      </c>
      <c r="I277" s="1" t="s">
        <v>67</v>
      </c>
      <c r="J277" s="1"/>
      <c r="K277" s="9" t="s">
        <v>31</v>
      </c>
      <c r="L277" s="12" t="s">
        <v>54</v>
      </c>
      <c r="M277" s="12"/>
      <c r="N277" s="3"/>
      <c r="O277" s="3"/>
    </row>
    <row r="278" customFormat="false" ht="28.35" hidden="false" customHeight="false" outlineLevel="0" collapsed="false">
      <c r="A278" s="1" t="n">
        <v>277</v>
      </c>
      <c r="B278" s="1" t="s">
        <v>1253</v>
      </c>
      <c r="C278" s="1"/>
      <c r="D278" s="4" t="s">
        <v>1254</v>
      </c>
      <c r="E278" s="1"/>
      <c r="F278" s="4" t="s">
        <v>1255</v>
      </c>
      <c r="G278" s="4" t="s">
        <v>1256</v>
      </c>
      <c r="H278" s="4" t="s">
        <v>1257</v>
      </c>
      <c r="I278" s="4" t="s">
        <v>61</v>
      </c>
      <c r="J278" s="4" t="s">
        <v>185</v>
      </c>
      <c r="K278" s="5" t="s">
        <v>25</v>
      </c>
      <c r="L278" s="12" t="s">
        <v>54</v>
      </c>
      <c r="M278" s="12"/>
      <c r="N278" s="3"/>
      <c r="O278" s="3"/>
    </row>
    <row r="279" customFormat="false" ht="28.35" hidden="false" customHeight="false" outlineLevel="0" collapsed="false">
      <c r="A279" s="1" t="n">
        <v>278</v>
      </c>
      <c r="B279" s="1" t="s">
        <v>1258</v>
      </c>
      <c r="C279" s="1"/>
      <c r="D279" s="4" t="s">
        <v>1259</v>
      </c>
      <c r="E279" s="1"/>
      <c r="F279" s="4" t="s">
        <v>1260</v>
      </c>
      <c r="G279" s="4" t="s">
        <v>1261</v>
      </c>
      <c r="H279" s="4" t="s">
        <v>1262</v>
      </c>
      <c r="I279" s="4" t="s">
        <v>53</v>
      </c>
      <c r="J279" s="4" t="s">
        <v>185</v>
      </c>
      <c r="K279" s="5" t="s">
        <v>25</v>
      </c>
      <c r="L279" s="12" t="s">
        <v>54</v>
      </c>
      <c r="M279" s="12"/>
      <c r="N279" s="3"/>
      <c r="O279" s="3"/>
    </row>
    <row r="280" customFormat="false" ht="28.35" hidden="false" customHeight="false" outlineLevel="0" collapsed="false">
      <c r="A280" s="1" t="n">
        <v>279</v>
      </c>
      <c r="B280" s="1" t="s">
        <v>1263</v>
      </c>
      <c r="C280" s="1"/>
      <c r="D280" s="4" t="s">
        <v>1264</v>
      </c>
      <c r="E280" s="1"/>
      <c r="F280" s="4" t="s">
        <v>1265</v>
      </c>
      <c r="G280" s="4" t="s">
        <v>1266</v>
      </c>
      <c r="H280" s="4" t="s">
        <v>1267</v>
      </c>
      <c r="I280" s="4" t="s">
        <v>67</v>
      </c>
      <c r="J280" s="4" t="s">
        <v>185</v>
      </c>
      <c r="K280" s="5" t="s">
        <v>25</v>
      </c>
      <c r="L280" s="12" t="s">
        <v>54</v>
      </c>
      <c r="M280" s="12"/>
      <c r="N280" s="3"/>
      <c r="O280" s="3"/>
    </row>
    <row r="281" customFormat="false" ht="41.75" hidden="false" customHeight="false" outlineLevel="0" collapsed="false">
      <c r="A281" s="1" t="n">
        <v>280</v>
      </c>
      <c r="B281" s="1" t="s">
        <v>1268</v>
      </c>
      <c r="C281" s="1"/>
      <c r="D281" s="4" t="s">
        <v>1269</v>
      </c>
      <c r="E281" s="1"/>
      <c r="F281" s="4" t="s">
        <v>1270</v>
      </c>
      <c r="G281" s="4" t="s">
        <v>1271</v>
      </c>
      <c r="H281" s="4" t="s">
        <v>1272</v>
      </c>
      <c r="I281" s="4" t="s">
        <v>61</v>
      </c>
      <c r="J281" s="4" t="s">
        <v>1079</v>
      </c>
      <c r="K281" s="5" t="s">
        <v>25</v>
      </c>
      <c r="L281" s="12" t="s">
        <v>54</v>
      </c>
      <c r="M281" s="13" t="s">
        <v>55</v>
      </c>
      <c r="N281" s="3" t="s">
        <v>211</v>
      </c>
      <c r="O281" s="3"/>
    </row>
    <row r="282" customFormat="false" ht="28.35" hidden="false" customHeight="false" outlineLevel="0" collapsed="false">
      <c r="A282" s="1" t="n">
        <v>281</v>
      </c>
      <c r="B282" s="1" t="s">
        <v>1273</v>
      </c>
      <c r="C282" s="1"/>
      <c r="D282" s="4" t="s">
        <v>1274</v>
      </c>
      <c r="E282" s="1"/>
      <c r="F282" s="4" t="s">
        <v>1275</v>
      </c>
      <c r="G282" s="4" t="s">
        <v>1276</v>
      </c>
      <c r="H282" s="4" t="s">
        <v>1277</v>
      </c>
      <c r="I282" s="4" t="s">
        <v>67</v>
      </c>
      <c r="J282" s="4" t="s">
        <v>185</v>
      </c>
      <c r="K282" s="5" t="s">
        <v>25</v>
      </c>
      <c r="L282" s="12" t="s">
        <v>54</v>
      </c>
      <c r="M282" s="12"/>
      <c r="N282" s="3"/>
      <c r="O282" s="3"/>
    </row>
    <row r="283" customFormat="false" ht="41.75" hidden="false" customHeight="false" outlineLevel="0" collapsed="false">
      <c r="A283" s="1" t="n">
        <v>282</v>
      </c>
      <c r="B283" s="1" t="s">
        <v>1278</v>
      </c>
      <c r="C283" s="1"/>
      <c r="D283" s="4" t="s">
        <v>1279</v>
      </c>
      <c r="E283" s="1"/>
      <c r="F283" s="4" t="s">
        <v>1280</v>
      </c>
      <c r="G283" s="4" t="s">
        <v>1281</v>
      </c>
      <c r="H283" s="4" t="s">
        <v>1282</v>
      </c>
      <c r="I283" s="4" t="s">
        <v>67</v>
      </c>
      <c r="J283" s="4" t="s">
        <v>185</v>
      </c>
      <c r="K283" s="5" t="s">
        <v>25</v>
      </c>
      <c r="L283" s="12" t="s">
        <v>54</v>
      </c>
      <c r="M283" s="12"/>
      <c r="N283" s="3"/>
      <c r="O283" s="3"/>
    </row>
    <row r="284" customFormat="false" ht="28.35" hidden="false" customHeight="false" outlineLevel="0" collapsed="false">
      <c r="A284" s="1" t="n">
        <v>283</v>
      </c>
      <c r="B284" s="1" t="s">
        <v>1283</v>
      </c>
      <c r="C284" s="1"/>
      <c r="D284" s="4" t="s">
        <v>1284</v>
      </c>
      <c r="E284" s="1"/>
      <c r="F284" s="4" t="s">
        <v>1285</v>
      </c>
      <c r="G284" s="4" t="s">
        <v>1286</v>
      </c>
      <c r="H284" s="4" t="s">
        <v>1287</v>
      </c>
      <c r="I284" s="4" t="s">
        <v>61</v>
      </c>
      <c r="J284" s="4" t="s">
        <v>1288</v>
      </c>
      <c r="K284" s="5" t="s">
        <v>25</v>
      </c>
      <c r="L284" s="12" t="s">
        <v>54</v>
      </c>
      <c r="M284" s="12"/>
      <c r="N284" s="3"/>
      <c r="O284" s="3"/>
    </row>
    <row r="285" customFormat="false" ht="15" hidden="false" customHeight="false" outlineLevel="0" collapsed="false">
      <c r="A285" s="1" t="n">
        <v>284</v>
      </c>
      <c r="B285" s="1" t="s">
        <v>1289</v>
      </c>
      <c r="C285" s="1"/>
      <c r="D285" s="4" t="s">
        <v>1290</v>
      </c>
      <c r="E285" s="1"/>
      <c r="F285" s="4" t="s">
        <v>1291</v>
      </c>
      <c r="G285" s="4" t="s">
        <v>1292</v>
      </c>
      <c r="H285" s="4" t="s">
        <v>1293</v>
      </c>
      <c r="I285" s="4" t="s">
        <v>53</v>
      </c>
      <c r="J285" s="4" t="s">
        <v>185</v>
      </c>
      <c r="K285" s="5" t="s">
        <v>25</v>
      </c>
      <c r="L285" s="12" t="s">
        <v>54</v>
      </c>
      <c r="M285" s="12"/>
      <c r="N285" s="3"/>
      <c r="O285" s="3"/>
    </row>
    <row r="286" customFormat="false" ht="41.75" hidden="false" customHeight="false" outlineLevel="0" collapsed="false">
      <c r="A286" s="1" t="n">
        <v>285</v>
      </c>
      <c r="B286" s="1" t="s">
        <v>1294</v>
      </c>
      <c r="C286" s="1"/>
      <c r="D286" s="4" t="s">
        <v>1295</v>
      </c>
      <c r="E286" s="1"/>
      <c r="F286" s="4" t="s">
        <v>1296</v>
      </c>
      <c r="G286" s="4" t="s">
        <v>1297</v>
      </c>
      <c r="H286" s="4" t="s">
        <v>1298</v>
      </c>
      <c r="I286" s="4" t="s">
        <v>53</v>
      </c>
      <c r="J286" s="4"/>
      <c r="K286" s="5" t="s">
        <v>25</v>
      </c>
      <c r="L286" s="12" t="s">
        <v>54</v>
      </c>
      <c r="M286" s="12"/>
      <c r="N286" s="3"/>
      <c r="O286" s="3"/>
    </row>
    <row r="287" customFormat="false" ht="28.35" hidden="false" customHeight="false" outlineLevel="0" collapsed="false">
      <c r="A287" s="1" t="n">
        <v>286</v>
      </c>
      <c r="B287" s="1" t="s">
        <v>1299</v>
      </c>
      <c r="C287" s="1"/>
      <c r="D287" s="4" t="s">
        <v>1300</v>
      </c>
      <c r="E287" s="1"/>
      <c r="F287" s="4" t="s">
        <v>1301</v>
      </c>
      <c r="G287" s="4" t="s">
        <v>1302</v>
      </c>
      <c r="H287" s="4" t="s">
        <v>1303</v>
      </c>
      <c r="I287" s="4" t="s">
        <v>53</v>
      </c>
      <c r="J287" s="4" t="s">
        <v>185</v>
      </c>
      <c r="K287" s="5" t="s">
        <v>25</v>
      </c>
      <c r="L287" s="12" t="s">
        <v>54</v>
      </c>
      <c r="M287" s="12"/>
      <c r="N287" s="3"/>
      <c r="O287" s="3"/>
    </row>
    <row r="288" customFormat="false" ht="28.35" hidden="false" customHeight="false" outlineLevel="0" collapsed="false">
      <c r="A288" s="1" t="n">
        <v>287</v>
      </c>
      <c r="B288" s="1" t="s">
        <v>1304</v>
      </c>
      <c r="C288" s="1"/>
      <c r="D288" s="4" t="s">
        <v>1305</v>
      </c>
      <c r="E288" s="1"/>
      <c r="F288" s="4" t="s">
        <v>1306</v>
      </c>
      <c r="G288" s="4" t="s">
        <v>1307</v>
      </c>
      <c r="H288" s="4" t="s">
        <v>1308</v>
      </c>
      <c r="I288" s="4" t="s">
        <v>53</v>
      </c>
      <c r="J288" s="4" t="s">
        <v>185</v>
      </c>
      <c r="K288" s="5" t="s">
        <v>25</v>
      </c>
      <c r="L288" s="12" t="s">
        <v>54</v>
      </c>
      <c r="M288" s="13" t="s">
        <v>55</v>
      </c>
      <c r="N288" s="3" t="s">
        <v>695</v>
      </c>
      <c r="O288" s="3"/>
    </row>
    <row r="289" customFormat="false" ht="28.35" hidden="false" customHeight="false" outlineLevel="0" collapsed="false">
      <c r="A289" s="1" t="n">
        <v>288</v>
      </c>
      <c r="B289" s="1" t="s">
        <v>1309</v>
      </c>
      <c r="C289" s="1"/>
      <c r="D289" s="4" t="s">
        <v>1310</v>
      </c>
      <c r="E289" s="1"/>
      <c r="F289" s="4" t="s">
        <v>1311</v>
      </c>
      <c r="G289" s="4" t="s">
        <v>1312</v>
      </c>
      <c r="H289" s="4" t="s">
        <v>1313</v>
      </c>
      <c r="I289" s="4" t="s">
        <v>53</v>
      </c>
      <c r="J289" s="4" t="s">
        <v>185</v>
      </c>
      <c r="K289" s="5" t="s">
        <v>25</v>
      </c>
      <c r="L289" s="12" t="s">
        <v>54</v>
      </c>
      <c r="M289" s="12"/>
      <c r="N289" s="3"/>
      <c r="O289" s="3"/>
    </row>
    <row r="290" customFormat="false" ht="15" hidden="false" customHeight="false" outlineLevel="0" collapsed="false">
      <c r="A290" s="1" t="n">
        <v>289</v>
      </c>
      <c r="B290" s="1" t="s">
        <v>1314</v>
      </c>
      <c r="C290" s="1"/>
      <c r="D290" s="4" t="s">
        <v>1315</v>
      </c>
      <c r="E290" s="1"/>
      <c r="F290" s="4" t="s">
        <v>1316</v>
      </c>
      <c r="G290" s="4" t="s">
        <v>1317</v>
      </c>
      <c r="H290" s="4" t="s">
        <v>1318</v>
      </c>
      <c r="I290" s="4" t="s">
        <v>53</v>
      </c>
      <c r="J290" s="4"/>
      <c r="K290" s="5" t="s">
        <v>25</v>
      </c>
      <c r="L290" s="12" t="s">
        <v>54</v>
      </c>
      <c r="M290" s="12"/>
      <c r="N290" s="3"/>
      <c r="O290" s="3"/>
    </row>
    <row r="291" customFormat="false" ht="41.75" hidden="false" customHeight="false" outlineLevel="0" collapsed="false">
      <c r="A291" s="1" t="n">
        <v>290</v>
      </c>
      <c r="B291" s="1" t="s">
        <v>1319</v>
      </c>
      <c r="C291" s="1"/>
      <c r="D291" s="4" t="s">
        <v>1320</v>
      </c>
      <c r="E291" s="1"/>
      <c r="F291" s="4" t="s">
        <v>1321</v>
      </c>
      <c r="G291" s="4" t="s">
        <v>1322</v>
      </c>
      <c r="H291" s="4" t="s">
        <v>1323</v>
      </c>
      <c r="I291" s="4" t="s">
        <v>53</v>
      </c>
      <c r="J291" s="4"/>
      <c r="K291" s="5" t="s">
        <v>25</v>
      </c>
      <c r="L291" s="12" t="s">
        <v>54</v>
      </c>
      <c r="M291" s="13" t="s">
        <v>55</v>
      </c>
      <c r="N291" s="3" t="s">
        <v>700</v>
      </c>
      <c r="O291" s="3"/>
    </row>
    <row r="292" customFormat="false" ht="28.35" hidden="false" customHeight="false" outlineLevel="0" collapsed="false">
      <c r="A292" s="1" t="n">
        <v>291</v>
      </c>
      <c r="B292" s="1" t="s">
        <v>1324</v>
      </c>
      <c r="C292" s="1"/>
      <c r="D292" s="4" t="s">
        <v>1325</v>
      </c>
      <c r="E292" s="1"/>
      <c r="F292" s="4" t="s">
        <v>1326</v>
      </c>
      <c r="G292" s="4" t="s">
        <v>1327</v>
      </c>
      <c r="H292" s="4" t="s">
        <v>1328</v>
      </c>
      <c r="I292" s="4" t="s">
        <v>61</v>
      </c>
      <c r="J292" s="4" t="s">
        <v>185</v>
      </c>
      <c r="K292" s="5" t="s">
        <v>25</v>
      </c>
      <c r="L292" s="12" t="s">
        <v>54</v>
      </c>
      <c r="M292" s="12"/>
      <c r="N292" s="3"/>
      <c r="O292" s="3"/>
    </row>
    <row r="293" customFormat="false" ht="15" hidden="false" customHeight="false" outlineLevel="0" collapsed="false">
      <c r="A293" s="1" t="n">
        <v>292</v>
      </c>
      <c r="B293" s="1" t="s">
        <v>1329</v>
      </c>
      <c r="C293" s="1"/>
      <c r="D293" s="4" t="s">
        <v>1330</v>
      </c>
      <c r="E293" s="1"/>
      <c r="F293" s="4" t="s">
        <v>1331</v>
      </c>
      <c r="G293" s="4" t="s">
        <v>1332</v>
      </c>
      <c r="H293" s="4" t="s">
        <v>1333</v>
      </c>
      <c r="I293" s="4" t="s">
        <v>61</v>
      </c>
      <c r="J293" s="4" t="s">
        <v>185</v>
      </c>
      <c r="K293" s="5" t="s">
        <v>25</v>
      </c>
      <c r="L293" s="12" t="s">
        <v>54</v>
      </c>
      <c r="M293" s="12"/>
      <c r="N293" s="3"/>
      <c r="O293" s="3"/>
    </row>
    <row r="294" customFormat="false" ht="15" hidden="false" customHeight="false" outlineLevel="0" collapsed="false">
      <c r="A294" s="1" t="n">
        <v>293</v>
      </c>
      <c r="B294" s="1" t="s">
        <v>1334</v>
      </c>
      <c r="C294" s="1"/>
      <c r="D294" s="4" t="s">
        <v>1335</v>
      </c>
      <c r="E294" s="1"/>
      <c r="F294" s="4" t="s">
        <v>1336</v>
      </c>
      <c r="G294" s="4" t="s">
        <v>1337</v>
      </c>
      <c r="H294" s="4" t="s">
        <v>1338</v>
      </c>
      <c r="I294" s="4" t="s">
        <v>53</v>
      </c>
      <c r="J294" s="4" t="s">
        <v>185</v>
      </c>
      <c r="K294" s="5" t="s">
        <v>25</v>
      </c>
      <c r="L294" s="12" t="s">
        <v>54</v>
      </c>
      <c r="M294" s="13" t="s">
        <v>55</v>
      </c>
      <c r="N294" s="3" t="s">
        <v>705</v>
      </c>
      <c r="O294" s="3"/>
    </row>
    <row r="295" customFormat="false" ht="15" hidden="false" customHeight="false" outlineLevel="0" collapsed="false">
      <c r="A295" s="1" t="n">
        <v>294</v>
      </c>
      <c r="B295" s="1" t="s">
        <v>1339</v>
      </c>
      <c r="C295" s="1"/>
      <c r="D295" s="4" t="s">
        <v>1340</v>
      </c>
      <c r="E295" s="1"/>
      <c r="F295" s="4" t="s">
        <v>1341</v>
      </c>
      <c r="G295" s="4" t="s">
        <v>1342</v>
      </c>
      <c r="H295" s="4" t="s">
        <v>1343</v>
      </c>
      <c r="I295" s="4" t="s">
        <v>61</v>
      </c>
      <c r="J295" s="4" t="s">
        <v>185</v>
      </c>
      <c r="K295" s="5" t="s">
        <v>25</v>
      </c>
      <c r="L295" s="12" t="s">
        <v>54</v>
      </c>
      <c r="M295" s="13" t="s">
        <v>55</v>
      </c>
      <c r="N295" s="3" t="s">
        <v>709</v>
      </c>
      <c r="O295" s="3"/>
    </row>
    <row r="296" customFormat="false" ht="41.75" hidden="false" customHeight="false" outlineLevel="0" collapsed="false">
      <c r="A296" s="1" t="n">
        <v>295</v>
      </c>
      <c r="B296" s="1" t="s">
        <v>1344</v>
      </c>
      <c r="C296" s="1"/>
      <c r="D296" s="4" t="s">
        <v>1345</v>
      </c>
      <c r="E296" s="1"/>
      <c r="F296" s="4" t="s">
        <v>1108</v>
      </c>
      <c r="G296" s="4" t="s">
        <v>1109</v>
      </c>
      <c r="H296" s="4" t="s">
        <v>1346</v>
      </c>
      <c r="I296" s="4" t="s">
        <v>53</v>
      </c>
      <c r="J296" s="4"/>
      <c r="K296" s="5" t="s">
        <v>25</v>
      </c>
      <c r="L296" s="12" t="s">
        <v>54</v>
      </c>
      <c r="M296" s="13" t="s">
        <v>55</v>
      </c>
      <c r="N296" s="3" t="s">
        <v>714</v>
      </c>
      <c r="O296" s="3"/>
    </row>
    <row r="297" customFormat="false" ht="41.75" hidden="false" customHeight="false" outlineLevel="0" collapsed="false">
      <c r="A297" s="1" t="n">
        <v>296</v>
      </c>
      <c r="B297" s="1" t="s">
        <v>1347</v>
      </c>
      <c r="C297" s="1"/>
      <c r="D297" s="4" t="s">
        <v>1348</v>
      </c>
      <c r="E297" s="1"/>
      <c r="F297" s="4" t="s">
        <v>1349</v>
      </c>
      <c r="G297" s="4" t="s">
        <v>1350</v>
      </c>
      <c r="H297" s="4" t="s">
        <v>1351</v>
      </c>
      <c r="I297" s="4" t="s">
        <v>61</v>
      </c>
      <c r="J297" s="4"/>
      <c r="K297" s="5" t="s">
        <v>25</v>
      </c>
      <c r="L297" s="12" t="s">
        <v>54</v>
      </c>
      <c r="M297" s="13" t="s">
        <v>55</v>
      </c>
      <c r="N297" s="3" t="s">
        <v>716</v>
      </c>
      <c r="O297" s="3"/>
    </row>
    <row r="298" customFormat="false" ht="28.35" hidden="false" customHeight="false" outlineLevel="0" collapsed="false">
      <c r="A298" s="1" t="n">
        <v>297</v>
      </c>
      <c r="B298" s="1" t="s">
        <v>1352</v>
      </c>
      <c r="C298" s="1" t="s">
        <v>967</v>
      </c>
      <c r="D298" s="8" t="s">
        <v>1353</v>
      </c>
      <c r="E298" s="1"/>
      <c r="F298" s="6" t="s">
        <v>1354</v>
      </c>
      <c r="G298" s="6" t="s">
        <v>1355</v>
      </c>
      <c r="H298" s="6" t="s">
        <v>1356</v>
      </c>
      <c r="I298" s="1" t="s">
        <v>61</v>
      </c>
      <c r="J298" s="8"/>
      <c r="K298" s="9" t="s">
        <v>31</v>
      </c>
      <c r="L298" s="12" t="s">
        <v>54</v>
      </c>
      <c r="M298" s="13" t="s">
        <v>55</v>
      </c>
      <c r="N298" s="3" t="s">
        <v>721</v>
      </c>
      <c r="O298" s="3"/>
    </row>
    <row r="299" customFormat="false" ht="41.75" hidden="false" customHeight="false" outlineLevel="0" collapsed="false">
      <c r="A299" s="1" t="n">
        <v>298</v>
      </c>
      <c r="B299" s="1" t="s">
        <v>1357</v>
      </c>
      <c r="C299" s="1"/>
      <c r="D299" s="4" t="s">
        <v>1358</v>
      </c>
      <c r="E299" s="1"/>
      <c r="F299" s="4" t="s">
        <v>1010</v>
      </c>
      <c r="G299" s="4" t="s">
        <v>1011</v>
      </c>
      <c r="H299" s="4" t="s">
        <v>1012</v>
      </c>
      <c r="I299" s="4" t="s">
        <v>67</v>
      </c>
      <c r="J299" s="4" t="s">
        <v>1359</v>
      </c>
      <c r="K299" s="5" t="s">
        <v>25</v>
      </c>
      <c r="L299" s="12" t="s">
        <v>54</v>
      </c>
      <c r="M299" s="12"/>
      <c r="N299" s="3"/>
      <c r="O299" s="3"/>
    </row>
    <row r="300" customFormat="false" ht="28.35" hidden="false" customHeight="false" outlineLevel="0" collapsed="false">
      <c r="A300" s="1" t="n">
        <v>299</v>
      </c>
      <c r="B300" s="1" t="s">
        <v>1360</v>
      </c>
      <c r="C300" s="1"/>
      <c r="D300" s="4" t="s">
        <v>1361</v>
      </c>
      <c r="E300" s="1"/>
      <c r="F300" s="4" t="s">
        <v>1146</v>
      </c>
      <c r="G300" s="4" t="s">
        <v>1362</v>
      </c>
      <c r="H300" s="4" t="s">
        <v>1363</v>
      </c>
      <c r="I300" s="4" t="s">
        <v>53</v>
      </c>
      <c r="J300" s="4" t="s">
        <v>185</v>
      </c>
      <c r="K300" s="5" t="s">
        <v>25</v>
      </c>
      <c r="L300" s="12" t="s">
        <v>54</v>
      </c>
      <c r="M300" s="12"/>
      <c r="N300" s="3"/>
      <c r="O300" s="3"/>
    </row>
    <row r="301" customFormat="false" ht="15" hidden="false" customHeight="false" outlineLevel="0" collapsed="false">
      <c r="A301" s="1" t="n">
        <v>300</v>
      </c>
      <c r="B301" s="1" t="s">
        <v>1364</v>
      </c>
      <c r="C301" s="1"/>
      <c r="D301" s="4" t="s">
        <v>1365</v>
      </c>
      <c r="E301" s="1"/>
      <c r="F301" s="4" t="s">
        <v>1366</v>
      </c>
      <c r="G301" s="4" t="s">
        <v>1001</v>
      </c>
      <c r="H301" s="4" t="s">
        <v>1367</v>
      </c>
      <c r="I301" s="4" t="s">
        <v>61</v>
      </c>
      <c r="J301" s="4" t="s">
        <v>185</v>
      </c>
      <c r="K301" s="5" t="s">
        <v>25</v>
      </c>
      <c r="L301" s="12" t="s">
        <v>54</v>
      </c>
      <c r="M301" s="13" t="s">
        <v>55</v>
      </c>
      <c r="N301" s="3" t="s">
        <v>726</v>
      </c>
      <c r="O301" s="3"/>
    </row>
    <row r="302" customFormat="false" ht="28.35" hidden="false" customHeight="false" outlineLevel="0" collapsed="false">
      <c r="A302" s="1" t="n">
        <v>301</v>
      </c>
      <c r="B302" s="1" t="s">
        <v>1368</v>
      </c>
      <c r="C302" s="1"/>
      <c r="D302" s="4" t="s">
        <v>1369</v>
      </c>
      <c r="E302" s="1"/>
      <c r="F302" s="4" t="s">
        <v>1370</v>
      </c>
      <c r="G302" s="4" t="s">
        <v>1371</v>
      </c>
      <c r="H302" s="4" t="s">
        <v>1372</v>
      </c>
      <c r="I302" s="4" t="s">
        <v>53</v>
      </c>
      <c r="J302" s="4" t="s">
        <v>1373</v>
      </c>
      <c r="K302" s="5" t="s">
        <v>25</v>
      </c>
      <c r="L302" s="12" t="s">
        <v>54</v>
      </c>
      <c r="M302" s="12"/>
      <c r="N302" s="3"/>
      <c r="O302" s="3"/>
    </row>
    <row r="303" customFormat="false" ht="41.75" hidden="false" customHeight="false" outlineLevel="0" collapsed="false">
      <c r="A303" s="1" t="n">
        <v>302</v>
      </c>
      <c r="B303" s="1" t="s">
        <v>1374</v>
      </c>
      <c r="C303" s="1"/>
      <c r="D303" s="4" t="s">
        <v>1375</v>
      </c>
      <c r="E303" s="1"/>
      <c r="F303" s="4" t="s">
        <v>1376</v>
      </c>
      <c r="G303" s="4" t="s">
        <v>1377</v>
      </c>
      <c r="H303" s="4" t="s">
        <v>1378</v>
      </c>
      <c r="I303" s="4" t="s">
        <v>53</v>
      </c>
      <c r="J303" s="4" t="s">
        <v>185</v>
      </c>
      <c r="K303" s="5" t="s">
        <v>25</v>
      </c>
      <c r="L303" s="12" t="s">
        <v>54</v>
      </c>
      <c r="M303" s="13" t="s">
        <v>55</v>
      </c>
      <c r="N303" s="3" t="s">
        <v>879</v>
      </c>
      <c r="O303" s="3"/>
    </row>
    <row r="304" customFormat="false" ht="41.75" hidden="false" customHeight="false" outlineLevel="0" collapsed="false">
      <c r="A304" s="1" t="n">
        <v>303</v>
      </c>
      <c r="B304" s="1" t="s">
        <v>1379</v>
      </c>
      <c r="C304" s="1"/>
      <c r="D304" s="4" t="s">
        <v>1380</v>
      </c>
      <c r="E304" s="1"/>
      <c r="F304" s="4" t="s">
        <v>1381</v>
      </c>
      <c r="G304" s="4" t="s">
        <v>1382</v>
      </c>
      <c r="H304" s="4" t="s">
        <v>1383</v>
      </c>
      <c r="I304" s="4" t="s">
        <v>53</v>
      </c>
      <c r="J304" s="4"/>
      <c r="K304" s="5" t="s">
        <v>25</v>
      </c>
      <c r="L304" s="12" t="s">
        <v>54</v>
      </c>
      <c r="M304" s="13" t="s">
        <v>55</v>
      </c>
      <c r="N304" s="3" t="s">
        <v>731</v>
      </c>
      <c r="O304" s="3"/>
    </row>
    <row r="305" customFormat="false" ht="55.2" hidden="false" customHeight="false" outlineLevel="0" collapsed="false">
      <c r="A305" s="1" t="n">
        <v>304</v>
      </c>
      <c r="B305" s="1" t="s">
        <v>1384</v>
      </c>
      <c r="C305" s="1"/>
      <c r="D305" s="4" t="s">
        <v>1385</v>
      </c>
      <c r="E305" s="1"/>
      <c r="F305" s="4" t="s">
        <v>1386</v>
      </c>
      <c r="G305" s="4" t="s">
        <v>1387</v>
      </c>
      <c r="H305" s="4" t="s">
        <v>1388</v>
      </c>
      <c r="I305" s="4" t="s">
        <v>53</v>
      </c>
      <c r="J305" s="4" t="s">
        <v>185</v>
      </c>
      <c r="K305" s="5" t="s">
        <v>25</v>
      </c>
      <c r="L305" s="12" t="s">
        <v>54</v>
      </c>
      <c r="M305" s="12"/>
      <c r="N305" s="3"/>
      <c r="O305" s="3"/>
    </row>
    <row r="306" customFormat="false" ht="41.75" hidden="false" customHeight="false" outlineLevel="0" collapsed="false">
      <c r="A306" s="1" t="n">
        <v>305</v>
      </c>
      <c r="B306" s="1" t="s">
        <v>1389</v>
      </c>
      <c r="C306" s="1" t="s">
        <v>353</v>
      </c>
      <c r="D306" s="6" t="s">
        <v>1390</v>
      </c>
      <c r="E306" s="1"/>
      <c r="F306" s="8" t="s">
        <v>1391</v>
      </c>
      <c r="G306" s="6" t="s">
        <v>1392</v>
      </c>
      <c r="H306" s="6" t="s">
        <v>1393</v>
      </c>
      <c r="I306" s="8" t="s">
        <v>61</v>
      </c>
      <c r="J306" s="4" t="s">
        <v>185</v>
      </c>
      <c r="K306" s="9" t="s">
        <v>31</v>
      </c>
      <c r="L306" s="12" t="s">
        <v>54</v>
      </c>
      <c r="M306" s="13" t="s">
        <v>55</v>
      </c>
      <c r="N306" s="3" t="s">
        <v>736</v>
      </c>
      <c r="O306" s="3" t="s">
        <v>353</v>
      </c>
    </row>
    <row r="307" customFormat="false" ht="41.75" hidden="false" customHeight="false" outlineLevel="0" collapsed="false">
      <c r="A307" s="1" t="n">
        <v>306</v>
      </c>
      <c r="B307" s="1" t="s">
        <v>1394</v>
      </c>
      <c r="C307" s="1"/>
      <c r="D307" s="4" t="s">
        <v>1395</v>
      </c>
      <c r="E307" s="1"/>
      <c r="F307" s="4" t="s">
        <v>1396</v>
      </c>
      <c r="G307" s="4" t="s">
        <v>1397</v>
      </c>
      <c r="H307" s="4" t="s">
        <v>1398</v>
      </c>
      <c r="I307" s="4" t="s">
        <v>61</v>
      </c>
      <c r="J307" s="4"/>
      <c r="K307" s="5" t="s">
        <v>25</v>
      </c>
      <c r="L307" s="12" t="s">
        <v>54</v>
      </c>
      <c r="M307" s="12"/>
      <c r="N307" s="3"/>
      <c r="O307" s="3"/>
    </row>
    <row r="308" customFormat="false" ht="41.75" hidden="false" customHeight="false" outlineLevel="0" collapsed="false">
      <c r="A308" s="1" t="n">
        <v>307</v>
      </c>
      <c r="B308" s="1" t="s">
        <v>1399</v>
      </c>
      <c r="C308" s="1"/>
      <c r="D308" s="4" t="s">
        <v>1400</v>
      </c>
      <c r="E308" s="1"/>
      <c r="F308" s="4" t="s">
        <v>425</v>
      </c>
      <c r="G308" s="4" t="s">
        <v>862</v>
      </c>
      <c r="H308" s="4" t="s">
        <v>1401</v>
      </c>
      <c r="I308" s="4" t="s">
        <v>61</v>
      </c>
      <c r="J308" s="4" t="s">
        <v>1402</v>
      </c>
      <c r="K308" s="5" t="s">
        <v>25</v>
      </c>
      <c r="L308" s="12" t="s">
        <v>54</v>
      </c>
      <c r="M308" s="13" t="s">
        <v>55</v>
      </c>
      <c r="N308" s="3" t="s">
        <v>741</v>
      </c>
      <c r="O308" s="3"/>
    </row>
    <row r="309" customFormat="false" ht="68.65" hidden="false" customHeight="false" outlineLevel="0" collapsed="false">
      <c r="A309" s="1" t="n">
        <v>308</v>
      </c>
      <c r="B309" s="1" t="s">
        <v>1403</v>
      </c>
      <c r="C309" s="1"/>
      <c r="D309" s="4" t="s">
        <v>1404</v>
      </c>
      <c r="E309" s="1"/>
      <c r="F309" s="4" t="s">
        <v>1405</v>
      </c>
      <c r="G309" s="4" t="s">
        <v>1406</v>
      </c>
      <c r="H309" s="4" t="s">
        <v>1407</v>
      </c>
      <c r="I309" s="4" t="s">
        <v>67</v>
      </c>
      <c r="J309" s="4"/>
      <c r="K309" s="5" t="s">
        <v>25</v>
      </c>
      <c r="L309" s="12" t="s">
        <v>54</v>
      </c>
      <c r="M309" s="13" t="s">
        <v>55</v>
      </c>
      <c r="N309" s="3" t="s">
        <v>746</v>
      </c>
      <c r="O309" s="3"/>
    </row>
    <row r="310" customFormat="false" ht="55.2" hidden="false" customHeight="false" outlineLevel="0" collapsed="false">
      <c r="A310" s="1" t="n">
        <v>309</v>
      </c>
      <c r="B310" s="1" t="s">
        <v>1408</v>
      </c>
      <c r="C310" s="1"/>
      <c r="D310" s="4" t="s">
        <v>1409</v>
      </c>
      <c r="E310" s="1"/>
      <c r="F310" s="4" t="s">
        <v>1410</v>
      </c>
      <c r="G310" s="4" t="s">
        <v>1411</v>
      </c>
      <c r="H310" s="4" t="s">
        <v>1412</v>
      </c>
      <c r="I310" s="4" t="s">
        <v>67</v>
      </c>
      <c r="J310" s="4" t="s">
        <v>1413</v>
      </c>
      <c r="K310" s="5" t="s">
        <v>25</v>
      </c>
      <c r="L310" s="12" t="s">
        <v>54</v>
      </c>
      <c r="M310" s="13" t="s">
        <v>55</v>
      </c>
      <c r="N310" s="3" t="s">
        <v>751</v>
      </c>
      <c r="O310" s="3"/>
    </row>
    <row r="311" customFormat="false" ht="55.2" hidden="false" customHeight="false" outlineLevel="0" collapsed="false">
      <c r="A311" s="1" t="n">
        <v>310</v>
      </c>
      <c r="B311" s="1" t="s">
        <v>1414</v>
      </c>
      <c r="C311" s="1"/>
      <c r="D311" s="4" t="s">
        <v>1415</v>
      </c>
      <c r="E311" s="1"/>
      <c r="F311" s="4" t="s">
        <v>1416</v>
      </c>
      <c r="G311" s="4" t="s">
        <v>1417</v>
      </c>
      <c r="H311" s="4" t="s">
        <v>1418</v>
      </c>
      <c r="I311" s="4" t="s">
        <v>61</v>
      </c>
      <c r="J311" s="4" t="s">
        <v>1419</v>
      </c>
      <c r="K311" s="5" t="s">
        <v>25</v>
      </c>
      <c r="L311" s="12" t="s">
        <v>54</v>
      </c>
      <c r="M311" s="13" t="s">
        <v>55</v>
      </c>
      <c r="N311" s="3" t="s">
        <v>755</v>
      </c>
      <c r="O311" s="3"/>
    </row>
    <row r="312" customFormat="false" ht="28.35" hidden="false" customHeight="false" outlineLevel="0" collapsed="false">
      <c r="A312" s="1" t="n">
        <v>311</v>
      </c>
      <c r="B312" s="1" t="s">
        <v>1420</v>
      </c>
      <c r="C312" s="1"/>
      <c r="D312" s="4" t="s">
        <v>1421</v>
      </c>
      <c r="E312" s="1"/>
      <c r="F312" s="4" t="s">
        <v>1422</v>
      </c>
      <c r="G312" s="4" t="s">
        <v>1423</v>
      </c>
      <c r="H312" s="4" t="s">
        <v>1424</v>
      </c>
      <c r="I312" s="4" t="s">
        <v>67</v>
      </c>
      <c r="J312" s="4"/>
      <c r="K312" s="5" t="s">
        <v>25</v>
      </c>
      <c r="L312" s="12" t="s">
        <v>54</v>
      </c>
      <c r="M312" s="12"/>
      <c r="N312" s="3"/>
      <c r="O312" s="3"/>
    </row>
    <row r="313" customFormat="false" ht="28.35" hidden="false" customHeight="false" outlineLevel="0" collapsed="false">
      <c r="A313" s="1" t="n">
        <v>312</v>
      </c>
      <c r="B313" s="1" t="s">
        <v>1425</v>
      </c>
      <c r="C313" s="1"/>
      <c r="D313" s="4" t="s">
        <v>1426</v>
      </c>
      <c r="E313" s="1"/>
      <c r="F313" s="4" t="s">
        <v>1427</v>
      </c>
      <c r="G313" s="4" t="s">
        <v>1428</v>
      </c>
      <c r="H313" s="4" t="s">
        <v>1429</v>
      </c>
      <c r="I313" s="4" t="s">
        <v>61</v>
      </c>
      <c r="J313" s="4" t="s">
        <v>1430</v>
      </c>
      <c r="K313" s="5" t="s">
        <v>25</v>
      </c>
      <c r="L313" s="12" t="s">
        <v>54</v>
      </c>
      <c r="M313" s="12"/>
      <c r="N313" s="3"/>
      <c r="O313" s="3"/>
    </row>
    <row r="314" customFormat="false" ht="28.35" hidden="false" customHeight="false" outlineLevel="0" collapsed="false">
      <c r="A314" s="1" t="n">
        <v>313</v>
      </c>
      <c r="B314" s="1" t="s">
        <v>1431</v>
      </c>
      <c r="C314" s="1"/>
      <c r="D314" s="4" t="s">
        <v>1432</v>
      </c>
      <c r="E314" s="1"/>
      <c r="F314" s="4" t="s">
        <v>1433</v>
      </c>
      <c r="G314" s="4" t="s">
        <v>1434</v>
      </c>
      <c r="H314" s="4" t="s">
        <v>1435</v>
      </c>
      <c r="I314" s="4" t="s">
        <v>53</v>
      </c>
      <c r="J314" s="4"/>
      <c r="K314" s="5" t="s">
        <v>25</v>
      </c>
      <c r="L314" s="12" t="s">
        <v>54</v>
      </c>
      <c r="M314" s="13" t="s">
        <v>55</v>
      </c>
      <c r="N314" s="3" t="s">
        <v>760</v>
      </c>
      <c r="O314" s="3"/>
    </row>
    <row r="315" customFormat="false" ht="41.75" hidden="false" customHeight="false" outlineLevel="0" collapsed="false">
      <c r="A315" s="1" t="n">
        <v>314</v>
      </c>
      <c r="B315" s="1" t="s">
        <v>1436</v>
      </c>
      <c r="C315" s="1"/>
      <c r="D315" s="4" t="s">
        <v>1437</v>
      </c>
      <c r="E315" s="1"/>
      <c r="F315" s="4" t="s">
        <v>1438</v>
      </c>
      <c r="G315" s="4" t="s">
        <v>1439</v>
      </c>
      <c r="H315" s="4" t="s">
        <v>1440</v>
      </c>
      <c r="I315" s="4" t="s">
        <v>61</v>
      </c>
      <c r="J315" s="4"/>
      <c r="K315" s="5" t="s">
        <v>25</v>
      </c>
      <c r="L315" s="12" t="s">
        <v>54</v>
      </c>
      <c r="M315" s="13" t="s">
        <v>55</v>
      </c>
      <c r="N315" s="3" t="s">
        <v>765</v>
      </c>
      <c r="O315" s="3"/>
    </row>
    <row r="316" customFormat="false" ht="28.35" hidden="false" customHeight="false" outlineLevel="0" collapsed="false">
      <c r="A316" s="1" t="n">
        <v>315</v>
      </c>
      <c r="B316" s="1" t="s">
        <v>1441</v>
      </c>
      <c r="C316" s="1"/>
      <c r="D316" s="4" t="s">
        <v>1442</v>
      </c>
      <c r="E316" s="1"/>
      <c r="F316" s="4" t="s">
        <v>1443</v>
      </c>
      <c r="G316" s="4" t="s">
        <v>1444</v>
      </c>
      <c r="H316" s="4" t="s">
        <v>1445</v>
      </c>
      <c r="I316" s="4" t="s">
        <v>53</v>
      </c>
      <c r="J316" s="4"/>
      <c r="K316" s="5" t="s">
        <v>25</v>
      </c>
      <c r="L316" s="12" t="s">
        <v>54</v>
      </c>
      <c r="M316" s="13" t="s">
        <v>55</v>
      </c>
      <c r="N316" s="3" t="s">
        <v>770</v>
      </c>
      <c r="O316" s="3"/>
    </row>
    <row r="317" customFormat="false" ht="41.75" hidden="false" customHeight="false" outlineLevel="0" collapsed="false">
      <c r="A317" s="1" t="n">
        <v>316</v>
      </c>
      <c r="B317" s="1" t="s">
        <v>1446</v>
      </c>
      <c r="C317" s="1"/>
      <c r="D317" s="4" t="s">
        <v>1447</v>
      </c>
      <c r="E317" s="1"/>
      <c r="F317" s="4" t="s">
        <v>1448</v>
      </c>
      <c r="G317" s="4" t="s">
        <v>1449</v>
      </c>
      <c r="H317" s="4" t="s">
        <v>1450</v>
      </c>
      <c r="I317" s="4" t="s">
        <v>61</v>
      </c>
      <c r="J317" s="4" t="s">
        <v>1451</v>
      </c>
      <c r="K317" s="5" t="s">
        <v>25</v>
      </c>
      <c r="L317" s="12" t="s">
        <v>54</v>
      </c>
      <c r="M317" s="12"/>
      <c r="N317" s="3"/>
      <c r="O317" s="3"/>
    </row>
    <row r="318" customFormat="false" ht="41.75" hidden="false" customHeight="false" outlineLevel="0" collapsed="false">
      <c r="A318" s="1" t="n">
        <v>317</v>
      </c>
      <c r="B318" s="1" t="s">
        <v>1452</v>
      </c>
      <c r="C318" s="1"/>
      <c r="D318" s="4" t="s">
        <v>1453</v>
      </c>
      <c r="E318" s="1"/>
      <c r="F318" s="4" t="s">
        <v>1454</v>
      </c>
      <c r="G318" s="4" t="s">
        <v>1455</v>
      </c>
      <c r="H318" s="4" t="s">
        <v>1456</v>
      </c>
      <c r="I318" s="4" t="s">
        <v>67</v>
      </c>
      <c r="J318" s="4" t="s">
        <v>185</v>
      </c>
      <c r="K318" s="5" t="s">
        <v>25</v>
      </c>
      <c r="L318" s="12" t="s">
        <v>54</v>
      </c>
      <c r="M318" s="12"/>
      <c r="N318" s="3"/>
      <c r="O318" s="3"/>
    </row>
    <row r="319" customFormat="false" ht="41.75" hidden="false" customHeight="false" outlineLevel="0" collapsed="false">
      <c r="A319" s="1" t="n">
        <v>318</v>
      </c>
      <c r="B319" s="1" t="s">
        <v>1457</v>
      </c>
      <c r="C319" s="1" t="s">
        <v>411</v>
      </c>
      <c r="D319" s="6" t="s">
        <v>1458</v>
      </c>
      <c r="E319" s="1"/>
      <c r="F319" s="4" t="s">
        <v>1459</v>
      </c>
      <c r="G319" s="8" t="s">
        <v>1460</v>
      </c>
      <c r="H319" s="6" t="s">
        <v>1461</v>
      </c>
      <c r="I319" s="1" t="s">
        <v>67</v>
      </c>
      <c r="J319" s="1"/>
      <c r="K319" s="9" t="s">
        <v>31</v>
      </c>
      <c r="L319" s="12" t="s">
        <v>54</v>
      </c>
      <c r="M319" s="13" t="s">
        <v>55</v>
      </c>
      <c r="N319" s="3" t="s">
        <v>775</v>
      </c>
      <c r="O319" s="3" t="s">
        <v>411</v>
      </c>
    </row>
    <row r="320" customFormat="false" ht="28.35" hidden="false" customHeight="false" outlineLevel="0" collapsed="false">
      <c r="A320" s="1" t="n">
        <v>319</v>
      </c>
      <c r="B320" s="1" t="s">
        <v>1462</v>
      </c>
      <c r="C320" s="1"/>
      <c r="D320" s="4" t="s">
        <v>1463</v>
      </c>
      <c r="E320" s="1"/>
      <c r="F320" s="4" t="s">
        <v>1464</v>
      </c>
      <c r="G320" s="4" t="s">
        <v>1465</v>
      </c>
      <c r="H320" s="4" t="s">
        <v>1466</v>
      </c>
      <c r="I320" s="4" t="s">
        <v>53</v>
      </c>
      <c r="J320" s="4"/>
      <c r="K320" s="5" t="s">
        <v>25</v>
      </c>
      <c r="L320" s="12" t="s">
        <v>54</v>
      </c>
      <c r="M320" s="13" t="s">
        <v>55</v>
      </c>
      <c r="N320" s="3" t="s">
        <v>780</v>
      </c>
      <c r="O320" s="3"/>
    </row>
    <row r="321" customFormat="false" ht="15" hidden="false" customHeight="false" outlineLevel="0" collapsed="false">
      <c r="A321" s="1" t="n">
        <v>320</v>
      </c>
      <c r="B321" s="1" t="s">
        <v>1467</v>
      </c>
      <c r="C321" s="1"/>
      <c r="D321" s="4" t="s">
        <v>1468</v>
      </c>
      <c r="E321" s="1"/>
      <c r="F321" s="4" t="s">
        <v>1469</v>
      </c>
      <c r="G321" s="4" t="s">
        <v>1470</v>
      </c>
      <c r="H321" s="4" t="s">
        <v>1471</v>
      </c>
      <c r="I321" s="4" t="s">
        <v>61</v>
      </c>
      <c r="J321" s="4"/>
      <c r="K321" s="5" t="s">
        <v>25</v>
      </c>
      <c r="L321" s="12" t="s">
        <v>54</v>
      </c>
      <c r="M321" s="13" t="s">
        <v>55</v>
      </c>
      <c r="N321" s="3" t="s">
        <v>785</v>
      </c>
      <c r="O321" s="3"/>
    </row>
    <row r="322" customFormat="false" ht="41.75" hidden="false" customHeight="false" outlineLevel="0" collapsed="false">
      <c r="A322" s="1" t="n">
        <v>321</v>
      </c>
      <c r="B322" s="1" t="s">
        <v>1472</v>
      </c>
      <c r="C322" s="1"/>
      <c r="D322" s="4" t="s">
        <v>1473</v>
      </c>
      <c r="E322" s="1"/>
      <c r="F322" s="4" t="s">
        <v>1474</v>
      </c>
      <c r="G322" s="4" t="s">
        <v>1475</v>
      </c>
      <c r="H322" s="4" t="s">
        <v>1476</v>
      </c>
      <c r="I322" s="4" t="s">
        <v>61</v>
      </c>
      <c r="J322" s="4" t="s">
        <v>1477</v>
      </c>
      <c r="K322" s="5" t="s">
        <v>25</v>
      </c>
      <c r="L322" s="12" t="s">
        <v>54</v>
      </c>
      <c r="M322" s="13" t="s">
        <v>55</v>
      </c>
      <c r="N322" s="3" t="s">
        <v>790</v>
      </c>
      <c r="O322" s="3"/>
    </row>
    <row r="323" customFormat="false" ht="68.65" hidden="false" customHeight="false" outlineLevel="0" collapsed="false">
      <c r="A323" s="1" t="n">
        <v>322</v>
      </c>
      <c r="B323" s="1" t="s">
        <v>1478</v>
      </c>
      <c r="C323" s="1"/>
      <c r="D323" s="4" t="s">
        <v>1479</v>
      </c>
      <c r="E323" s="1"/>
      <c r="F323" s="4" t="s">
        <v>1480</v>
      </c>
      <c r="G323" s="4" t="s">
        <v>1481</v>
      </c>
      <c r="H323" s="4" t="s">
        <v>1482</v>
      </c>
      <c r="I323" s="4" t="s">
        <v>53</v>
      </c>
      <c r="J323" s="4"/>
      <c r="K323" s="5" t="s">
        <v>25</v>
      </c>
      <c r="L323" s="12" t="s">
        <v>54</v>
      </c>
      <c r="M323" s="12"/>
      <c r="N323" s="3"/>
      <c r="O323" s="3"/>
    </row>
    <row r="324" customFormat="false" ht="28.35" hidden="false" customHeight="false" outlineLevel="0" collapsed="false">
      <c r="A324" s="1" t="n">
        <v>323</v>
      </c>
      <c r="B324" s="1" t="s">
        <v>1483</v>
      </c>
      <c r="C324" s="1"/>
      <c r="D324" s="4" t="s">
        <v>1484</v>
      </c>
      <c r="E324" s="1"/>
      <c r="F324" s="4" t="s">
        <v>1485</v>
      </c>
      <c r="G324" s="4" t="s">
        <v>1486</v>
      </c>
      <c r="H324" s="4" t="s">
        <v>1487</v>
      </c>
      <c r="I324" s="4" t="s">
        <v>61</v>
      </c>
      <c r="J324" s="4"/>
      <c r="K324" s="5" t="s">
        <v>25</v>
      </c>
      <c r="L324" s="12" t="s">
        <v>54</v>
      </c>
      <c r="M324" s="13" t="s">
        <v>55</v>
      </c>
      <c r="N324" s="3" t="s">
        <v>800</v>
      </c>
      <c r="O324" s="3"/>
    </row>
    <row r="325" customFormat="false" ht="41.75" hidden="false" customHeight="false" outlineLevel="0" collapsed="false">
      <c r="A325" s="1" t="n">
        <v>324</v>
      </c>
      <c r="B325" s="1" t="s">
        <v>1488</v>
      </c>
      <c r="C325" s="1" t="s">
        <v>418</v>
      </c>
      <c r="D325" s="6" t="s">
        <v>1489</v>
      </c>
      <c r="E325" s="1"/>
      <c r="F325" s="6" t="s">
        <v>1490</v>
      </c>
      <c r="G325" s="4" t="s">
        <v>1491</v>
      </c>
      <c r="H325" s="1" t="s">
        <v>644</v>
      </c>
      <c r="I325" s="1" t="s">
        <v>67</v>
      </c>
      <c r="J325" s="1"/>
      <c r="K325" s="9" t="s">
        <v>31</v>
      </c>
      <c r="L325" s="12" t="s">
        <v>54</v>
      </c>
      <c r="M325" s="13" t="s">
        <v>55</v>
      </c>
      <c r="N325" s="3" t="s">
        <v>805</v>
      </c>
      <c r="O325" s="3" t="s">
        <v>418</v>
      </c>
    </row>
    <row r="326" customFormat="false" ht="41.75" hidden="false" customHeight="false" outlineLevel="0" collapsed="false">
      <c r="A326" s="1" t="n">
        <v>325</v>
      </c>
      <c r="B326" s="1" t="s">
        <v>1492</v>
      </c>
      <c r="C326" s="1"/>
      <c r="D326" s="4" t="s">
        <v>1493</v>
      </c>
      <c r="E326" s="1"/>
      <c r="F326" s="4" t="s">
        <v>1494</v>
      </c>
      <c r="G326" s="4" t="s">
        <v>1495</v>
      </c>
      <c r="H326" s="4" t="s">
        <v>1496</v>
      </c>
      <c r="I326" s="4" t="s">
        <v>67</v>
      </c>
      <c r="J326" s="4"/>
      <c r="K326" s="5" t="s">
        <v>25</v>
      </c>
      <c r="L326" s="12" t="s">
        <v>54</v>
      </c>
      <c r="M326" s="13" t="s">
        <v>55</v>
      </c>
      <c r="N326" s="3" t="s">
        <v>810</v>
      </c>
      <c r="O326" s="3"/>
    </row>
    <row r="327" customFormat="false" ht="41.75" hidden="false" customHeight="false" outlineLevel="0" collapsed="false">
      <c r="A327" s="1" t="n">
        <v>326</v>
      </c>
      <c r="B327" s="1" t="s">
        <v>1497</v>
      </c>
      <c r="C327" s="1"/>
      <c r="D327" s="4" t="s">
        <v>1498</v>
      </c>
      <c r="E327" s="1"/>
      <c r="F327" s="4" t="s">
        <v>1499</v>
      </c>
      <c r="G327" s="4" t="s">
        <v>1500</v>
      </c>
      <c r="H327" s="4" t="s">
        <v>1501</v>
      </c>
      <c r="I327" s="4" t="s">
        <v>61</v>
      </c>
      <c r="J327" s="4" t="s">
        <v>185</v>
      </c>
      <c r="K327" s="5" t="s">
        <v>25</v>
      </c>
      <c r="L327" s="12" t="s">
        <v>54</v>
      </c>
      <c r="M327" s="13" t="s">
        <v>55</v>
      </c>
      <c r="N327" s="3" t="s">
        <v>812</v>
      </c>
      <c r="O327" s="3"/>
    </row>
    <row r="328" customFormat="false" ht="41.75" hidden="false" customHeight="false" outlineLevel="0" collapsed="false">
      <c r="A328" s="1" t="n">
        <v>327</v>
      </c>
      <c r="B328" s="1" t="s">
        <v>1502</v>
      </c>
      <c r="C328" s="1"/>
      <c r="D328" s="4" t="s">
        <v>1503</v>
      </c>
      <c r="E328" s="1"/>
      <c r="F328" s="4" t="s">
        <v>1504</v>
      </c>
      <c r="G328" s="4" t="s">
        <v>1505</v>
      </c>
      <c r="H328" s="4" t="s">
        <v>1506</v>
      </c>
      <c r="I328" s="4" t="s">
        <v>61</v>
      </c>
      <c r="J328" s="4"/>
      <c r="K328" s="5" t="s">
        <v>25</v>
      </c>
      <c r="L328" s="12" t="s">
        <v>54</v>
      </c>
      <c r="M328" s="12"/>
      <c r="N328" s="3"/>
      <c r="O328" s="3"/>
    </row>
    <row r="329" customFormat="false" ht="41.75" hidden="false" customHeight="false" outlineLevel="0" collapsed="false">
      <c r="A329" s="1" t="n">
        <v>328</v>
      </c>
      <c r="B329" s="1" t="s">
        <v>1507</v>
      </c>
      <c r="C329" s="1"/>
      <c r="D329" s="4" t="s">
        <v>1508</v>
      </c>
      <c r="E329" s="1"/>
      <c r="F329" s="4" t="s">
        <v>1509</v>
      </c>
      <c r="G329" s="4" t="s">
        <v>1510</v>
      </c>
      <c r="H329" s="4" t="s">
        <v>1511</v>
      </c>
      <c r="I329" s="4" t="s">
        <v>53</v>
      </c>
      <c r="J329" s="4" t="s">
        <v>1512</v>
      </c>
      <c r="K329" s="5" t="s">
        <v>25</v>
      </c>
      <c r="L329" s="12" t="s">
        <v>54</v>
      </c>
      <c r="M329" s="12"/>
      <c r="N329" s="3"/>
      <c r="O329" s="3"/>
    </row>
    <row r="330" customFormat="false" ht="41.75" hidden="false" customHeight="false" outlineLevel="0" collapsed="false">
      <c r="A330" s="1" t="n">
        <v>329</v>
      </c>
      <c r="B330" s="1" t="s">
        <v>1513</v>
      </c>
      <c r="C330" s="1" t="s">
        <v>423</v>
      </c>
      <c r="D330" s="8" t="s">
        <v>1514</v>
      </c>
      <c r="E330" s="1"/>
      <c r="F330" s="6" t="s">
        <v>1515</v>
      </c>
      <c r="G330" s="6" t="s">
        <v>1516</v>
      </c>
      <c r="H330" s="6" t="s">
        <v>1517</v>
      </c>
      <c r="I330" s="1" t="s">
        <v>53</v>
      </c>
      <c r="J330" s="1"/>
      <c r="K330" s="9" t="s">
        <v>31</v>
      </c>
      <c r="L330" s="12" t="s">
        <v>54</v>
      </c>
      <c r="M330" s="13" t="s">
        <v>55</v>
      </c>
      <c r="N330" s="3" t="s">
        <v>817</v>
      </c>
      <c r="O330" s="3" t="s">
        <v>423</v>
      </c>
    </row>
    <row r="331" customFormat="false" ht="28.35" hidden="false" customHeight="false" outlineLevel="0" collapsed="false">
      <c r="A331" s="1" t="n">
        <v>330</v>
      </c>
      <c r="B331" s="1" t="s">
        <v>1518</v>
      </c>
      <c r="C331" s="1"/>
      <c r="D331" s="4" t="s">
        <v>1519</v>
      </c>
      <c r="E331" s="1"/>
      <c r="F331" s="4" t="s">
        <v>1520</v>
      </c>
      <c r="G331" s="4" t="s">
        <v>1521</v>
      </c>
      <c r="H331" s="4" t="s">
        <v>1522</v>
      </c>
      <c r="I331" s="4" t="s">
        <v>61</v>
      </c>
      <c r="J331" s="4"/>
      <c r="K331" s="5" t="s">
        <v>25</v>
      </c>
      <c r="L331" s="12" t="s">
        <v>54</v>
      </c>
      <c r="M331" s="13" t="s">
        <v>55</v>
      </c>
      <c r="N331" s="3" t="s">
        <v>822</v>
      </c>
      <c r="O331" s="3"/>
    </row>
    <row r="332" customFormat="false" ht="28.35" hidden="false" customHeight="false" outlineLevel="0" collapsed="false">
      <c r="A332" s="1" t="n">
        <v>331</v>
      </c>
      <c r="B332" s="1" t="s">
        <v>1523</v>
      </c>
      <c r="C332" s="1"/>
      <c r="D332" s="4" t="s">
        <v>1524</v>
      </c>
      <c r="E332" s="1"/>
      <c r="F332" s="4" t="s">
        <v>1525</v>
      </c>
      <c r="G332" s="4" t="s">
        <v>1526</v>
      </c>
      <c r="H332" s="4" t="s">
        <v>1527</v>
      </c>
      <c r="I332" s="4" t="s">
        <v>53</v>
      </c>
      <c r="J332" s="4"/>
      <c r="K332" s="5" t="s">
        <v>25</v>
      </c>
      <c r="L332" s="12" t="s">
        <v>54</v>
      </c>
      <c r="M332" s="13" t="s">
        <v>55</v>
      </c>
      <c r="N332" s="3" t="s">
        <v>924</v>
      </c>
      <c r="O332" s="3"/>
    </row>
    <row r="333" customFormat="false" ht="55.2" hidden="false" customHeight="false" outlineLevel="0" collapsed="false">
      <c r="A333" s="1" t="n">
        <v>332</v>
      </c>
      <c r="B333" s="1" t="s">
        <v>1528</v>
      </c>
      <c r="C333" s="1"/>
      <c r="D333" s="4" t="s">
        <v>1529</v>
      </c>
      <c r="E333" s="1"/>
      <c r="F333" s="4" t="s">
        <v>1530</v>
      </c>
      <c r="G333" s="4" t="s">
        <v>1531</v>
      </c>
      <c r="H333" s="4" t="s">
        <v>1532</v>
      </c>
      <c r="I333" s="4" t="s">
        <v>61</v>
      </c>
      <c r="J333" s="4" t="s">
        <v>185</v>
      </c>
      <c r="K333" s="5" t="s">
        <v>25</v>
      </c>
      <c r="L333" s="12" t="s">
        <v>54</v>
      </c>
      <c r="M333" s="12"/>
      <c r="N333" s="3"/>
      <c r="O333" s="3"/>
    </row>
    <row r="334" customFormat="false" ht="41.75" hidden="false" customHeight="false" outlineLevel="0" collapsed="false">
      <c r="A334" s="1" t="n">
        <v>333</v>
      </c>
      <c r="B334" s="1" t="s">
        <v>1533</v>
      </c>
      <c r="C334" s="1"/>
      <c r="D334" s="4" t="s">
        <v>1534</v>
      </c>
      <c r="E334" s="1"/>
      <c r="F334" s="4" t="s">
        <v>1535</v>
      </c>
      <c r="G334" s="4" t="s">
        <v>1536</v>
      </c>
      <c r="H334" s="4" t="s">
        <v>1537</v>
      </c>
      <c r="I334" s="4" t="s">
        <v>61</v>
      </c>
      <c r="J334" s="4"/>
      <c r="K334" s="5" t="s">
        <v>25</v>
      </c>
      <c r="L334" s="12" t="s">
        <v>54</v>
      </c>
      <c r="M334" s="13" t="s">
        <v>55</v>
      </c>
      <c r="N334" s="3" t="s">
        <v>827</v>
      </c>
      <c r="O334" s="3"/>
    </row>
    <row r="335" customFormat="false" ht="41.75" hidden="false" customHeight="false" outlineLevel="0" collapsed="false">
      <c r="A335" s="1" t="n">
        <v>334</v>
      </c>
      <c r="B335" s="1" t="s">
        <v>1538</v>
      </c>
      <c r="C335" s="1"/>
      <c r="D335" s="4" t="s">
        <v>1539</v>
      </c>
      <c r="E335" s="1"/>
      <c r="F335" s="4" t="s">
        <v>1540</v>
      </c>
      <c r="G335" s="4" t="s">
        <v>1541</v>
      </c>
      <c r="H335" s="4" t="s">
        <v>1542</v>
      </c>
      <c r="I335" s="4" t="s">
        <v>53</v>
      </c>
      <c r="J335" s="4" t="s">
        <v>1543</v>
      </c>
      <c r="K335" s="5" t="s">
        <v>25</v>
      </c>
      <c r="L335" s="12" t="s">
        <v>54</v>
      </c>
      <c r="M335" s="13" t="s">
        <v>55</v>
      </c>
      <c r="N335" s="3" t="s">
        <v>831</v>
      </c>
      <c r="O335" s="3"/>
    </row>
    <row r="336" customFormat="false" ht="41.75" hidden="false" customHeight="false" outlineLevel="0" collapsed="false">
      <c r="A336" s="1" t="n">
        <v>335</v>
      </c>
      <c r="B336" s="1" t="s">
        <v>1544</v>
      </c>
      <c r="C336" s="1"/>
      <c r="D336" s="4" t="s">
        <v>1545</v>
      </c>
      <c r="E336" s="1"/>
      <c r="F336" s="4" t="s">
        <v>1546</v>
      </c>
      <c r="G336" s="4" t="s">
        <v>1547</v>
      </c>
      <c r="H336" s="4" t="s">
        <v>1548</v>
      </c>
      <c r="I336" s="4" t="s">
        <v>67</v>
      </c>
      <c r="J336" s="4"/>
      <c r="K336" s="5" t="s">
        <v>25</v>
      </c>
      <c r="L336" s="12" t="s">
        <v>54</v>
      </c>
      <c r="M336" s="13" t="s">
        <v>55</v>
      </c>
      <c r="N336" s="3" t="s">
        <v>836</v>
      </c>
      <c r="O336" s="3"/>
    </row>
    <row r="337" customFormat="false" ht="55.2" hidden="false" customHeight="false" outlineLevel="0" collapsed="false">
      <c r="A337" s="1" t="n">
        <v>336</v>
      </c>
      <c r="B337" s="1" t="s">
        <v>1549</v>
      </c>
      <c r="C337" s="1"/>
      <c r="D337" s="4" t="s">
        <v>1550</v>
      </c>
      <c r="E337" s="1"/>
      <c r="F337" s="4" t="s">
        <v>1551</v>
      </c>
      <c r="G337" s="4" t="s">
        <v>1552</v>
      </c>
      <c r="H337" s="4" t="s">
        <v>1553</v>
      </c>
      <c r="I337" s="4" t="s">
        <v>53</v>
      </c>
      <c r="J337" s="4"/>
      <c r="K337" s="5" t="s">
        <v>25</v>
      </c>
      <c r="L337" s="12" t="s">
        <v>54</v>
      </c>
      <c r="M337" s="13" t="s">
        <v>55</v>
      </c>
      <c r="N337" s="3" t="s">
        <v>840</v>
      </c>
      <c r="O337" s="3"/>
    </row>
    <row r="338" customFormat="false" ht="15" hidden="false" customHeight="false" outlineLevel="0" collapsed="false">
      <c r="A338" s="1" t="n">
        <v>337</v>
      </c>
      <c r="B338" s="1" t="s">
        <v>1554</v>
      </c>
      <c r="C338" s="1" t="s">
        <v>427</v>
      </c>
      <c r="D338" s="8" t="s">
        <v>1555</v>
      </c>
      <c r="E338" s="1"/>
      <c r="F338" s="1" t="s">
        <v>1556</v>
      </c>
      <c r="G338" s="1" t="s">
        <v>1557</v>
      </c>
      <c r="H338" s="1" t="s">
        <v>1558</v>
      </c>
      <c r="I338" s="1" t="s">
        <v>61</v>
      </c>
      <c r="J338" s="1"/>
      <c r="K338" s="9" t="s">
        <v>31</v>
      </c>
      <c r="L338" s="12" t="s">
        <v>54</v>
      </c>
      <c r="M338" s="13" t="s">
        <v>55</v>
      </c>
      <c r="N338" s="3" t="s">
        <v>845</v>
      </c>
      <c r="O338" s="3" t="s">
        <v>427</v>
      </c>
    </row>
    <row r="339" customFormat="false" ht="41.75" hidden="false" customHeight="false" outlineLevel="0" collapsed="false">
      <c r="A339" s="1" t="n">
        <v>338</v>
      </c>
      <c r="B339" s="1" t="s">
        <v>1559</v>
      </c>
      <c r="C339" s="1"/>
      <c r="D339" s="4" t="s">
        <v>1560</v>
      </c>
      <c r="E339" s="1"/>
      <c r="F339" s="4" t="s">
        <v>1561</v>
      </c>
      <c r="G339" s="4" t="s">
        <v>1562</v>
      </c>
      <c r="H339" s="4" t="s">
        <v>1563</v>
      </c>
      <c r="I339" s="4" t="s">
        <v>67</v>
      </c>
      <c r="J339" s="4"/>
      <c r="K339" s="5" t="s">
        <v>25</v>
      </c>
      <c r="L339" s="12" t="s">
        <v>54</v>
      </c>
      <c r="M339" s="12"/>
      <c r="N339" s="3"/>
      <c r="O339" s="3"/>
    </row>
    <row r="340" customFormat="false" ht="28.35" hidden="false" customHeight="false" outlineLevel="0" collapsed="false">
      <c r="A340" s="1" t="n">
        <v>339</v>
      </c>
      <c r="B340" s="1" t="s">
        <v>1564</v>
      </c>
      <c r="C340" s="1"/>
      <c r="D340" s="4" t="s">
        <v>1565</v>
      </c>
      <c r="E340" s="1"/>
      <c r="F340" s="4" t="s">
        <v>1566</v>
      </c>
      <c r="G340" s="4" t="s">
        <v>1567</v>
      </c>
      <c r="H340" s="4" t="s">
        <v>1568</v>
      </c>
      <c r="I340" s="4" t="s">
        <v>67</v>
      </c>
      <c r="J340" s="4"/>
      <c r="K340" s="5" t="s">
        <v>25</v>
      </c>
      <c r="L340" s="12" t="s">
        <v>54</v>
      </c>
      <c r="M340" s="13" t="s">
        <v>55</v>
      </c>
      <c r="N340" s="3" t="s">
        <v>850</v>
      </c>
      <c r="O340" s="3"/>
    </row>
    <row r="341" customFormat="false" ht="41.75" hidden="false" customHeight="false" outlineLevel="0" collapsed="false">
      <c r="A341" s="1" t="n">
        <v>340</v>
      </c>
      <c r="B341" s="1" t="s">
        <v>1569</v>
      </c>
      <c r="C341" s="1"/>
      <c r="D341" s="4" t="s">
        <v>1570</v>
      </c>
      <c r="E341" s="1"/>
      <c r="F341" s="4" t="s">
        <v>1571</v>
      </c>
      <c r="G341" s="4" t="s">
        <v>1572</v>
      </c>
      <c r="H341" s="4" t="s">
        <v>1573</v>
      </c>
      <c r="I341" s="4" t="s">
        <v>61</v>
      </c>
      <c r="J341" s="4"/>
      <c r="K341" s="5" t="s">
        <v>25</v>
      </c>
      <c r="L341" s="12" t="s">
        <v>54</v>
      </c>
      <c r="M341" s="12"/>
      <c r="N341" s="3"/>
      <c r="O341" s="3"/>
    </row>
    <row r="342" customFormat="false" ht="41.75" hidden="false" customHeight="false" outlineLevel="0" collapsed="false">
      <c r="A342" s="1" t="n">
        <v>341</v>
      </c>
      <c r="B342" s="1" t="s">
        <v>1574</v>
      </c>
      <c r="C342" s="1"/>
      <c r="D342" s="4" t="s">
        <v>1575</v>
      </c>
      <c r="E342" s="1"/>
      <c r="F342" s="4" t="s">
        <v>1576</v>
      </c>
      <c r="G342" s="4" t="s">
        <v>1577</v>
      </c>
      <c r="H342" s="4" t="s">
        <v>1578</v>
      </c>
      <c r="I342" s="4" t="s">
        <v>53</v>
      </c>
      <c r="J342" s="4"/>
      <c r="K342" s="5" t="s">
        <v>25</v>
      </c>
      <c r="L342" s="12" t="s">
        <v>54</v>
      </c>
      <c r="M342" s="13" t="s">
        <v>55</v>
      </c>
      <c r="N342" s="3" t="s">
        <v>855</v>
      </c>
      <c r="O342" s="3"/>
    </row>
    <row r="343" customFormat="false" ht="28.35" hidden="false" customHeight="false" outlineLevel="0" collapsed="false">
      <c r="A343" s="1" t="n">
        <v>342</v>
      </c>
      <c r="B343" s="1" t="s">
        <v>1579</v>
      </c>
      <c r="C343" s="1"/>
      <c r="D343" s="4" t="s">
        <v>1580</v>
      </c>
      <c r="E343" s="1"/>
      <c r="F343" s="4" t="s">
        <v>1581</v>
      </c>
      <c r="G343" s="4" t="s">
        <v>1582</v>
      </c>
      <c r="H343" s="4" t="s">
        <v>1583</v>
      </c>
      <c r="I343" s="4" t="s">
        <v>61</v>
      </c>
      <c r="J343" s="4" t="s">
        <v>185</v>
      </c>
      <c r="K343" s="5" t="s">
        <v>25</v>
      </c>
      <c r="L343" s="12" t="s">
        <v>54</v>
      </c>
      <c r="M343" s="12"/>
      <c r="N343" s="3"/>
      <c r="O343" s="3"/>
    </row>
    <row r="344" customFormat="false" ht="15" hidden="false" customHeight="false" outlineLevel="0" collapsed="false">
      <c r="A344" s="1" t="n">
        <v>343</v>
      </c>
      <c r="B344" s="1" t="s">
        <v>1584</v>
      </c>
      <c r="C344" s="1"/>
      <c r="D344" s="4" t="s">
        <v>1585</v>
      </c>
      <c r="E344" s="1"/>
      <c r="F344" s="4" t="s">
        <v>1586</v>
      </c>
      <c r="G344" s="4" t="s">
        <v>1587</v>
      </c>
      <c r="H344" s="4" t="s">
        <v>1588</v>
      </c>
      <c r="I344" s="4" t="s">
        <v>67</v>
      </c>
      <c r="J344" s="4"/>
      <c r="K344" s="5" t="s">
        <v>25</v>
      </c>
      <c r="L344" s="12" t="s">
        <v>54</v>
      </c>
      <c r="M344" s="13" t="s">
        <v>55</v>
      </c>
      <c r="N344" s="3" t="s">
        <v>860</v>
      </c>
      <c r="O344" s="3"/>
    </row>
    <row r="345" customFormat="false" ht="41.75" hidden="false" customHeight="false" outlineLevel="0" collapsed="false">
      <c r="A345" s="1" t="n">
        <v>344</v>
      </c>
      <c r="B345" s="1" t="s">
        <v>1589</v>
      </c>
      <c r="C345" s="1"/>
      <c r="D345" s="4" t="s">
        <v>1590</v>
      </c>
      <c r="E345" s="1"/>
      <c r="F345" s="4" t="s">
        <v>1591</v>
      </c>
      <c r="G345" s="4" t="s">
        <v>1592</v>
      </c>
      <c r="H345" s="4" t="s">
        <v>1593</v>
      </c>
      <c r="I345" s="4" t="s">
        <v>53</v>
      </c>
      <c r="J345" s="4"/>
      <c r="K345" s="5" t="s">
        <v>25</v>
      </c>
      <c r="L345" s="12" t="s">
        <v>54</v>
      </c>
      <c r="M345" s="13" t="s">
        <v>55</v>
      </c>
      <c r="N345" s="3" t="s">
        <v>864</v>
      </c>
      <c r="O345" s="3"/>
    </row>
    <row r="346" customFormat="false" ht="55.2" hidden="false" customHeight="false" outlineLevel="0" collapsed="false">
      <c r="A346" s="1" t="n">
        <v>345</v>
      </c>
      <c r="B346" s="1" t="s">
        <v>1594</v>
      </c>
      <c r="C346" s="1"/>
      <c r="D346" s="4" t="s">
        <v>1595</v>
      </c>
      <c r="E346" s="1"/>
      <c r="F346" s="4" t="s">
        <v>1596</v>
      </c>
      <c r="G346" s="4" t="s">
        <v>1597</v>
      </c>
      <c r="H346" s="4" t="s">
        <v>1598</v>
      </c>
      <c r="I346" s="4" t="s">
        <v>61</v>
      </c>
      <c r="J346" s="4" t="s">
        <v>185</v>
      </c>
      <c r="K346" s="5" t="s">
        <v>25</v>
      </c>
      <c r="L346" s="12" t="s">
        <v>54</v>
      </c>
      <c r="M346" s="13" t="s">
        <v>55</v>
      </c>
      <c r="N346" s="3" t="s">
        <v>869</v>
      </c>
      <c r="O346" s="3"/>
    </row>
    <row r="347" customFormat="false" ht="55.2" hidden="false" customHeight="false" outlineLevel="0" collapsed="false">
      <c r="A347" s="1" t="n">
        <v>346</v>
      </c>
      <c r="B347" s="1" t="s">
        <v>1599</v>
      </c>
      <c r="C347" s="1"/>
      <c r="D347" s="4" t="s">
        <v>1600</v>
      </c>
      <c r="E347" s="1"/>
      <c r="F347" s="4" t="s">
        <v>1601</v>
      </c>
      <c r="G347" s="4" t="s">
        <v>1602</v>
      </c>
      <c r="H347" s="4" t="s">
        <v>1603</v>
      </c>
      <c r="I347" s="4" t="s">
        <v>53</v>
      </c>
      <c r="J347" s="4"/>
      <c r="K347" s="5" t="s">
        <v>25</v>
      </c>
      <c r="L347" s="12" t="s">
        <v>54</v>
      </c>
      <c r="M347" s="12"/>
      <c r="N347" s="3"/>
      <c r="O347" s="3"/>
    </row>
    <row r="348" customFormat="false" ht="41.75" hidden="false" customHeight="false" outlineLevel="0" collapsed="false">
      <c r="A348" s="1" t="n">
        <v>347</v>
      </c>
      <c r="B348" s="1" t="s">
        <v>1604</v>
      </c>
      <c r="C348" s="1"/>
      <c r="D348" s="4" t="s">
        <v>1605</v>
      </c>
      <c r="E348" s="1"/>
      <c r="F348" s="4" t="s">
        <v>1606</v>
      </c>
      <c r="G348" s="4" t="s">
        <v>1607</v>
      </c>
      <c r="H348" s="4" t="s">
        <v>1608</v>
      </c>
      <c r="I348" s="4" t="s">
        <v>61</v>
      </c>
      <c r="J348" s="4" t="s">
        <v>185</v>
      </c>
      <c r="K348" s="5" t="s">
        <v>25</v>
      </c>
      <c r="L348" s="12" t="s">
        <v>54</v>
      </c>
      <c r="M348" s="13" t="s">
        <v>55</v>
      </c>
      <c r="N348" s="3" t="s">
        <v>874</v>
      </c>
      <c r="O348" s="3"/>
    </row>
    <row r="349" customFormat="false" ht="28.35" hidden="false" customHeight="false" outlineLevel="0" collapsed="false">
      <c r="A349" s="1" t="n">
        <v>348</v>
      </c>
      <c r="B349" s="1" t="s">
        <v>1609</v>
      </c>
      <c r="C349" s="1"/>
      <c r="D349" s="4" t="s">
        <v>1610</v>
      </c>
      <c r="E349" s="1"/>
      <c r="F349" s="4" t="s">
        <v>1611</v>
      </c>
      <c r="G349" s="4" t="s">
        <v>1612</v>
      </c>
      <c r="H349" s="4" t="s">
        <v>1613</v>
      </c>
      <c r="I349" s="4" t="s">
        <v>53</v>
      </c>
      <c r="J349" s="4"/>
      <c r="K349" s="5" t="s">
        <v>25</v>
      </c>
      <c r="L349" s="12" t="s">
        <v>54</v>
      </c>
      <c r="M349" s="13" t="s">
        <v>55</v>
      </c>
      <c r="N349" s="3" t="s">
        <v>890</v>
      </c>
      <c r="O349" s="3"/>
    </row>
    <row r="350" customFormat="false" ht="28.35" hidden="false" customHeight="false" outlineLevel="0" collapsed="false">
      <c r="A350" s="1" t="n">
        <v>349</v>
      </c>
      <c r="B350" s="1" t="s">
        <v>1614</v>
      </c>
      <c r="C350" s="1"/>
      <c r="D350" s="4" t="s">
        <v>1615</v>
      </c>
      <c r="E350" s="1"/>
      <c r="F350" s="4" t="s">
        <v>1616</v>
      </c>
      <c r="G350" s="4" t="s">
        <v>1617</v>
      </c>
      <c r="H350" s="4" t="s">
        <v>1618</v>
      </c>
      <c r="I350" s="4" t="s">
        <v>61</v>
      </c>
      <c r="J350" s="4"/>
      <c r="K350" s="5" t="s">
        <v>25</v>
      </c>
      <c r="L350" s="12" t="s">
        <v>54</v>
      </c>
      <c r="M350" s="13" t="s">
        <v>55</v>
      </c>
      <c r="N350" s="3" t="s">
        <v>892</v>
      </c>
      <c r="O350" s="3"/>
    </row>
    <row r="351" customFormat="false" ht="15" hidden="false" customHeight="false" outlineLevel="0" collapsed="false">
      <c r="A351" s="1" t="n">
        <v>350</v>
      </c>
      <c r="B351" s="1"/>
      <c r="C351" s="1" t="s">
        <v>82</v>
      </c>
      <c r="D351" s="6" t="s">
        <v>1619</v>
      </c>
      <c r="E351" s="1"/>
      <c r="F351" s="6" t="s">
        <v>1620</v>
      </c>
      <c r="G351" s="6" t="s">
        <v>1621</v>
      </c>
      <c r="H351" s="6" t="s">
        <v>1622</v>
      </c>
      <c r="I351" s="6" t="s">
        <v>53</v>
      </c>
      <c r="J351" s="6"/>
      <c r="K351" s="7" t="s">
        <v>28</v>
      </c>
      <c r="L351" s="12" t="s">
        <v>54</v>
      </c>
      <c r="M351" s="13" t="s">
        <v>55</v>
      </c>
      <c r="N351" s="3"/>
      <c r="O351" s="3" t="s">
        <v>82</v>
      </c>
    </row>
    <row r="352" customFormat="false" ht="28.35" hidden="false" customHeight="false" outlineLevel="0" collapsed="false">
      <c r="A352" s="1" t="n">
        <v>351</v>
      </c>
      <c r="B352" s="1"/>
      <c r="C352" s="1" t="s">
        <v>93</v>
      </c>
      <c r="D352" s="6" t="s">
        <v>1623</v>
      </c>
      <c r="E352" s="1"/>
      <c r="F352" s="6" t="s">
        <v>1624</v>
      </c>
      <c r="G352" s="6" t="s">
        <v>1625</v>
      </c>
      <c r="H352" s="6" t="s">
        <v>1626</v>
      </c>
      <c r="I352" s="6" t="s">
        <v>67</v>
      </c>
      <c r="J352" s="6"/>
      <c r="K352" s="7" t="s">
        <v>28</v>
      </c>
      <c r="L352" s="12" t="s">
        <v>54</v>
      </c>
      <c r="M352" s="13" t="s">
        <v>55</v>
      </c>
      <c r="N352" s="3"/>
      <c r="O352" s="3" t="s">
        <v>93</v>
      </c>
    </row>
    <row r="353" customFormat="false" ht="15" hidden="false" customHeight="false" outlineLevel="0" collapsed="false">
      <c r="A353" s="1" t="n">
        <v>352</v>
      </c>
      <c r="B353" s="1"/>
      <c r="C353" s="1" t="s">
        <v>98</v>
      </c>
      <c r="D353" s="6" t="s">
        <v>1627</v>
      </c>
      <c r="E353" s="1"/>
      <c r="F353" s="6" t="s">
        <v>1628</v>
      </c>
      <c r="G353" s="6" t="s">
        <v>1629</v>
      </c>
      <c r="H353" s="6" t="s">
        <v>1630</v>
      </c>
      <c r="I353" s="6" t="s">
        <v>61</v>
      </c>
      <c r="J353" s="6"/>
      <c r="K353" s="7" t="s">
        <v>28</v>
      </c>
      <c r="L353" s="12" t="s">
        <v>54</v>
      </c>
      <c r="M353" s="13" t="s">
        <v>55</v>
      </c>
      <c r="N353" s="3"/>
      <c r="O353" s="3" t="s">
        <v>98</v>
      </c>
    </row>
    <row r="354" customFormat="false" ht="28.35" hidden="false" customHeight="false" outlineLevel="0" collapsed="false">
      <c r="A354" s="1" t="n">
        <v>353</v>
      </c>
      <c r="B354" s="1"/>
      <c r="C354" s="1" t="s">
        <v>134</v>
      </c>
      <c r="D354" s="6" t="s">
        <v>1631</v>
      </c>
      <c r="E354" s="1"/>
      <c r="F354" s="6" t="s">
        <v>1632</v>
      </c>
      <c r="G354" s="6" t="s">
        <v>1633</v>
      </c>
      <c r="H354" s="6" t="s">
        <v>1634</v>
      </c>
      <c r="I354" s="6" t="s">
        <v>61</v>
      </c>
      <c r="J354" s="6"/>
      <c r="K354" s="7" t="s">
        <v>28</v>
      </c>
      <c r="L354" s="12" t="s">
        <v>54</v>
      </c>
      <c r="M354" s="13" t="s">
        <v>55</v>
      </c>
      <c r="N354" s="3"/>
      <c r="O354" s="3" t="s">
        <v>134</v>
      </c>
    </row>
    <row r="355" customFormat="false" ht="28.35" hidden="false" customHeight="false" outlineLevel="0" collapsed="false">
      <c r="A355" s="1" t="n">
        <v>354</v>
      </c>
      <c r="B355" s="1"/>
      <c r="C355" s="1" t="s">
        <v>162</v>
      </c>
      <c r="D355" s="6" t="s">
        <v>1635</v>
      </c>
      <c r="E355" s="1"/>
      <c r="F355" s="6" t="s">
        <v>1636</v>
      </c>
      <c r="G355" s="6" t="s">
        <v>1637</v>
      </c>
      <c r="H355" s="6" t="s">
        <v>1638</v>
      </c>
      <c r="I355" s="6" t="s">
        <v>53</v>
      </c>
      <c r="J355" s="6"/>
      <c r="K355" s="7" t="s">
        <v>28</v>
      </c>
      <c r="L355" s="12" t="s">
        <v>54</v>
      </c>
      <c r="M355" s="13" t="s">
        <v>55</v>
      </c>
      <c r="N355" s="3"/>
      <c r="O355" s="3" t="s">
        <v>162</v>
      </c>
    </row>
    <row r="356" customFormat="false" ht="41.75" hidden="false" customHeight="false" outlineLevel="0" collapsed="false">
      <c r="A356" s="1" t="n">
        <v>355</v>
      </c>
      <c r="B356" s="1"/>
      <c r="C356" s="1" t="s">
        <v>174</v>
      </c>
      <c r="D356" s="6" t="s">
        <v>1639</v>
      </c>
      <c r="E356" s="1"/>
      <c r="F356" s="6" t="s">
        <v>1640</v>
      </c>
      <c r="G356" s="6" t="s">
        <v>1641</v>
      </c>
      <c r="H356" s="6" t="s">
        <v>1642</v>
      </c>
      <c r="I356" s="6" t="s">
        <v>53</v>
      </c>
      <c r="J356" s="6"/>
      <c r="K356" s="7" t="s">
        <v>28</v>
      </c>
      <c r="L356" s="12" t="s">
        <v>54</v>
      </c>
      <c r="M356" s="13" t="s">
        <v>55</v>
      </c>
      <c r="N356" s="3"/>
      <c r="O356" s="3" t="s">
        <v>174</v>
      </c>
    </row>
    <row r="357" customFormat="false" ht="28.35" hidden="false" customHeight="false" outlineLevel="0" collapsed="false">
      <c r="A357" s="1" t="n">
        <v>356</v>
      </c>
      <c r="B357" s="1"/>
      <c r="C357" s="1" t="s">
        <v>211</v>
      </c>
      <c r="D357" s="6" t="s">
        <v>1643</v>
      </c>
      <c r="E357" s="1"/>
      <c r="F357" s="6" t="s">
        <v>1644</v>
      </c>
      <c r="G357" s="6" t="s">
        <v>1645</v>
      </c>
      <c r="H357" s="6" t="s">
        <v>1646</v>
      </c>
      <c r="I357" s="6" t="s">
        <v>61</v>
      </c>
      <c r="J357" s="6"/>
      <c r="K357" s="7" t="s">
        <v>28</v>
      </c>
      <c r="L357" s="12" t="s">
        <v>54</v>
      </c>
      <c r="M357" s="13" t="s">
        <v>55</v>
      </c>
      <c r="N357" s="3"/>
      <c r="O357" s="3" t="s">
        <v>211</v>
      </c>
    </row>
    <row r="358" customFormat="false" ht="28.35" hidden="false" customHeight="false" outlineLevel="0" collapsed="false">
      <c r="A358" s="1" t="n">
        <v>357</v>
      </c>
      <c r="B358" s="1"/>
      <c r="C358" s="1" t="s">
        <v>216</v>
      </c>
      <c r="D358" s="6" t="s">
        <v>1647</v>
      </c>
      <c r="E358" s="1"/>
      <c r="F358" s="6" t="s">
        <v>1648</v>
      </c>
      <c r="G358" s="6" t="s">
        <v>1649</v>
      </c>
      <c r="H358" s="6" t="s">
        <v>1650</v>
      </c>
      <c r="I358" s="6" t="s">
        <v>61</v>
      </c>
      <c r="J358" s="6"/>
      <c r="K358" s="7" t="s">
        <v>28</v>
      </c>
      <c r="L358" s="12" t="s">
        <v>54</v>
      </c>
      <c r="M358" s="13" t="s">
        <v>55</v>
      </c>
      <c r="N358" s="3"/>
      <c r="O358" s="3" t="s">
        <v>216</v>
      </c>
    </row>
    <row r="359" customFormat="false" ht="28.35" hidden="false" customHeight="false" outlineLevel="0" collapsed="false">
      <c r="A359" s="1" t="n">
        <v>358</v>
      </c>
      <c r="B359" s="1"/>
      <c r="C359" s="1" t="s">
        <v>221</v>
      </c>
      <c r="D359" s="6" t="s">
        <v>1651</v>
      </c>
      <c r="E359" s="1"/>
      <c r="F359" s="6" t="s">
        <v>1652</v>
      </c>
      <c r="G359" s="6" t="s">
        <v>1653</v>
      </c>
      <c r="H359" s="6" t="s">
        <v>1654</v>
      </c>
      <c r="I359" s="6" t="s">
        <v>67</v>
      </c>
      <c r="J359" s="6"/>
      <c r="K359" s="7" t="s">
        <v>28</v>
      </c>
      <c r="L359" s="12" t="s">
        <v>54</v>
      </c>
      <c r="M359" s="13" t="s">
        <v>55</v>
      </c>
      <c r="N359" s="3"/>
      <c r="O359" s="3" t="s">
        <v>221</v>
      </c>
    </row>
    <row r="360" customFormat="false" ht="28.35" hidden="false" customHeight="false" outlineLevel="0" collapsed="false">
      <c r="A360" s="1" t="n">
        <v>359</v>
      </c>
      <c r="B360" s="1"/>
      <c r="C360" s="1" t="s">
        <v>262</v>
      </c>
      <c r="D360" s="6" t="s">
        <v>1655</v>
      </c>
      <c r="E360" s="1"/>
      <c r="F360" s="6" t="s">
        <v>1656</v>
      </c>
      <c r="G360" s="6" t="s">
        <v>1657</v>
      </c>
      <c r="H360" s="6" t="s">
        <v>1658</v>
      </c>
      <c r="I360" s="6" t="s">
        <v>61</v>
      </c>
      <c r="J360" s="6"/>
      <c r="K360" s="7" t="s">
        <v>28</v>
      </c>
      <c r="L360" s="12" t="s">
        <v>54</v>
      </c>
      <c r="M360" s="13" t="s">
        <v>55</v>
      </c>
      <c r="N360" s="3"/>
      <c r="O360" s="3" t="s">
        <v>262</v>
      </c>
    </row>
    <row r="361" customFormat="false" ht="28.35" hidden="false" customHeight="false" outlineLevel="0" collapsed="false">
      <c r="A361" s="1" t="n">
        <v>360</v>
      </c>
      <c r="B361" s="1"/>
      <c r="C361" s="1" t="s">
        <v>283</v>
      </c>
      <c r="D361" s="6" t="s">
        <v>1659</v>
      </c>
      <c r="E361" s="1"/>
      <c r="F361" s="6" t="s">
        <v>541</v>
      </c>
      <c r="G361" s="6" t="s">
        <v>1660</v>
      </c>
      <c r="H361" s="6" t="s">
        <v>547</v>
      </c>
      <c r="I361" s="6" t="s">
        <v>53</v>
      </c>
      <c r="J361" s="6"/>
      <c r="K361" s="7" t="s">
        <v>28</v>
      </c>
      <c r="L361" s="12" t="s">
        <v>54</v>
      </c>
      <c r="M361" s="13" t="s">
        <v>55</v>
      </c>
      <c r="N361" s="3"/>
      <c r="O361" s="3" t="s">
        <v>283</v>
      </c>
    </row>
    <row r="362" customFormat="false" ht="41.75" hidden="false" customHeight="false" outlineLevel="0" collapsed="false">
      <c r="A362" s="1" t="n">
        <v>361</v>
      </c>
      <c r="B362" s="1"/>
      <c r="C362" s="1" t="s">
        <v>316</v>
      </c>
      <c r="D362" s="6" t="s">
        <v>559</v>
      </c>
      <c r="E362" s="1"/>
      <c r="F362" s="6" t="s">
        <v>560</v>
      </c>
      <c r="G362" s="6" t="s">
        <v>561</v>
      </c>
      <c r="H362" s="6" t="s">
        <v>562</v>
      </c>
      <c r="I362" s="6" t="s">
        <v>53</v>
      </c>
      <c r="J362" s="6"/>
      <c r="K362" s="7" t="s">
        <v>28</v>
      </c>
      <c r="L362" s="12" t="s">
        <v>54</v>
      </c>
      <c r="M362" s="13" t="s">
        <v>55</v>
      </c>
      <c r="N362" s="3"/>
      <c r="O362" s="3" t="s">
        <v>316</v>
      </c>
    </row>
    <row r="363" customFormat="false" ht="28.35" hidden="false" customHeight="false" outlineLevel="0" collapsed="false">
      <c r="A363" s="1" t="n">
        <v>362</v>
      </c>
      <c r="B363" s="1"/>
      <c r="C363" s="1" t="s">
        <v>342</v>
      </c>
      <c r="D363" s="6" t="s">
        <v>1661</v>
      </c>
      <c r="E363" s="1"/>
      <c r="F363" s="6" t="s">
        <v>567</v>
      </c>
      <c r="G363" s="6" t="s">
        <v>1662</v>
      </c>
      <c r="H363" s="6" t="s">
        <v>1663</v>
      </c>
      <c r="I363" s="6" t="s">
        <v>67</v>
      </c>
      <c r="J363" s="6"/>
      <c r="K363" s="7" t="s">
        <v>28</v>
      </c>
      <c r="L363" s="12" t="s">
        <v>54</v>
      </c>
      <c r="M363" s="13" t="s">
        <v>55</v>
      </c>
      <c r="N363" s="3"/>
      <c r="O363" s="3" t="s">
        <v>342</v>
      </c>
    </row>
    <row r="364" customFormat="false" ht="28.35" hidden="false" customHeight="false" outlineLevel="0" collapsed="false">
      <c r="A364" s="1" t="n">
        <v>363</v>
      </c>
      <c r="B364" s="1"/>
      <c r="C364" s="1" t="s">
        <v>347</v>
      </c>
      <c r="D364" s="6" t="s">
        <v>1664</v>
      </c>
      <c r="E364" s="1"/>
      <c r="F364" s="6" t="s">
        <v>1663</v>
      </c>
      <c r="G364" s="6" t="s">
        <v>566</v>
      </c>
      <c r="H364" s="6" t="s">
        <v>1665</v>
      </c>
      <c r="I364" s="6" t="s">
        <v>61</v>
      </c>
      <c r="J364" s="6"/>
      <c r="K364" s="7" t="s">
        <v>28</v>
      </c>
      <c r="L364" s="12" t="s">
        <v>54</v>
      </c>
      <c r="M364" s="13" t="s">
        <v>55</v>
      </c>
      <c r="N364" s="3"/>
      <c r="O364" s="3" t="s">
        <v>347</v>
      </c>
    </row>
    <row r="365" customFormat="false" ht="28.35" hidden="false" customHeight="false" outlineLevel="0" collapsed="false">
      <c r="A365" s="1" t="n">
        <v>364</v>
      </c>
      <c r="B365" s="1"/>
      <c r="C365" s="1" t="s">
        <v>383</v>
      </c>
      <c r="D365" s="6" t="s">
        <v>1666</v>
      </c>
      <c r="E365" s="1"/>
      <c r="F365" s="6" t="s">
        <v>1667</v>
      </c>
      <c r="G365" s="6" t="s">
        <v>1668</v>
      </c>
      <c r="H365" s="6" t="s">
        <v>1669</v>
      </c>
      <c r="I365" s="6" t="s">
        <v>53</v>
      </c>
      <c r="J365" s="6"/>
      <c r="K365" s="7" t="s">
        <v>28</v>
      </c>
      <c r="L365" s="12" t="s">
        <v>54</v>
      </c>
      <c r="M365" s="13" t="s">
        <v>55</v>
      </c>
      <c r="N365" s="3"/>
      <c r="O365" s="3" t="s">
        <v>383</v>
      </c>
    </row>
    <row r="366" customFormat="false" ht="15" hidden="false" customHeight="false" outlineLevel="0" collapsed="false">
      <c r="A366" s="1" t="n">
        <v>365</v>
      </c>
      <c r="B366" s="1"/>
      <c r="C366" s="1" t="s">
        <v>432</v>
      </c>
      <c r="D366" s="6" t="s">
        <v>1670</v>
      </c>
      <c r="E366" s="1"/>
      <c r="F366" s="6" t="s">
        <v>1671</v>
      </c>
      <c r="G366" s="6" t="s">
        <v>1672</v>
      </c>
      <c r="H366" s="6" t="s">
        <v>1673</v>
      </c>
      <c r="I366" s="6" t="s">
        <v>53</v>
      </c>
      <c r="J366" s="6"/>
      <c r="K366" s="7" t="s">
        <v>28</v>
      </c>
      <c r="L366" s="12" t="s">
        <v>54</v>
      </c>
      <c r="M366" s="13" t="s">
        <v>55</v>
      </c>
      <c r="N366" s="3"/>
      <c r="O366" s="3" t="s">
        <v>432</v>
      </c>
    </row>
    <row r="367" customFormat="false" ht="41.75" hidden="false" customHeight="false" outlineLevel="0" collapsed="false">
      <c r="A367" s="1" t="n">
        <v>366</v>
      </c>
      <c r="B367" s="1"/>
      <c r="C367" s="1" t="s">
        <v>437</v>
      </c>
      <c r="D367" s="6" t="s">
        <v>1674</v>
      </c>
      <c r="E367" s="1"/>
      <c r="F367" s="6" t="s">
        <v>1675</v>
      </c>
      <c r="G367" s="6" t="s">
        <v>1676</v>
      </c>
      <c r="H367" s="6" t="s">
        <v>1677</v>
      </c>
      <c r="I367" s="6" t="s">
        <v>61</v>
      </c>
      <c r="J367" s="6"/>
      <c r="K367" s="7" t="s">
        <v>28</v>
      </c>
      <c r="L367" s="12" t="s">
        <v>54</v>
      </c>
      <c r="M367" s="13" t="s">
        <v>55</v>
      </c>
      <c r="N367" s="3"/>
      <c r="O367" s="3" t="s">
        <v>437</v>
      </c>
    </row>
    <row r="368" customFormat="false" ht="28.35" hidden="false" customHeight="false" outlineLevel="0" collapsed="false">
      <c r="A368" s="1" t="n">
        <v>367</v>
      </c>
      <c r="B368" s="1"/>
      <c r="C368" s="1" t="s">
        <v>442</v>
      </c>
      <c r="D368" s="6" t="s">
        <v>1678</v>
      </c>
      <c r="E368" s="1"/>
      <c r="F368" s="6" t="s">
        <v>1679</v>
      </c>
      <c r="G368" s="6" t="s">
        <v>1680</v>
      </c>
      <c r="H368" s="6" t="s">
        <v>1681</v>
      </c>
      <c r="I368" s="6" t="s">
        <v>53</v>
      </c>
      <c r="J368" s="6"/>
      <c r="K368" s="7" t="s">
        <v>28</v>
      </c>
      <c r="L368" s="12" t="s">
        <v>54</v>
      </c>
      <c r="M368" s="13" t="s">
        <v>55</v>
      </c>
      <c r="N368" s="3"/>
      <c r="O368" s="3" t="s">
        <v>442</v>
      </c>
    </row>
    <row r="369" customFormat="false" ht="68.65" hidden="false" customHeight="false" outlineLevel="0" collapsed="false">
      <c r="A369" s="1" t="n">
        <v>368</v>
      </c>
      <c r="B369" s="1"/>
      <c r="C369" s="1" t="s">
        <v>463</v>
      </c>
      <c r="D369" s="6" t="s">
        <v>1682</v>
      </c>
      <c r="E369" s="1"/>
      <c r="F369" s="6" t="s">
        <v>1683</v>
      </c>
      <c r="G369" s="6" t="s">
        <v>1684</v>
      </c>
      <c r="H369" s="6" t="s">
        <v>1685</v>
      </c>
      <c r="I369" s="6" t="s">
        <v>67</v>
      </c>
      <c r="J369" s="6"/>
      <c r="K369" s="7" t="s">
        <v>28</v>
      </c>
      <c r="L369" s="12" t="s">
        <v>54</v>
      </c>
      <c r="M369" s="13" t="s">
        <v>55</v>
      </c>
      <c r="N369" s="3"/>
      <c r="O369" s="3" t="s">
        <v>463</v>
      </c>
    </row>
    <row r="370" customFormat="false" ht="55.2" hidden="false" customHeight="false" outlineLevel="0" collapsed="false">
      <c r="A370" s="1" t="n">
        <v>369</v>
      </c>
      <c r="B370" s="1"/>
      <c r="C370" s="1" t="s">
        <v>474</v>
      </c>
      <c r="D370" s="6" t="s">
        <v>1686</v>
      </c>
      <c r="E370" s="1"/>
      <c r="F370" s="6" t="s">
        <v>1687</v>
      </c>
      <c r="G370" s="6" t="s">
        <v>1688</v>
      </c>
      <c r="H370" s="6" t="s">
        <v>1689</v>
      </c>
      <c r="I370" s="6" t="s">
        <v>67</v>
      </c>
      <c r="J370" s="6"/>
      <c r="K370" s="7" t="s">
        <v>28</v>
      </c>
      <c r="L370" s="12" t="s">
        <v>54</v>
      </c>
      <c r="M370" s="13" t="s">
        <v>55</v>
      </c>
      <c r="N370" s="3"/>
      <c r="O370" s="3" t="s">
        <v>474</v>
      </c>
    </row>
    <row r="371" customFormat="false" ht="15" hidden="false" customHeight="false" outlineLevel="0" collapsed="false">
      <c r="A371" s="1" t="n">
        <v>370</v>
      </c>
      <c r="B371" s="1"/>
      <c r="C371" s="1" t="s">
        <v>488</v>
      </c>
      <c r="D371" s="6" t="s">
        <v>1690</v>
      </c>
      <c r="E371" s="1"/>
      <c r="F371" s="6" t="s">
        <v>1691</v>
      </c>
      <c r="G371" s="6" t="s">
        <v>1692</v>
      </c>
      <c r="H371" s="6" t="s">
        <v>1693</v>
      </c>
      <c r="I371" s="6" t="s">
        <v>61</v>
      </c>
      <c r="J371" s="6"/>
      <c r="K371" s="7" t="s">
        <v>28</v>
      </c>
      <c r="L371" s="12" t="s">
        <v>54</v>
      </c>
      <c r="M371" s="12"/>
      <c r="N371" s="3"/>
      <c r="O371" s="3"/>
    </row>
    <row r="372" customFormat="false" ht="15" hidden="false" customHeight="false" outlineLevel="0" collapsed="false">
      <c r="A372" s="1" t="n">
        <v>371</v>
      </c>
      <c r="B372" s="1"/>
      <c r="C372" s="1" t="s">
        <v>494</v>
      </c>
      <c r="D372" s="6" t="s">
        <v>1694</v>
      </c>
      <c r="E372" s="1"/>
      <c r="F372" s="6" t="s">
        <v>1695</v>
      </c>
      <c r="G372" s="6" t="s">
        <v>1696</v>
      </c>
      <c r="H372" s="6" t="s">
        <v>995</v>
      </c>
      <c r="I372" s="6" t="s">
        <v>61</v>
      </c>
      <c r="J372" s="6"/>
      <c r="K372" s="7" t="s">
        <v>28</v>
      </c>
      <c r="L372" s="12" t="s">
        <v>54</v>
      </c>
      <c r="M372" s="12"/>
      <c r="N372" s="3"/>
      <c r="O372" s="3"/>
    </row>
    <row r="373" customFormat="false" ht="15" hidden="false" customHeight="false" outlineLevel="0" collapsed="false">
      <c r="A373" s="1" t="n">
        <v>372</v>
      </c>
      <c r="B373" s="1"/>
      <c r="C373" s="1" t="s">
        <v>167</v>
      </c>
      <c r="D373" s="6" t="s">
        <v>1697</v>
      </c>
      <c r="E373" s="1"/>
      <c r="F373" s="6" t="s">
        <v>1698</v>
      </c>
      <c r="G373" s="6" t="s">
        <v>1699</v>
      </c>
      <c r="H373" s="6" t="s">
        <v>1700</v>
      </c>
      <c r="I373" s="6" t="s">
        <v>67</v>
      </c>
      <c r="J373" s="6"/>
      <c r="K373" s="7" t="s">
        <v>28</v>
      </c>
      <c r="L373" s="12" t="s">
        <v>54</v>
      </c>
      <c r="M373" s="12"/>
      <c r="N373" s="3"/>
      <c r="O373" s="3"/>
    </row>
    <row r="374" customFormat="false" ht="28.35" hidden="false" customHeight="false" outlineLevel="0" collapsed="false">
      <c r="A374" s="1" t="n">
        <v>373</v>
      </c>
      <c r="B374" s="1"/>
      <c r="C374" s="1" t="s">
        <v>503</v>
      </c>
      <c r="D374" s="6" t="s">
        <v>1701</v>
      </c>
      <c r="E374" s="1"/>
      <c r="F374" s="6" t="s">
        <v>1702</v>
      </c>
      <c r="G374" s="6" t="s">
        <v>1703</v>
      </c>
      <c r="H374" s="6" t="s">
        <v>1704</v>
      </c>
      <c r="I374" s="6" t="s">
        <v>53</v>
      </c>
      <c r="J374" s="6"/>
      <c r="K374" s="7" t="s">
        <v>28</v>
      </c>
      <c r="L374" s="12" t="s">
        <v>54</v>
      </c>
      <c r="M374" s="12"/>
      <c r="N374" s="3"/>
      <c r="O374" s="3"/>
    </row>
    <row r="375" customFormat="false" ht="28.35" hidden="false" customHeight="false" outlineLevel="0" collapsed="false">
      <c r="A375" s="1" t="n">
        <v>374</v>
      </c>
      <c r="B375" s="1"/>
      <c r="C375" s="1" t="s">
        <v>508</v>
      </c>
      <c r="D375" s="6" t="s">
        <v>684</v>
      </c>
      <c r="E375" s="1"/>
      <c r="F375" s="6" t="s">
        <v>685</v>
      </c>
      <c r="G375" s="6" t="s">
        <v>686</v>
      </c>
      <c r="H375" s="6" t="s">
        <v>687</v>
      </c>
      <c r="I375" s="6" t="s">
        <v>67</v>
      </c>
      <c r="J375" s="6"/>
      <c r="K375" s="7" t="s">
        <v>28</v>
      </c>
      <c r="L375" s="12" t="s">
        <v>54</v>
      </c>
      <c r="M375" s="12"/>
      <c r="N375" s="3"/>
      <c r="O375" s="3"/>
    </row>
    <row r="376" customFormat="false" ht="15" hidden="false" customHeight="false" outlineLevel="0" collapsed="false">
      <c r="A376" s="1" t="n">
        <v>375</v>
      </c>
      <c r="B376" s="1"/>
      <c r="C376" s="1" t="s">
        <v>515</v>
      </c>
      <c r="D376" s="6" t="s">
        <v>1705</v>
      </c>
      <c r="E376" s="1"/>
      <c r="F376" s="6" t="s">
        <v>164</v>
      </c>
      <c r="G376" s="6" t="s">
        <v>165</v>
      </c>
      <c r="H376" s="6" t="s">
        <v>166</v>
      </c>
      <c r="I376" s="6" t="s">
        <v>53</v>
      </c>
      <c r="J376" s="6"/>
      <c r="K376" s="7" t="s">
        <v>28</v>
      </c>
      <c r="L376" s="12" t="s">
        <v>54</v>
      </c>
      <c r="M376" s="12"/>
      <c r="N376" s="3"/>
      <c r="O376" s="3"/>
    </row>
    <row r="377" customFormat="false" ht="28.35" hidden="false" customHeight="false" outlineLevel="0" collapsed="false">
      <c r="A377" s="1" t="n">
        <v>376</v>
      </c>
      <c r="B377" s="1"/>
      <c r="C377" s="1" t="s">
        <v>525</v>
      </c>
      <c r="D377" s="6" t="s">
        <v>1706</v>
      </c>
      <c r="E377" s="1"/>
      <c r="F377" s="6" t="s">
        <v>697</v>
      </c>
      <c r="G377" s="6" t="s">
        <v>698</v>
      </c>
      <c r="H377" s="6" t="s">
        <v>699</v>
      </c>
      <c r="I377" s="6" t="s">
        <v>61</v>
      </c>
      <c r="J377" s="6"/>
      <c r="K377" s="7" t="s">
        <v>28</v>
      </c>
      <c r="L377" s="12" t="s">
        <v>54</v>
      </c>
      <c r="M377" s="12"/>
      <c r="N377" s="3"/>
      <c r="O377" s="3"/>
    </row>
    <row r="378" customFormat="false" ht="15" hidden="false" customHeight="false" outlineLevel="0" collapsed="false">
      <c r="A378" s="1" t="n">
        <v>377</v>
      </c>
      <c r="B378" s="1"/>
      <c r="C378" s="1" t="s">
        <v>545</v>
      </c>
      <c r="D378" s="6" t="s">
        <v>1707</v>
      </c>
      <c r="E378" s="1"/>
      <c r="F378" s="6" t="s">
        <v>1708</v>
      </c>
      <c r="G378" s="6" t="s">
        <v>1709</v>
      </c>
      <c r="H378" s="6" t="s">
        <v>1710</v>
      </c>
      <c r="I378" s="6" t="s">
        <v>67</v>
      </c>
      <c r="J378" s="6"/>
      <c r="K378" s="7" t="s">
        <v>28</v>
      </c>
      <c r="L378" s="12" t="s">
        <v>54</v>
      </c>
      <c r="M378" s="12"/>
      <c r="N378" s="3"/>
      <c r="O378" s="3"/>
    </row>
    <row r="379" customFormat="false" ht="28.35" hidden="false" customHeight="false" outlineLevel="0" collapsed="false">
      <c r="A379" s="1" t="n">
        <v>378</v>
      </c>
      <c r="B379" s="1"/>
      <c r="C379" s="1" t="s">
        <v>552</v>
      </c>
      <c r="D379" s="6" t="s">
        <v>1711</v>
      </c>
      <c r="E379" s="1"/>
      <c r="F379" s="6" t="s">
        <v>1712</v>
      </c>
      <c r="G379" s="6" t="s">
        <v>1713</v>
      </c>
      <c r="H379" s="6" t="s">
        <v>1714</v>
      </c>
      <c r="I379" s="6" t="s">
        <v>61</v>
      </c>
      <c r="J379" s="6"/>
      <c r="K379" s="7" t="s">
        <v>28</v>
      </c>
      <c r="L379" s="12" t="s">
        <v>54</v>
      </c>
      <c r="M379" s="12"/>
      <c r="N379" s="3"/>
      <c r="O379" s="3"/>
    </row>
    <row r="380" customFormat="false" ht="28.35" hidden="false" customHeight="false" outlineLevel="0" collapsed="false">
      <c r="A380" s="1" t="n">
        <v>379</v>
      </c>
      <c r="B380" s="1"/>
      <c r="C380" s="1" t="s">
        <v>558</v>
      </c>
      <c r="D380" s="6" t="s">
        <v>1715</v>
      </c>
      <c r="E380" s="1"/>
      <c r="F380" s="6" t="s">
        <v>1716</v>
      </c>
      <c r="G380" s="6" t="s">
        <v>1717</v>
      </c>
      <c r="H380" s="6" t="s">
        <v>1718</v>
      </c>
      <c r="I380" s="6" t="s">
        <v>61</v>
      </c>
      <c r="J380" s="6"/>
      <c r="K380" s="7" t="s">
        <v>28</v>
      </c>
      <c r="L380" s="12" t="s">
        <v>54</v>
      </c>
      <c r="M380" s="12"/>
      <c r="N380" s="3"/>
      <c r="O380" s="3"/>
    </row>
    <row r="381" customFormat="false" ht="15" hidden="false" customHeight="false" outlineLevel="0" collapsed="false">
      <c r="A381" s="1" t="n">
        <v>380</v>
      </c>
      <c r="B381" s="1"/>
      <c r="C381" s="1" t="s">
        <v>576</v>
      </c>
      <c r="D381" s="6" t="s">
        <v>1719</v>
      </c>
      <c r="E381" s="1"/>
      <c r="F381" s="6" t="s">
        <v>425</v>
      </c>
      <c r="G381" s="6" t="s">
        <v>862</v>
      </c>
      <c r="H381" s="6" t="s">
        <v>1720</v>
      </c>
      <c r="I381" s="6" t="s">
        <v>61</v>
      </c>
      <c r="J381" s="6"/>
      <c r="K381" s="7" t="s">
        <v>28</v>
      </c>
      <c r="L381" s="12" t="s">
        <v>54</v>
      </c>
      <c r="M381" s="12"/>
      <c r="N381" s="3"/>
      <c r="O381" s="3"/>
    </row>
    <row r="382" customFormat="false" ht="28.35" hidden="false" customHeight="false" outlineLevel="0" collapsed="false">
      <c r="A382" s="1" t="n">
        <v>381</v>
      </c>
      <c r="B382" s="1"/>
      <c r="C382" s="1" t="s">
        <v>611</v>
      </c>
      <c r="D382" s="6" t="s">
        <v>1721</v>
      </c>
      <c r="E382" s="1"/>
      <c r="F382" s="6" t="s">
        <v>782</v>
      </c>
      <c r="G382" s="6" t="s">
        <v>783</v>
      </c>
      <c r="H382" s="6" t="s">
        <v>784</v>
      </c>
      <c r="I382" s="6" t="s">
        <v>67</v>
      </c>
      <c r="J382" s="6"/>
      <c r="K382" s="7" t="s">
        <v>28</v>
      </c>
      <c r="L382" s="12" t="s">
        <v>54</v>
      </c>
      <c r="M382" s="12"/>
      <c r="N382" s="3"/>
      <c r="O382" s="3"/>
    </row>
    <row r="383" customFormat="false" ht="15" hidden="false" customHeight="false" outlineLevel="0" collapsed="false">
      <c r="A383" s="1" t="n">
        <v>382</v>
      </c>
      <c r="B383" s="1"/>
      <c r="C383" s="1" t="s">
        <v>630</v>
      </c>
      <c r="D383" s="6" t="s">
        <v>1722</v>
      </c>
      <c r="E383" s="1"/>
      <c r="F383" s="6" t="s">
        <v>1723</v>
      </c>
      <c r="G383" s="6" t="s">
        <v>1724</v>
      </c>
      <c r="H383" s="6" t="s">
        <v>1725</v>
      </c>
      <c r="I383" s="6" t="s">
        <v>67</v>
      </c>
      <c r="J383" s="6"/>
      <c r="K383" s="7" t="s">
        <v>28</v>
      </c>
      <c r="L383" s="12" t="s">
        <v>54</v>
      </c>
      <c r="M383" s="12"/>
      <c r="N383" s="3"/>
      <c r="O383" s="3"/>
    </row>
    <row r="384" customFormat="false" ht="28.35" hidden="false" customHeight="false" outlineLevel="0" collapsed="false">
      <c r="A384" s="1" t="n">
        <v>383</v>
      </c>
      <c r="B384" s="1"/>
      <c r="C384" s="1" t="s">
        <v>678</v>
      </c>
      <c r="D384" s="6" t="s">
        <v>1726</v>
      </c>
      <c r="E384" s="1"/>
      <c r="F384" s="6" t="s">
        <v>457</v>
      </c>
      <c r="G384" s="6" t="s">
        <v>1727</v>
      </c>
      <c r="H384" s="6" t="s">
        <v>1728</v>
      </c>
      <c r="I384" s="6" t="s">
        <v>53</v>
      </c>
      <c r="J384" s="6"/>
      <c r="K384" s="7" t="s">
        <v>28</v>
      </c>
      <c r="L384" s="12" t="s">
        <v>54</v>
      </c>
      <c r="M384" s="12"/>
      <c r="N384" s="3"/>
      <c r="O384" s="3"/>
    </row>
    <row r="385" customFormat="false" ht="15" hidden="false" customHeight="false" outlineLevel="0" collapsed="false">
      <c r="A385" s="1" t="n">
        <v>384</v>
      </c>
      <c r="B385" s="1"/>
      <c r="C385" s="1" t="s">
        <v>705</v>
      </c>
      <c r="D385" s="6" t="s">
        <v>1729</v>
      </c>
      <c r="E385" s="1"/>
      <c r="F385" s="6" t="s">
        <v>425</v>
      </c>
      <c r="G385" s="6" t="s">
        <v>862</v>
      </c>
      <c r="H385" s="6" t="s">
        <v>1730</v>
      </c>
      <c r="I385" s="6" t="s">
        <v>61</v>
      </c>
      <c r="J385" s="6"/>
      <c r="K385" s="7" t="s">
        <v>28</v>
      </c>
      <c r="L385" s="12" t="s">
        <v>54</v>
      </c>
      <c r="M385" s="12"/>
      <c r="N385" s="3"/>
      <c r="O385" s="3"/>
    </row>
    <row r="386" customFormat="false" ht="41.75" hidden="false" customHeight="false" outlineLevel="0" collapsed="false">
      <c r="A386" s="1" t="n">
        <v>385</v>
      </c>
      <c r="B386" s="1"/>
      <c r="C386" s="1" t="s">
        <v>731</v>
      </c>
      <c r="D386" s="6" t="s">
        <v>1731</v>
      </c>
      <c r="E386" s="1"/>
      <c r="F386" s="6" t="s">
        <v>1732</v>
      </c>
      <c r="G386" s="6" t="s">
        <v>1733</v>
      </c>
      <c r="H386" s="6" t="s">
        <v>1734</v>
      </c>
      <c r="I386" s="6" t="s">
        <v>53</v>
      </c>
      <c r="J386" s="6"/>
      <c r="K386" s="7" t="s">
        <v>28</v>
      </c>
      <c r="L386" s="12" t="s">
        <v>54</v>
      </c>
      <c r="M386" s="12"/>
      <c r="N386" s="3"/>
      <c r="O386" s="3"/>
    </row>
    <row r="387" customFormat="false" ht="28.35" hidden="false" customHeight="false" outlineLevel="0" collapsed="false">
      <c r="A387" s="1" t="n">
        <v>386</v>
      </c>
      <c r="B387" s="1"/>
      <c r="C387" s="1" t="s">
        <v>741</v>
      </c>
      <c r="D387" s="6" t="s">
        <v>1735</v>
      </c>
      <c r="E387" s="1"/>
      <c r="F387" s="6" t="s">
        <v>1736</v>
      </c>
      <c r="G387" s="6" t="s">
        <v>1737</v>
      </c>
      <c r="H387" s="6" t="s">
        <v>1738</v>
      </c>
      <c r="I387" s="6" t="s">
        <v>53</v>
      </c>
      <c r="J387" s="6"/>
      <c r="K387" s="7" t="s">
        <v>28</v>
      </c>
      <c r="L387" s="12" t="s">
        <v>54</v>
      </c>
      <c r="M387" s="12"/>
      <c r="N387" s="3"/>
      <c r="O387" s="3"/>
    </row>
    <row r="388" customFormat="false" ht="28.35" hidden="false" customHeight="false" outlineLevel="0" collapsed="false">
      <c r="A388" s="1" t="n">
        <v>387</v>
      </c>
      <c r="B388" s="1"/>
      <c r="C388" s="1" t="s">
        <v>765</v>
      </c>
      <c r="D388" s="6" t="s">
        <v>1739</v>
      </c>
      <c r="E388" s="1"/>
      <c r="F388" s="6" t="s">
        <v>1660</v>
      </c>
      <c r="G388" s="6" t="s">
        <v>1740</v>
      </c>
      <c r="H388" s="6" t="s">
        <v>541</v>
      </c>
      <c r="I388" s="6" t="s">
        <v>61</v>
      </c>
      <c r="J388" s="6"/>
      <c r="K388" s="7" t="s">
        <v>28</v>
      </c>
      <c r="L388" s="12" t="s">
        <v>54</v>
      </c>
      <c r="M388" s="12"/>
      <c r="N388" s="3"/>
      <c r="O388" s="3"/>
    </row>
    <row r="389" customFormat="false" ht="28.35" hidden="false" customHeight="false" outlineLevel="0" collapsed="false">
      <c r="A389" s="1" t="n">
        <v>388</v>
      </c>
      <c r="B389" s="1"/>
      <c r="C389" s="1" t="s">
        <v>770</v>
      </c>
      <c r="D389" s="6" t="s">
        <v>1741</v>
      </c>
      <c r="E389" s="1"/>
      <c r="F389" s="6" t="s">
        <v>1742</v>
      </c>
      <c r="G389" s="6" t="s">
        <v>541</v>
      </c>
      <c r="H389" s="6" t="s">
        <v>1660</v>
      </c>
      <c r="I389" s="6" t="s">
        <v>67</v>
      </c>
      <c r="J389" s="6"/>
      <c r="K389" s="7" t="s">
        <v>28</v>
      </c>
      <c r="L389" s="12" t="s">
        <v>54</v>
      </c>
      <c r="M389" s="12"/>
      <c r="N389" s="3"/>
      <c r="O389" s="3"/>
    </row>
    <row r="390" customFormat="false" ht="28.35" hidden="false" customHeight="false" outlineLevel="0" collapsed="false">
      <c r="A390" s="1" t="n">
        <v>389</v>
      </c>
      <c r="B390" s="1"/>
      <c r="C390" s="1" t="s">
        <v>887</v>
      </c>
      <c r="D390" s="6" t="s">
        <v>1743</v>
      </c>
      <c r="E390" s="1"/>
      <c r="F390" s="6" t="s">
        <v>1744</v>
      </c>
      <c r="G390" s="6" t="s">
        <v>1745</v>
      </c>
      <c r="H390" s="6" t="s">
        <v>1746</v>
      </c>
      <c r="I390" s="6" t="s">
        <v>61</v>
      </c>
      <c r="J390" s="6"/>
      <c r="K390" s="7" t="s">
        <v>28</v>
      </c>
      <c r="L390" s="12" t="s">
        <v>54</v>
      </c>
      <c r="M390" s="12"/>
      <c r="N390" s="3"/>
      <c r="O390" s="3"/>
    </row>
    <row r="391" customFormat="false" ht="15" hidden="false" customHeight="false" outlineLevel="0" collapsed="false">
      <c r="A391" s="1" t="n">
        <v>390</v>
      </c>
      <c r="B391" s="1"/>
      <c r="C391" s="1" t="s">
        <v>890</v>
      </c>
      <c r="D391" s="6" t="s">
        <v>1747</v>
      </c>
      <c r="E391" s="1"/>
      <c r="F391" s="6" t="s">
        <v>1748</v>
      </c>
      <c r="G391" s="6" t="s">
        <v>1749</v>
      </c>
      <c r="H391" s="6" t="s">
        <v>1750</v>
      </c>
      <c r="I391" s="6" t="s">
        <v>61</v>
      </c>
      <c r="J391" s="6"/>
      <c r="K391" s="7" t="s">
        <v>28</v>
      </c>
      <c r="L391" s="12" t="s">
        <v>54</v>
      </c>
      <c r="M391" s="12"/>
      <c r="N391" s="3"/>
      <c r="O391" s="3"/>
    </row>
    <row r="392" customFormat="false" ht="28.35" hidden="false" customHeight="false" outlineLevel="0" collapsed="false">
      <c r="A392" s="1" t="n">
        <v>391</v>
      </c>
      <c r="B392" s="1"/>
      <c r="C392" s="1" t="s">
        <v>901</v>
      </c>
      <c r="D392" s="6" t="s">
        <v>1751</v>
      </c>
      <c r="E392" s="1"/>
      <c r="F392" s="6" t="s">
        <v>567</v>
      </c>
      <c r="G392" s="6" t="s">
        <v>975</v>
      </c>
      <c r="H392" s="6" t="s">
        <v>571</v>
      </c>
      <c r="I392" s="6" t="s">
        <v>61</v>
      </c>
      <c r="J392" s="6"/>
      <c r="K392" s="7" t="s">
        <v>28</v>
      </c>
      <c r="L392" s="12" t="s">
        <v>54</v>
      </c>
      <c r="M392" s="12"/>
      <c r="N392" s="3"/>
      <c r="O392" s="3"/>
    </row>
    <row r="393" customFormat="false" ht="28.35" hidden="false" customHeight="false" outlineLevel="0" collapsed="false">
      <c r="A393" s="1" t="n">
        <v>392</v>
      </c>
      <c r="B393" s="1"/>
      <c r="C393" s="1" t="s">
        <v>904</v>
      </c>
      <c r="D393" s="6" t="s">
        <v>1752</v>
      </c>
      <c r="E393" s="1"/>
      <c r="F393" s="6" t="s">
        <v>578</v>
      </c>
      <c r="G393" s="6" t="s">
        <v>566</v>
      </c>
      <c r="H393" s="6" t="s">
        <v>1753</v>
      </c>
      <c r="I393" s="6" t="s">
        <v>67</v>
      </c>
      <c r="J393" s="6"/>
      <c r="K393" s="7" t="s">
        <v>28</v>
      </c>
      <c r="L393" s="12" t="s">
        <v>54</v>
      </c>
      <c r="M393" s="12"/>
      <c r="N393" s="3"/>
      <c r="O393" s="3"/>
    </row>
    <row r="394" customFormat="false" ht="28.35" hidden="false" customHeight="false" outlineLevel="0" collapsed="false">
      <c r="A394" s="1" t="n">
        <v>393</v>
      </c>
      <c r="B394" s="1"/>
      <c r="C394" s="1" t="s">
        <v>908</v>
      </c>
      <c r="D394" s="6" t="s">
        <v>1754</v>
      </c>
      <c r="E394" s="1"/>
      <c r="F394" s="6" t="s">
        <v>578</v>
      </c>
      <c r="G394" s="6" t="s">
        <v>975</v>
      </c>
      <c r="H394" s="6" t="s">
        <v>571</v>
      </c>
      <c r="I394" s="6" t="s">
        <v>53</v>
      </c>
      <c r="J394" s="6"/>
      <c r="K394" s="7" t="s">
        <v>28</v>
      </c>
      <c r="L394" s="12" t="s">
        <v>54</v>
      </c>
      <c r="M394" s="12"/>
      <c r="N394" s="3"/>
      <c r="O394" s="3"/>
    </row>
    <row r="395" customFormat="false" ht="28.35" hidden="false" customHeight="false" outlineLevel="0" collapsed="false">
      <c r="A395" s="1" t="n">
        <v>394</v>
      </c>
      <c r="B395" s="1"/>
      <c r="C395" s="1" t="s">
        <v>911</v>
      </c>
      <c r="D395" s="6" t="s">
        <v>1755</v>
      </c>
      <c r="E395" s="1"/>
      <c r="F395" s="6" t="s">
        <v>566</v>
      </c>
      <c r="G395" s="6" t="s">
        <v>567</v>
      </c>
      <c r="H395" s="6" t="s">
        <v>1753</v>
      </c>
      <c r="I395" s="6" t="s">
        <v>61</v>
      </c>
      <c r="J395" s="6"/>
      <c r="K395" s="7" t="s">
        <v>28</v>
      </c>
      <c r="L395" s="12" t="s">
        <v>54</v>
      </c>
      <c r="M395" s="12"/>
      <c r="N395" s="3"/>
      <c r="O395" s="3"/>
    </row>
    <row r="396" customFormat="false" ht="28.35" hidden="false" customHeight="false" outlineLevel="0" collapsed="false">
      <c r="A396" s="1" t="n">
        <v>395</v>
      </c>
      <c r="B396" s="1"/>
      <c r="C396" s="1" t="s">
        <v>914</v>
      </c>
      <c r="D396" s="6" t="s">
        <v>1756</v>
      </c>
      <c r="E396" s="1"/>
      <c r="F396" s="6" t="s">
        <v>571</v>
      </c>
      <c r="G396" s="6" t="s">
        <v>566</v>
      </c>
      <c r="H396" s="6" t="s">
        <v>568</v>
      </c>
      <c r="I396" s="6" t="s">
        <v>61</v>
      </c>
      <c r="J396" s="6"/>
      <c r="K396" s="7" t="s">
        <v>28</v>
      </c>
      <c r="L396" s="12" t="s">
        <v>54</v>
      </c>
      <c r="M396" s="12"/>
      <c r="N396" s="3"/>
      <c r="O396" s="3"/>
    </row>
    <row r="397" customFormat="false" ht="28.35" hidden="false" customHeight="false" outlineLevel="0" collapsed="false">
      <c r="A397" s="1" t="n">
        <v>396</v>
      </c>
      <c r="B397" s="1"/>
      <c r="C397" s="1" t="s">
        <v>932</v>
      </c>
      <c r="D397" s="6" t="s">
        <v>1757</v>
      </c>
      <c r="E397" s="1"/>
      <c r="F397" s="6" t="s">
        <v>1662</v>
      </c>
      <c r="G397" s="6" t="s">
        <v>1663</v>
      </c>
      <c r="H397" s="6" t="s">
        <v>1758</v>
      </c>
      <c r="I397" s="6" t="s">
        <v>53</v>
      </c>
      <c r="J397" s="6"/>
      <c r="K397" s="7" t="s">
        <v>28</v>
      </c>
      <c r="L397" s="12" t="s">
        <v>54</v>
      </c>
      <c r="M397" s="12"/>
      <c r="N397" s="3"/>
      <c r="O397" s="3"/>
    </row>
    <row r="398" customFormat="false" ht="28.35" hidden="false" customHeight="false" outlineLevel="0" collapsed="false">
      <c r="A398" s="1" t="n">
        <v>397</v>
      </c>
      <c r="B398" s="1"/>
      <c r="C398" s="1" t="s">
        <v>934</v>
      </c>
      <c r="D398" s="6" t="s">
        <v>1759</v>
      </c>
      <c r="E398" s="1"/>
      <c r="F398" s="6" t="s">
        <v>1758</v>
      </c>
      <c r="G398" s="6" t="s">
        <v>1760</v>
      </c>
      <c r="H398" s="6" t="s">
        <v>1662</v>
      </c>
      <c r="I398" s="6" t="s">
        <v>53</v>
      </c>
      <c r="J398" s="6"/>
      <c r="K398" s="7" t="s">
        <v>28</v>
      </c>
      <c r="L398" s="12" t="s">
        <v>54</v>
      </c>
      <c r="M398" s="12"/>
      <c r="N398" s="3"/>
      <c r="O398" s="3"/>
    </row>
    <row r="399" customFormat="false" ht="28.35" hidden="false" customHeight="false" outlineLevel="0" collapsed="false">
      <c r="A399" s="1" t="n">
        <v>398</v>
      </c>
      <c r="B399" s="1"/>
      <c r="C399" s="1" t="s">
        <v>936</v>
      </c>
      <c r="D399" s="6" t="s">
        <v>1761</v>
      </c>
      <c r="E399" s="1"/>
      <c r="F399" s="6" t="s">
        <v>567</v>
      </c>
      <c r="G399" s="6" t="s">
        <v>566</v>
      </c>
      <c r="H399" s="6" t="s">
        <v>1760</v>
      </c>
      <c r="I399" s="6" t="s">
        <v>67</v>
      </c>
      <c r="J399" s="6"/>
      <c r="K399" s="7" t="s">
        <v>28</v>
      </c>
      <c r="L399" s="12" t="s">
        <v>54</v>
      </c>
      <c r="M399" s="12"/>
      <c r="N399" s="3"/>
      <c r="O399" s="3"/>
    </row>
    <row r="400" customFormat="false" ht="28.35" hidden="false" customHeight="false" outlineLevel="0" collapsed="false">
      <c r="A400" s="1" t="n">
        <v>399</v>
      </c>
      <c r="B400" s="1"/>
      <c r="C400" s="1" t="s">
        <v>939</v>
      </c>
      <c r="D400" s="6" t="s">
        <v>1762</v>
      </c>
      <c r="E400" s="1"/>
      <c r="F400" s="6" t="s">
        <v>566</v>
      </c>
      <c r="G400" s="6" t="s">
        <v>1763</v>
      </c>
      <c r="H400" s="6" t="s">
        <v>1663</v>
      </c>
      <c r="I400" s="6" t="s">
        <v>61</v>
      </c>
      <c r="J400" s="6"/>
      <c r="K400" s="7" t="s">
        <v>28</v>
      </c>
      <c r="L400" s="12" t="s">
        <v>54</v>
      </c>
      <c r="M400" s="12"/>
      <c r="N400" s="3"/>
      <c r="O400" s="3"/>
    </row>
    <row r="401" customFormat="false" ht="28.35" hidden="false" customHeight="false" outlineLevel="0" collapsed="false">
      <c r="A401" s="1" t="n">
        <v>400</v>
      </c>
      <c r="B401" s="1"/>
      <c r="C401" s="1" t="s">
        <v>943</v>
      </c>
      <c r="D401" s="6" t="s">
        <v>1764</v>
      </c>
      <c r="E401" s="1"/>
      <c r="F401" s="6" t="s">
        <v>566</v>
      </c>
      <c r="G401" s="6" t="s">
        <v>567</v>
      </c>
      <c r="H401" s="6" t="s">
        <v>1760</v>
      </c>
      <c r="I401" s="6" t="s">
        <v>61</v>
      </c>
      <c r="J401" s="6"/>
      <c r="K401" s="7" t="s">
        <v>28</v>
      </c>
      <c r="L401" s="12" t="s">
        <v>54</v>
      </c>
      <c r="M401" s="12"/>
      <c r="N401" s="3"/>
      <c r="O401" s="3"/>
    </row>
    <row r="402" customFormat="false" ht="28.35" hidden="false" customHeight="false" outlineLevel="0" collapsed="false">
      <c r="A402" s="1" t="n">
        <v>401</v>
      </c>
      <c r="B402" s="1"/>
      <c r="C402" s="1" t="s">
        <v>946</v>
      </c>
      <c r="D402" s="6" t="s">
        <v>1765</v>
      </c>
      <c r="E402" s="1"/>
      <c r="F402" s="6" t="s">
        <v>567</v>
      </c>
      <c r="G402" s="6" t="s">
        <v>1766</v>
      </c>
      <c r="H402" s="6" t="s">
        <v>1663</v>
      </c>
      <c r="I402" s="6" t="s">
        <v>67</v>
      </c>
      <c r="J402" s="6"/>
      <c r="K402" s="7" t="s">
        <v>28</v>
      </c>
      <c r="L402" s="12" t="s">
        <v>54</v>
      </c>
      <c r="M402" s="12"/>
      <c r="N402" s="3"/>
      <c r="O402" s="3"/>
    </row>
    <row r="403" customFormat="false" ht="28.35" hidden="false" customHeight="false" outlineLevel="0" collapsed="false">
      <c r="A403" s="1" t="n">
        <v>402</v>
      </c>
      <c r="B403" s="1"/>
      <c r="C403" s="1" t="s">
        <v>949</v>
      </c>
      <c r="D403" s="6" t="s">
        <v>1767</v>
      </c>
      <c r="E403" s="1"/>
      <c r="F403" s="6" t="s">
        <v>1766</v>
      </c>
      <c r="G403" s="6" t="s">
        <v>1663</v>
      </c>
      <c r="H403" s="6" t="s">
        <v>578</v>
      </c>
      <c r="I403" s="6" t="s">
        <v>53</v>
      </c>
      <c r="J403" s="6"/>
      <c r="K403" s="7" t="s">
        <v>28</v>
      </c>
      <c r="L403" s="12" t="s">
        <v>54</v>
      </c>
      <c r="M403" s="12"/>
      <c r="N403" s="3"/>
      <c r="O403" s="3"/>
    </row>
    <row r="404" customFormat="false" ht="28.35" hidden="false" customHeight="false" outlineLevel="0" collapsed="false">
      <c r="A404" s="1" t="n">
        <v>403</v>
      </c>
      <c r="B404" s="1"/>
      <c r="C404" s="1" t="s">
        <v>951</v>
      </c>
      <c r="D404" s="6" t="s">
        <v>1768</v>
      </c>
      <c r="E404" s="1"/>
      <c r="F404" s="6" t="s">
        <v>1663</v>
      </c>
      <c r="G404" s="6" t="s">
        <v>578</v>
      </c>
      <c r="H404" s="6" t="s">
        <v>1766</v>
      </c>
      <c r="I404" s="6" t="s">
        <v>61</v>
      </c>
      <c r="J404" s="6"/>
      <c r="K404" s="7" t="s">
        <v>28</v>
      </c>
      <c r="L404" s="12" t="s">
        <v>54</v>
      </c>
      <c r="M404" s="12"/>
      <c r="N404" s="3"/>
      <c r="O404" s="3"/>
    </row>
    <row r="405" customFormat="false" ht="28.35" hidden="false" customHeight="false" outlineLevel="0" collapsed="false">
      <c r="A405" s="1" t="n">
        <v>404</v>
      </c>
      <c r="B405" s="1"/>
      <c r="C405" s="1" t="s">
        <v>954</v>
      </c>
      <c r="D405" s="6" t="s">
        <v>1769</v>
      </c>
      <c r="E405" s="1"/>
      <c r="F405" s="6" t="s">
        <v>567</v>
      </c>
      <c r="G405" s="6" t="s">
        <v>566</v>
      </c>
      <c r="H405" s="6" t="s">
        <v>1663</v>
      </c>
      <c r="I405" s="6" t="s">
        <v>53</v>
      </c>
      <c r="J405" s="6"/>
      <c r="K405" s="7" t="s">
        <v>28</v>
      </c>
      <c r="L405" s="12" t="s">
        <v>54</v>
      </c>
      <c r="M405" s="12"/>
      <c r="N405" s="3"/>
      <c r="O405" s="3"/>
    </row>
    <row r="406" customFormat="false" ht="28.35" hidden="false" customHeight="false" outlineLevel="0" collapsed="false">
      <c r="A406" s="1" t="n">
        <v>405</v>
      </c>
      <c r="B406" s="1"/>
      <c r="C406" s="1" t="s">
        <v>956</v>
      </c>
      <c r="D406" s="6" t="s">
        <v>1770</v>
      </c>
      <c r="E406" s="1"/>
      <c r="F406" s="6" t="s">
        <v>566</v>
      </c>
      <c r="G406" s="6" t="s">
        <v>578</v>
      </c>
      <c r="H406" s="6" t="s">
        <v>1663</v>
      </c>
      <c r="I406" s="6" t="s">
        <v>53</v>
      </c>
      <c r="J406" s="6"/>
      <c r="K406" s="7" t="s">
        <v>28</v>
      </c>
      <c r="L406" s="12" t="s">
        <v>54</v>
      </c>
      <c r="M406" s="12"/>
      <c r="N406" s="3"/>
      <c r="O406" s="3"/>
    </row>
    <row r="407" customFormat="false" ht="28.35" hidden="false" customHeight="false" outlineLevel="0" collapsed="false">
      <c r="A407" s="1" t="n">
        <v>406</v>
      </c>
      <c r="B407" s="1"/>
      <c r="C407" s="1" t="s">
        <v>961</v>
      </c>
      <c r="D407" s="6" t="s">
        <v>1771</v>
      </c>
      <c r="E407" s="1"/>
      <c r="F407" s="6" t="s">
        <v>1772</v>
      </c>
      <c r="G407" s="6" t="s">
        <v>1773</v>
      </c>
      <c r="H407" s="6" t="s">
        <v>1774</v>
      </c>
      <c r="I407" s="6" t="s">
        <v>61</v>
      </c>
      <c r="J407" s="6"/>
      <c r="K407" s="7" t="s">
        <v>28</v>
      </c>
      <c r="L407" s="12" t="s">
        <v>54</v>
      </c>
      <c r="M407" s="12"/>
      <c r="N407" s="3"/>
      <c r="O407" s="3"/>
    </row>
    <row r="408" customFormat="false" ht="41.75" hidden="false" customHeight="false" outlineLevel="0" collapsed="false">
      <c r="A408" s="1" t="n">
        <v>407</v>
      </c>
      <c r="B408" s="1"/>
      <c r="C408" s="1" t="s">
        <v>973</v>
      </c>
      <c r="D408" s="6" t="s">
        <v>1775</v>
      </c>
      <c r="E408" s="1"/>
      <c r="F408" s="6" t="s">
        <v>1776</v>
      </c>
      <c r="G408" s="6" t="s">
        <v>1777</v>
      </c>
      <c r="H408" s="6" t="s">
        <v>782</v>
      </c>
      <c r="I408" s="6" t="s">
        <v>67</v>
      </c>
      <c r="J408" s="6"/>
      <c r="K408" s="7" t="s">
        <v>28</v>
      </c>
      <c r="L408" s="12" t="s">
        <v>54</v>
      </c>
      <c r="M408" s="12"/>
      <c r="N408" s="3"/>
      <c r="O408" s="3"/>
    </row>
    <row r="409" customFormat="false" ht="15" hidden="false" customHeight="false" outlineLevel="0" collapsed="false">
      <c r="A409" s="1" t="n">
        <v>408</v>
      </c>
      <c r="B409" s="1"/>
      <c r="C409" s="1" t="s">
        <v>980</v>
      </c>
      <c r="D409" s="6" t="s">
        <v>1778</v>
      </c>
      <c r="E409" s="1"/>
      <c r="F409" s="6" t="s">
        <v>1779</v>
      </c>
      <c r="G409" s="6" t="s">
        <v>1780</v>
      </c>
      <c r="H409" s="6" t="s">
        <v>1781</v>
      </c>
      <c r="I409" s="6" t="s">
        <v>61</v>
      </c>
      <c r="J409" s="6"/>
      <c r="K409" s="7" t="s">
        <v>28</v>
      </c>
      <c r="L409" s="12" t="s">
        <v>54</v>
      </c>
      <c r="M409" s="12"/>
      <c r="N409" s="3"/>
      <c r="O409" s="3"/>
    </row>
    <row r="410" customFormat="false" ht="41.75" hidden="false" customHeight="false" outlineLevel="0" collapsed="false">
      <c r="A410" s="1" t="n">
        <v>409</v>
      </c>
      <c r="B410" s="1" t="s">
        <v>1782</v>
      </c>
      <c r="C410" s="1" t="s">
        <v>1783</v>
      </c>
      <c r="D410" s="8" t="s">
        <v>1784</v>
      </c>
      <c r="E410" s="1"/>
      <c r="F410" s="1" t="s">
        <v>1785</v>
      </c>
      <c r="G410" s="1" t="s">
        <v>1786</v>
      </c>
      <c r="H410" s="1" t="s">
        <v>1787</v>
      </c>
      <c r="I410" s="1" t="s">
        <v>53</v>
      </c>
      <c r="J410" s="1"/>
      <c r="K410" s="9" t="s">
        <v>31</v>
      </c>
      <c r="L410" s="12" t="s">
        <v>54</v>
      </c>
      <c r="M410" s="13" t="s">
        <v>55</v>
      </c>
      <c r="N410" s="3" t="s">
        <v>1782</v>
      </c>
      <c r="O410" s="3" t="s">
        <v>1788</v>
      </c>
    </row>
    <row r="411" customFormat="false" ht="55.2" hidden="false" customHeight="false" outlineLevel="0" collapsed="false">
      <c r="A411" s="1" t="n">
        <v>410</v>
      </c>
      <c r="B411" s="1" t="s">
        <v>1789</v>
      </c>
      <c r="C411" s="1"/>
      <c r="D411" s="4" t="s">
        <v>1790</v>
      </c>
      <c r="E411" s="1"/>
      <c r="F411" s="4" t="s">
        <v>1791</v>
      </c>
      <c r="G411" s="4" t="s">
        <v>1792</v>
      </c>
      <c r="H411" s="4" t="s">
        <v>1793</v>
      </c>
      <c r="I411" s="4" t="s">
        <v>61</v>
      </c>
      <c r="J411" s="4"/>
      <c r="K411" s="5" t="s">
        <v>25</v>
      </c>
      <c r="L411" s="12" t="s">
        <v>54</v>
      </c>
      <c r="M411" s="13" t="s">
        <v>55</v>
      </c>
      <c r="N411" s="3" t="s">
        <v>1789</v>
      </c>
      <c r="O411" s="3"/>
    </row>
    <row r="412" customFormat="false" ht="28.35" hidden="false" customHeight="false" outlineLevel="0" collapsed="false">
      <c r="A412" s="1" t="n">
        <v>411</v>
      </c>
      <c r="B412" s="1" t="s">
        <v>1788</v>
      </c>
      <c r="C412" s="1"/>
      <c r="D412" s="4" t="s">
        <v>1794</v>
      </c>
      <c r="E412" s="1"/>
      <c r="F412" s="4" t="s">
        <v>1795</v>
      </c>
      <c r="G412" s="4" t="s">
        <v>1796</v>
      </c>
      <c r="H412" s="4" t="s">
        <v>1797</v>
      </c>
      <c r="I412" s="4" t="s">
        <v>67</v>
      </c>
      <c r="J412" s="4"/>
      <c r="K412" s="5" t="s">
        <v>25</v>
      </c>
      <c r="L412" s="12" t="s">
        <v>54</v>
      </c>
      <c r="M412" s="12"/>
      <c r="N412" s="3"/>
      <c r="O412" s="3"/>
    </row>
    <row r="413" customFormat="false" ht="15" hidden="false" customHeight="false" outlineLevel="0" collapsed="false">
      <c r="A413" s="1" t="n">
        <v>412</v>
      </c>
      <c r="B413" s="1" t="s">
        <v>1798</v>
      </c>
      <c r="C413" s="1" t="s">
        <v>1799</v>
      </c>
      <c r="D413" s="1" t="s">
        <v>1800</v>
      </c>
      <c r="E413" s="1"/>
      <c r="F413" s="1" t="s">
        <v>1801</v>
      </c>
      <c r="G413" s="4" t="s">
        <v>1802</v>
      </c>
      <c r="H413" s="1" t="s">
        <v>1803</v>
      </c>
      <c r="I413" s="1" t="s">
        <v>67</v>
      </c>
      <c r="J413" s="1"/>
      <c r="K413" s="9" t="s">
        <v>31</v>
      </c>
      <c r="L413" s="12" t="s">
        <v>54</v>
      </c>
      <c r="M413" s="13" t="s">
        <v>55</v>
      </c>
      <c r="N413" s="3" t="s">
        <v>1788</v>
      </c>
      <c r="O413" s="3" t="s">
        <v>1804</v>
      </c>
    </row>
    <row r="414" customFormat="false" ht="41.75" hidden="false" customHeight="false" outlineLevel="0" collapsed="false">
      <c r="A414" s="1" t="n">
        <v>413</v>
      </c>
      <c r="B414" s="1" t="s">
        <v>1804</v>
      </c>
      <c r="C414" s="1" t="s">
        <v>1805</v>
      </c>
      <c r="D414" s="1" t="s">
        <v>1806</v>
      </c>
      <c r="E414" s="1"/>
      <c r="F414" s="1" t="s">
        <v>1807</v>
      </c>
      <c r="G414" s="1" t="s">
        <v>1808</v>
      </c>
      <c r="H414" s="1" t="s">
        <v>1809</v>
      </c>
      <c r="I414" s="1" t="s">
        <v>61</v>
      </c>
      <c r="J414" s="1"/>
      <c r="K414" s="1" t="s">
        <v>22</v>
      </c>
      <c r="L414" s="12" t="s">
        <v>54</v>
      </c>
      <c r="M414" s="13" t="s">
        <v>55</v>
      </c>
      <c r="N414" s="3" t="s">
        <v>1798</v>
      </c>
      <c r="O414" s="3" t="s">
        <v>1810</v>
      </c>
    </row>
    <row r="415" customFormat="false" ht="28.35" hidden="false" customHeight="false" outlineLevel="0" collapsed="false">
      <c r="A415" s="1" t="n">
        <v>414</v>
      </c>
      <c r="B415" s="1" t="s">
        <v>1810</v>
      </c>
      <c r="C415" s="1" t="s">
        <v>1811</v>
      </c>
      <c r="D415" s="1" t="s">
        <v>1812</v>
      </c>
      <c r="E415" s="1"/>
      <c r="F415" s="1" t="s">
        <v>1813</v>
      </c>
      <c r="G415" s="1" t="s">
        <v>1814</v>
      </c>
      <c r="H415" s="1" t="s">
        <v>1815</v>
      </c>
      <c r="I415" s="1" t="s">
        <v>67</v>
      </c>
      <c r="J415" s="1"/>
      <c r="K415" s="1" t="s">
        <v>22</v>
      </c>
      <c r="L415" s="12" t="s">
        <v>54</v>
      </c>
      <c r="M415" s="13" t="s">
        <v>55</v>
      </c>
      <c r="N415" s="3" t="s">
        <v>1804</v>
      </c>
      <c r="O415" s="3" t="s">
        <v>1816</v>
      </c>
    </row>
    <row r="416" customFormat="false" ht="28.35" hidden="false" customHeight="false" outlineLevel="0" collapsed="false">
      <c r="A416" s="1" t="n">
        <v>415</v>
      </c>
      <c r="B416" s="1" t="s">
        <v>1816</v>
      </c>
      <c r="C416" s="1" t="s">
        <v>1817</v>
      </c>
      <c r="D416" s="1" t="s">
        <v>1818</v>
      </c>
      <c r="E416" s="1"/>
      <c r="F416" s="1" t="s">
        <v>1819</v>
      </c>
      <c r="G416" s="1" t="s">
        <v>1820</v>
      </c>
      <c r="H416" s="1" t="s">
        <v>1821</v>
      </c>
      <c r="I416" s="1" t="s">
        <v>53</v>
      </c>
      <c r="J416" s="1"/>
      <c r="K416" s="1" t="s">
        <v>22</v>
      </c>
      <c r="L416" s="12" t="s">
        <v>54</v>
      </c>
      <c r="M416" s="13" t="s">
        <v>55</v>
      </c>
      <c r="N416" s="3" t="s">
        <v>1810</v>
      </c>
      <c r="O416" s="3" t="s">
        <v>1822</v>
      </c>
    </row>
    <row r="417" customFormat="false" ht="28.35" hidden="false" customHeight="false" outlineLevel="0" collapsed="false">
      <c r="A417" s="1" t="n">
        <v>416</v>
      </c>
      <c r="B417" s="1" t="s">
        <v>1822</v>
      </c>
      <c r="C417" s="1" t="s">
        <v>1823</v>
      </c>
      <c r="D417" s="1" t="s">
        <v>1824</v>
      </c>
      <c r="E417" s="1"/>
      <c r="F417" s="1" t="s">
        <v>1825</v>
      </c>
      <c r="G417" s="1" t="s">
        <v>1826</v>
      </c>
      <c r="H417" s="1" t="s">
        <v>1827</v>
      </c>
      <c r="I417" s="1" t="s">
        <v>53</v>
      </c>
      <c r="J417" s="1"/>
      <c r="K417" s="1" t="s">
        <v>22</v>
      </c>
      <c r="L417" s="12" t="s">
        <v>54</v>
      </c>
      <c r="M417" s="13" t="s">
        <v>55</v>
      </c>
      <c r="N417" s="3" t="s">
        <v>1816</v>
      </c>
      <c r="O417" s="3" t="s">
        <v>1828</v>
      </c>
    </row>
    <row r="418" customFormat="false" ht="15" hidden="false" customHeight="false" outlineLevel="0" collapsed="false">
      <c r="A418" s="1" t="n">
        <v>417</v>
      </c>
      <c r="B418" s="1" t="s">
        <v>1828</v>
      </c>
      <c r="C418" s="1" t="s">
        <v>1829</v>
      </c>
      <c r="D418" s="1" t="s">
        <v>1830</v>
      </c>
      <c r="E418" s="1"/>
      <c r="F418" s="1" t="s">
        <v>862</v>
      </c>
      <c r="G418" s="1" t="s">
        <v>425</v>
      </c>
      <c r="H418" s="1" t="s">
        <v>1831</v>
      </c>
      <c r="I418" s="1" t="s">
        <v>61</v>
      </c>
      <c r="J418" s="1"/>
      <c r="K418" s="1" t="s">
        <v>22</v>
      </c>
      <c r="L418" s="12" t="s">
        <v>54</v>
      </c>
      <c r="M418" s="13" t="s">
        <v>55</v>
      </c>
      <c r="N418" s="3" t="s">
        <v>1822</v>
      </c>
      <c r="O418" s="3" t="s">
        <v>1832</v>
      </c>
    </row>
    <row r="419" customFormat="false" ht="28.35" hidden="false" customHeight="false" outlineLevel="0" collapsed="false">
      <c r="A419" s="1" t="n">
        <v>418</v>
      </c>
      <c r="B419" s="1" t="s">
        <v>1832</v>
      </c>
      <c r="C419" s="1" t="s">
        <v>1833</v>
      </c>
      <c r="D419" s="1" t="s">
        <v>1834</v>
      </c>
      <c r="E419" s="1"/>
      <c r="F419" s="1" t="s">
        <v>1835</v>
      </c>
      <c r="G419" s="1" t="s">
        <v>1836</v>
      </c>
      <c r="H419" s="1" t="s">
        <v>1837</v>
      </c>
      <c r="I419" s="1" t="s">
        <v>53</v>
      </c>
      <c r="J419" s="1"/>
      <c r="K419" s="1" t="s">
        <v>22</v>
      </c>
      <c r="L419" s="12" t="s">
        <v>54</v>
      </c>
      <c r="M419" s="13" t="s">
        <v>55</v>
      </c>
      <c r="N419" s="3" t="s">
        <v>1828</v>
      </c>
      <c r="O419" s="3" t="s">
        <v>1838</v>
      </c>
    </row>
    <row r="420" customFormat="false" ht="55.2" hidden="false" customHeight="false" outlineLevel="0" collapsed="false">
      <c r="A420" s="1" t="n">
        <v>419</v>
      </c>
      <c r="B420" s="1" t="s">
        <v>1838</v>
      </c>
      <c r="C420" s="1" t="s">
        <v>1839</v>
      </c>
      <c r="D420" s="8" t="s">
        <v>1840</v>
      </c>
      <c r="E420" s="1"/>
      <c r="F420" s="1" t="s">
        <v>1841</v>
      </c>
      <c r="G420" s="8" t="s">
        <v>1842</v>
      </c>
      <c r="H420" s="8" t="s">
        <v>1843</v>
      </c>
      <c r="I420" s="1" t="s">
        <v>61</v>
      </c>
      <c r="J420" s="1"/>
      <c r="K420" s="9" t="s">
        <v>31</v>
      </c>
      <c r="L420" s="12" t="s">
        <v>54</v>
      </c>
      <c r="M420" s="13" t="s">
        <v>55</v>
      </c>
      <c r="N420" s="3" t="s">
        <v>1832</v>
      </c>
      <c r="O420" s="3" t="s">
        <v>1844</v>
      </c>
    </row>
    <row r="421" customFormat="false" ht="55.2" hidden="false" customHeight="false" outlineLevel="0" collapsed="false">
      <c r="A421" s="1" t="n">
        <v>420</v>
      </c>
      <c r="B421" s="1" t="s">
        <v>1844</v>
      </c>
      <c r="C421" s="1" t="s">
        <v>1845</v>
      </c>
      <c r="D421" s="1" t="s">
        <v>1846</v>
      </c>
      <c r="E421" s="1"/>
      <c r="F421" s="1" t="s">
        <v>1847</v>
      </c>
      <c r="G421" s="6" t="s">
        <v>1848</v>
      </c>
      <c r="H421" s="1" t="s">
        <v>1849</v>
      </c>
      <c r="I421" s="1" t="s">
        <v>67</v>
      </c>
      <c r="J421" s="1"/>
      <c r="K421" s="9" t="s">
        <v>31</v>
      </c>
      <c r="L421" s="12" t="s">
        <v>54</v>
      </c>
      <c r="M421" s="13" t="s">
        <v>55</v>
      </c>
      <c r="N421" s="3" t="s">
        <v>1838</v>
      </c>
      <c r="O421" s="3" t="s">
        <v>1850</v>
      </c>
    </row>
    <row r="422" customFormat="false" ht="28.35" hidden="false" customHeight="false" outlineLevel="0" collapsed="false">
      <c r="A422" s="1" t="n">
        <v>421</v>
      </c>
      <c r="B422" s="1" t="s">
        <v>1850</v>
      </c>
      <c r="C422" s="1"/>
      <c r="D422" s="4" t="s">
        <v>1851</v>
      </c>
      <c r="E422" s="1"/>
      <c r="F422" s="4" t="s">
        <v>1852</v>
      </c>
      <c r="G422" s="4" t="s">
        <v>1853</v>
      </c>
      <c r="H422" s="4" t="s">
        <v>1854</v>
      </c>
      <c r="I422" s="4" t="s">
        <v>61</v>
      </c>
      <c r="J422" s="4" t="s">
        <v>1855</v>
      </c>
      <c r="K422" s="5" t="s">
        <v>25</v>
      </c>
      <c r="L422" s="12" t="s">
        <v>54</v>
      </c>
      <c r="M422" s="13" t="s">
        <v>55</v>
      </c>
      <c r="N422" s="3" t="s">
        <v>1844</v>
      </c>
      <c r="O422" s="3"/>
    </row>
    <row r="423" customFormat="false" ht="55.2" hidden="false" customHeight="false" outlineLevel="0" collapsed="false">
      <c r="A423" s="1" t="n">
        <v>422</v>
      </c>
      <c r="B423" s="1" t="s">
        <v>1856</v>
      </c>
      <c r="C423" s="1" t="s">
        <v>1857</v>
      </c>
      <c r="D423" s="8" t="s">
        <v>1858</v>
      </c>
      <c r="E423" s="1"/>
      <c r="F423" s="6" t="s">
        <v>1859</v>
      </c>
      <c r="G423" s="8" t="s">
        <v>1860</v>
      </c>
      <c r="H423" s="6" t="s">
        <v>1861</v>
      </c>
      <c r="I423" s="6" t="s">
        <v>473</v>
      </c>
      <c r="J423" s="8"/>
      <c r="K423" s="9" t="s">
        <v>31</v>
      </c>
      <c r="L423" s="12" t="s">
        <v>54</v>
      </c>
      <c r="M423" s="13" t="s">
        <v>55</v>
      </c>
      <c r="N423" s="3" t="s">
        <v>1850</v>
      </c>
      <c r="O423" s="3" t="s">
        <v>1862</v>
      </c>
    </row>
    <row r="424" customFormat="false" ht="55.2" hidden="false" customHeight="false" outlineLevel="0" collapsed="false">
      <c r="A424" s="1" t="n">
        <v>423</v>
      </c>
      <c r="B424" s="1" t="s">
        <v>1863</v>
      </c>
      <c r="C424" s="1" t="s">
        <v>1864</v>
      </c>
      <c r="D424" s="6" t="s">
        <v>1865</v>
      </c>
      <c r="E424" s="1"/>
      <c r="F424" s="6" t="s">
        <v>1866</v>
      </c>
      <c r="G424" s="4" t="s">
        <v>1867</v>
      </c>
      <c r="H424" s="4" t="s">
        <v>1868</v>
      </c>
      <c r="I424" s="1" t="s">
        <v>61</v>
      </c>
      <c r="J424" s="1"/>
      <c r="K424" s="9" t="s">
        <v>31</v>
      </c>
      <c r="L424" s="12" t="s">
        <v>54</v>
      </c>
      <c r="M424" s="13" t="s">
        <v>55</v>
      </c>
      <c r="N424" s="3" t="s">
        <v>1856</v>
      </c>
      <c r="O424" s="3" t="s">
        <v>1869</v>
      </c>
    </row>
    <row r="425" customFormat="false" ht="41.75" hidden="false" customHeight="false" outlineLevel="0" collapsed="false">
      <c r="A425" s="1" t="n">
        <v>424</v>
      </c>
      <c r="B425" s="1" t="s">
        <v>1862</v>
      </c>
      <c r="C425" s="1" t="s">
        <v>1870</v>
      </c>
      <c r="D425" s="1" t="s">
        <v>1871</v>
      </c>
      <c r="E425" s="1"/>
      <c r="F425" s="1" t="s">
        <v>1872</v>
      </c>
      <c r="G425" s="1" t="s">
        <v>1873</v>
      </c>
      <c r="H425" s="1" t="s">
        <v>1874</v>
      </c>
      <c r="I425" s="1" t="s">
        <v>67</v>
      </c>
      <c r="J425" s="1"/>
      <c r="K425" s="1" t="s">
        <v>22</v>
      </c>
      <c r="L425" s="12" t="s">
        <v>54</v>
      </c>
      <c r="M425" s="13" t="s">
        <v>55</v>
      </c>
      <c r="N425" s="3" t="s">
        <v>1863</v>
      </c>
      <c r="O425" s="3" t="s">
        <v>1875</v>
      </c>
    </row>
    <row r="426" customFormat="false" ht="28.35" hidden="false" customHeight="false" outlineLevel="0" collapsed="false">
      <c r="A426" s="1" t="n">
        <v>425</v>
      </c>
      <c r="B426" s="1" t="s">
        <v>1869</v>
      </c>
      <c r="C426" s="1"/>
      <c r="D426" s="4" t="s">
        <v>1876</v>
      </c>
      <c r="E426" s="1"/>
      <c r="F426" s="4" t="s">
        <v>1877</v>
      </c>
      <c r="G426" s="4" t="s">
        <v>1820</v>
      </c>
      <c r="H426" s="4" t="s">
        <v>1878</v>
      </c>
      <c r="I426" s="4" t="s">
        <v>61</v>
      </c>
      <c r="J426" s="4"/>
      <c r="K426" s="5" t="s">
        <v>25</v>
      </c>
      <c r="L426" s="12" t="s">
        <v>54</v>
      </c>
      <c r="M426" s="13" t="s">
        <v>55</v>
      </c>
      <c r="N426" s="3" t="s">
        <v>1862</v>
      </c>
      <c r="O426" s="3"/>
    </row>
    <row r="427" customFormat="false" ht="28.35" hidden="false" customHeight="false" outlineLevel="0" collapsed="false">
      <c r="A427" s="1" t="n">
        <v>426</v>
      </c>
      <c r="B427" s="1" t="s">
        <v>1875</v>
      </c>
      <c r="C427" s="1" t="s">
        <v>1879</v>
      </c>
      <c r="D427" s="1" t="s">
        <v>1880</v>
      </c>
      <c r="E427" s="1"/>
      <c r="F427" s="1" t="s">
        <v>1881</v>
      </c>
      <c r="G427" s="1" t="s">
        <v>1882</v>
      </c>
      <c r="H427" s="1" t="s">
        <v>1883</v>
      </c>
      <c r="I427" s="1" t="s">
        <v>53</v>
      </c>
      <c r="J427" s="1"/>
      <c r="K427" s="1" t="s">
        <v>22</v>
      </c>
      <c r="L427" s="12" t="s">
        <v>54</v>
      </c>
      <c r="M427" s="13" t="s">
        <v>55</v>
      </c>
      <c r="N427" s="3" t="s">
        <v>1869</v>
      </c>
      <c r="O427" s="3" t="s">
        <v>1884</v>
      </c>
    </row>
    <row r="428" customFormat="false" ht="82.05" hidden="false" customHeight="false" outlineLevel="0" collapsed="false">
      <c r="A428" s="1" t="n">
        <v>427</v>
      </c>
      <c r="B428" s="1" t="s">
        <v>1885</v>
      </c>
      <c r="C428" s="1" t="s">
        <v>1886</v>
      </c>
      <c r="D428" s="1" t="s">
        <v>1887</v>
      </c>
      <c r="E428" s="1"/>
      <c r="F428" s="1" t="s">
        <v>1888</v>
      </c>
      <c r="G428" s="1" t="s">
        <v>1889</v>
      </c>
      <c r="H428" s="1" t="s">
        <v>1890</v>
      </c>
      <c r="I428" s="1" t="s">
        <v>61</v>
      </c>
      <c r="J428" s="1"/>
      <c r="K428" s="1" t="s">
        <v>22</v>
      </c>
      <c r="L428" s="12" t="s">
        <v>54</v>
      </c>
      <c r="M428" s="13" t="s">
        <v>55</v>
      </c>
      <c r="N428" s="3" t="s">
        <v>1875</v>
      </c>
      <c r="O428" s="3"/>
    </row>
    <row r="429" customFormat="false" ht="28.35" hidden="false" customHeight="false" outlineLevel="0" collapsed="false">
      <c r="A429" s="1" t="n">
        <v>428</v>
      </c>
      <c r="B429" s="1" t="s">
        <v>1891</v>
      </c>
      <c r="C429" s="1"/>
      <c r="D429" s="4" t="s">
        <v>1892</v>
      </c>
      <c r="E429" s="1"/>
      <c r="F429" s="4" t="s">
        <v>1893</v>
      </c>
      <c r="G429" s="4" t="s">
        <v>1894</v>
      </c>
      <c r="H429" s="4" t="s">
        <v>1895</v>
      </c>
      <c r="I429" s="4" t="s">
        <v>67</v>
      </c>
      <c r="J429" s="4"/>
      <c r="K429" s="5" t="s">
        <v>25</v>
      </c>
      <c r="L429" s="12" t="s">
        <v>54</v>
      </c>
      <c r="M429" s="13" t="s">
        <v>55</v>
      </c>
      <c r="N429" s="3" t="s">
        <v>1885</v>
      </c>
      <c r="O429" s="3"/>
    </row>
    <row r="430" customFormat="false" ht="15" hidden="false" customHeight="false" outlineLevel="0" collapsed="false">
      <c r="A430" s="1" t="n">
        <v>429</v>
      </c>
      <c r="B430" s="1" t="s">
        <v>1884</v>
      </c>
      <c r="C430" s="1"/>
      <c r="D430" s="4" t="s">
        <v>1896</v>
      </c>
      <c r="E430" s="1"/>
      <c r="F430" s="4" t="s">
        <v>1897</v>
      </c>
      <c r="G430" s="4" t="s">
        <v>1898</v>
      </c>
      <c r="H430" s="4" t="s">
        <v>1899</v>
      </c>
      <c r="I430" s="4" t="s">
        <v>67</v>
      </c>
      <c r="J430" s="4"/>
      <c r="K430" s="5" t="s">
        <v>25</v>
      </c>
      <c r="L430" s="12" t="s">
        <v>54</v>
      </c>
      <c r="M430" s="13" t="s">
        <v>55</v>
      </c>
      <c r="N430" s="3" t="s">
        <v>1891</v>
      </c>
      <c r="O430" s="3"/>
    </row>
    <row r="431" customFormat="false" ht="55.2" hidden="false" customHeight="false" outlineLevel="0" collapsed="false">
      <c r="A431" s="1" t="n">
        <v>430</v>
      </c>
      <c r="B431" s="1" t="s">
        <v>1900</v>
      </c>
      <c r="C431" s="1" t="s">
        <v>1901</v>
      </c>
      <c r="D431" s="1" t="s">
        <v>1902</v>
      </c>
      <c r="E431" s="1"/>
      <c r="F431" s="1" t="s">
        <v>1903</v>
      </c>
      <c r="G431" s="1" t="s">
        <v>1904</v>
      </c>
      <c r="H431" s="1" t="s">
        <v>1905</v>
      </c>
      <c r="I431" s="1" t="s">
        <v>67</v>
      </c>
      <c r="J431" s="1"/>
      <c r="K431" s="1" t="s">
        <v>22</v>
      </c>
      <c r="L431" s="12" t="s">
        <v>54</v>
      </c>
      <c r="M431" s="13" t="s">
        <v>55</v>
      </c>
      <c r="N431" s="3" t="s">
        <v>1884</v>
      </c>
      <c r="O431" s="3"/>
    </row>
    <row r="432" customFormat="false" ht="41.75" hidden="false" customHeight="false" outlineLevel="0" collapsed="false">
      <c r="A432" s="1" t="n">
        <v>431</v>
      </c>
      <c r="B432" s="1" t="s">
        <v>1906</v>
      </c>
      <c r="C432" s="1" t="s">
        <v>1907</v>
      </c>
      <c r="D432" s="1" t="s">
        <v>1908</v>
      </c>
      <c r="E432" s="1"/>
      <c r="F432" s="1" t="s">
        <v>1909</v>
      </c>
      <c r="G432" s="1" t="s">
        <v>1910</v>
      </c>
      <c r="H432" s="1" t="s">
        <v>1911</v>
      </c>
      <c r="I432" s="1" t="s">
        <v>61</v>
      </c>
      <c r="J432" s="1"/>
      <c r="K432" s="1" t="s">
        <v>22</v>
      </c>
      <c r="L432" s="12" t="s">
        <v>54</v>
      </c>
      <c r="M432" s="13" t="s">
        <v>55</v>
      </c>
      <c r="N432" s="3" t="s">
        <v>1900</v>
      </c>
      <c r="O432" s="3"/>
    </row>
    <row r="433" customFormat="false" ht="28.35" hidden="false" customHeight="false" outlineLevel="0" collapsed="false">
      <c r="A433" s="1" t="n">
        <v>432</v>
      </c>
      <c r="B433" s="1" t="s">
        <v>1912</v>
      </c>
      <c r="C433" s="1" t="s">
        <v>1913</v>
      </c>
      <c r="D433" s="1" t="s">
        <v>1914</v>
      </c>
      <c r="E433" s="1"/>
      <c r="F433" s="1" t="s">
        <v>1915</v>
      </c>
      <c r="G433" s="1" t="s">
        <v>1916</v>
      </c>
      <c r="H433" s="8" t="s">
        <v>1917</v>
      </c>
      <c r="I433" s="1" t="s">
        <v>67</v>
      </c>
      <c r="J433" s="1"/>
      <c r="K433" s="9" t="s">
        <v>31</v>
      </c>
      <c r="L433" s="12" t="s">
        <v>54</v>
      </c>
      <c r="M433" s="13" t="s">
        <v>55</v>
      </c>
      <c r="N433" s="3" t="s">
        <v>1906</v>
      </c>
      <c r="O433" s="3"/>
    </row>
    <row r="434" customFormat="false" ht="41.75" hidden="false" customHeight="false" outlineLevel="0" collapsed="false">
      <c r="A434" s="1" t="n">
        <v>433</v>
      </c>
      <c r="B434" s="1" t="s">
        <v>1918</v>
      </c>
      <c r="C434" s="1" t="s">
        <v>1919</v>
      </c>
      <c r="D434" s="1" t="s">
        <v>1920</v>
      </c>
      <c r="E434" s="1"/>
      <c r="F434" s="1" t="s">
        <v>1921</v>
      </c>
      <c r="G434" s="1" t="s">
        <v>1922</v>
      </c>
      <c r="H434" s="8" t="s">
        <v>1923</v>
      </c>
      <c r="I434" s="1" t="s">
        <v>67</v>
      </c>
      <c r="J434" s="1"/>
      <c r="K434" s="9" t="s">
        <v>31</v>
      </c>
      <c r="L434" s="12" t="s">
        <v>54</v>
      </c>
      <c r="M434" s="13" t="s">
        <v>55</v>
      </c>
      <c r="N434" s="3" t="s">
        <v>1912</v>
      </c>
      <c r="O434" s="3"/>
    </row>
    <row r="435" customFormat="false" ht="68.65" hidden="false" customHeight="false" outlineLevel="0" collapsed="false">
      <c r="A435" s="1" t="n">
        <v>434</v>
      </c>
      <c r="B435" s="1" t="s">
        <v>1924</v>
      </c>
      <c r="C435" s="1" t="s">
        <v>1925</v>
      </c>
      <c r="D435" s="1" t="s">
        <v>1926</v>
      </c>
      <c r="E435" s="1"/>
      <c r="F435" s="1" t="s">
        <v>1927</v>
      </c>
      <c r="G435" s="1" t="s">
        <v>1928</v>
      </c>
      <c r="H435" s="1" t="s">
        <v>1929</v>
      </c>
      <c r="I435" s="1" t="s">
        <v>67</v>
      </c>
      <c r="J435" s="1"/>
      <c r="K435" s="1" t="s">
        <v>22</v>
      </c>
      <c r="L435" s="12" t="s">
        <v>54</v>
      </c>
      <c r="M435" s="13" t="s">
        <v>55</v>
      </c>
      <c r="N435" s="3" t="s">
        <v>1918</v>
      </c>
      <c r="O435" s="3"/>
    </row>
    <row r="436" customFormat="false" ht="55.2" hidden="false" customHeight="false" outlineLevel="0" collapsed="false">
      <c r="A436" s="1" t="n">
        <v>435</v>
      </c>
      <c r="B436" s="1" t="s">
        <v>1930</v>
      </c>
      <c r="C436" s="1" t="s">
        <v>1931</v>
      </c>
      <c r="D436" s="1" t="s">
        <v>1932</v>
      </c>
      <c r="E436" s="1"/>
      <c r="F436" s="1" t="s">
        <v>1933</v>
      </c>
      <c r="G436" s="1" t="s">
        <v>1934</v>
      </c>
      <c r="H436" s="1" t="s">
        <v>1935</v>
      </c>
      <c r="I436" s="1" t="s">
        <v>67</v>
      </c>
      <c r="J436" s="1"/>
      <c r="K436" s="1" t="s">
        <v>22</v>
      </c>
      <c r="L436" s="12" t="s">
        <v>54</v>
      </c>
      <c r="M436" s="13" t="s">
        <v>55</v>
      </c>
      <c r="N436" s="3" t="s">
        <v>1924</v>
      </c>
      <c r="O436" s="3"/>
    </row>
    <row r="437" customFormat="false" ht="41.75" hidden="false" customHeight="false" outlineLevel="0" collapsed="false">
      <c r="A437" s="1" t="n">
        <v>436</v>
      </c>
      <c r="B437" s="1" t="s">
        <v>1936</v>
      </c>
      <c r="C437" s="1" t="s">
        <v>1937</v>
      </c>
      <c r="D437" s="1" t="s">
        <v>1938</v>
      </c>
      <c r="E437" s="1"/>
      <c r="F437" s="1" t="s">
        <v>1939</v>
      </c>
      <c r="G437" s="1" t="s">
        <v>1940</v>
      </c>
      <c r="H437" s="1" t="s">
        <v>1941</v>
      </c>
      <c r="I437" s="1" t="s">
        <v>53</v>
      </c>
      <c r="J437" s="1"/>
      <c r="K437" s="1" t="s">
        <v>22</v>
      </c>
      <c r="L437" s="12" t="s">
        <v>54</v>
      </c>
      <c r="M437" s="13" t="s">
        <v>55</v>
      </c>
      <c r="N437" s="3" t="s">
        <v>1930</v>
      </c>
      <c r="O437" s="3"/>
    </row>
    <row r="438" customFormat="false" ht="41.75" hidden="false" customHeight="false" outlineLevel="0" collapsed="false">
      <c r="A438" s="1" t="n">
        <v>437</v>
      </c>
      <c r="B438" s="1" t="s">
        <v>1942</v>
      </c>
      <c r="C438" s="1" t="s">
        <v>1943</v>
      </c>
      <c r="D438" s="1" t="s">
        <v>1944</v>
      </c>
      <c r="E438" s="1"/>
      <c r="F438" s="1" t="s">
        <v>1945</v>
      </c>
      <c r="G438" s="1" t="s">
        <v>1946</v>
      </c>
      <c r="H438" s="1" t="s">
        <v>1947</v>
      </c>
      <c r="I438" s="1" t="s">
        <v>67</v>
      </c>
      <c r="J438" s="1"/>
      <c r="K438" s="1" t="s">
        <v>22</v>
      </c>
      <c r="L438" s="12" t="s">
        <v>54</v>
      </c>
      <c r="M438" s="13" t="s">
        <v>55</v>
      </c>
      <c r="N438" s="3" t="s">
        <v>1936</v>
      </c>
      <c r="O438" s="3"/>
    </row>
    <row r="439" customFormat="false" ht="68.65" hidden="false" customHeight="false" outlineLevel="0" collapsed="false">
      <c r="A439" s="1" t="n">
        <v>438</v>
      </c>
      <c r="B439" s="1" t="s">
        <v>1948</v>
      </c>
      <c r="C439" s="1" t="s">
        <v>1949</v>
      </c>
      <c r="D439" s="6" t="s">
        <v>1950</v>
      </c>
      <c r="E439" s="1"/>
      <c r="F439" s="6" t="s">
        <v>1951</v>
      </c>
      <c r="G439" s="8" t="s">
        <v>1952</v>
      </c>
      <c r="H439" s="6" t="s">
        <v>1953</v>
      </c>
      <c r="I439" s="1" t="s">
        <v>61</v>
      </c>
      <c r="J439" s="1"/>
      <c r="K439" s="9" t="s">
        <v>31</v>
      </c>
      <c r="L439" s="12" t="s">
        <v>54</v>
      </c>
      <c r="M439" s="13" t="s">
        <v>55</v>
      </c>
      <c r="N439" s="3" t="s">
        <v>1942</v>
      </c>
      <c r="O439" s="3"/>
    </row>
    <row r="440" customFormat="false" ht="41.75" hidden="false" customHeight="false" outlineLevel="0" collapsed="false">
      <c r="A440" s="1" t="n">
        <v>439</v>
      </c>
      <c r="B440" s="1" t="s">
        <v>1954</v>
      </c>
      <c r="C440" s="1"/>
      <c r="D440" s="4" t="s">
        <v>1955</v>
      </c>
      <c r="E440" s="1"/>
      <c r="F440" s="4" t="s">
        <v>1956</v>
      </c>
      <c r="G440" s="4" t="s">
        <v>1957</v>
      </c>
      <c r="H440" s="4" t="s">
        <v>1958</v>
      </c>
      <c r="I440" s="4" t="s">
        <v>67</v>
      </c>
      <c r="J440" s="4"/>
      <c r="K440" s="5" t="s">
        <v>25</v>
      </c>
      <c r="L440" s="12" t="s">
        <v>54</v>
      </c>
      <c r="M440" s="13" t="s">
        <v>55</v>
      </c>
      <c r="N440" s="3" t="s">
        <v>1948</v>
      </c>
      <c r="O440" s="3"/>
    </row>
    <row r="441" customFormat="false" ht="41.75" hidden="false" customHeight="false" outlineLevel="0" collapsed="false">
      <c r="A441" s="1" t="n">
        <v>440</v>
      </c>
      <c r="B441" s="1" t="s">
        <v>1959</v>
      </c>
      <c r="C441" s="1" t="s">
        <v>1960</v>
      </c>
      <c r="D441" s="1" t="s">
        <v>1961</v>
      </c>
      <c r="E441" s="1"/>
      <c r="F441" s="1" t="s">
        <v>1962</v>
      </c>
      <c r="G441" s="1" t="s">
        <v>1963</v>
      </c>
      <c r="H441" s="1" t="s">
        <v>1964</v>
      </c>
      <c r="I441" s="1" t="s">
        <v>61</v>
      </c>
      <c r="J441" s="1"/>
      <c r="K441" s="1" t="s">
        <v>22</v>
      </c>
      <c r="L441" s="12" t="s">
        <v>54</v>
      </c>
      <c r="M441" s="13" t="s">
        <v>55</v>
      </c>
      <c r="N441" s="3" t="s">
        <v>1954</v>
      </c>
      <c r="O441" s="3"/>
    </row>
    <row r="442" customFormat="false" ht="28.35" hidden="false" customHeight="false" outlineLevel="0" collapsed="false">
      <c r="A442" s="1" t="n">
        <v>441</v>
      </c>
      <c r="B442" s="1" t="s">
        <v>1965</v>
      </c>
      <c r="C442" s="1" t="s">
        <v>1966</v>
      </c>
      <c r="D442" s="1" t="s">
        <v>1967</v>
      </c>
      <c r="E442" s="1"/>
      <c r="F442" s="1" t="s">
        <v>1968</v>
      </c>
      <c r="G442" s="1" t="s">
        <v>1969</v>
      </c>
      <c r="H442" s="1" t="s">
        <v>1970</v>
      </c>
      <c r="I442" s="1" t="s">
        <v>61</v>
      </c>
      <c r="J442" s="1"/>
      <c r="K442" s="1" t="s">
        <v>22</v>
      </c>
      <c r="L442" s="12" t="s">
        <v>54</v>
      </c>
      <c r="M442" s="13" t="s">
        <v>55</v>
      </c>
      <c r="N442" s="3" t="s">
        <v>1959</v>
      </c>
      <c r="O442" s="3"/>
    </row>
    <row r="443" customFormat="false" ht="28.35" hidden="false" customHeight="false" outlineLevel="0" collapsed="false">
      <c r="A443" s="1" t="n">
        <v>442</v>
      </c>
      <c r="B443" s="1" t="s">
        <v>1971</v>
      </c>
      <c r="C443" s="1" t="s">
        <v>1972</v>
      </c>
      <c r="D443" s="1" t="s">
        <v>1973</v>
      </c>
      <c r="E443" s="1"/>
      <c r="F443" s="1" t="s">
        <v>1820</v>
      </c>
      <c r="G443" s="1" t="s">
        <v>1974</v>
      </c>
      <c r="H443" s="1" t="s">
        <v>1975</v>
      </c>
      <c r="I443" s="1" t="s">
        <v>61</v>
      </c>
      <c r="J443" s="1"/>
      <c r="K443" s="1" t="s">
        <v>22</v>
      </c>
      <c r="L443" s="12" t="s">
        <v>54</v>
      </c>
      <c r="M443" s="13" t="s">
        <v>55</v>
      </c>
      <c r="N443" s="3" t="s">
        <v>1965</v>
      </c>
      <c r="O443" s="3"/>
    </row>
    <row r="444" customFormat="false" ht="28.35" hidden="false" customHeight="false" outlineLevel="0" collapsed="false">
      <c r="A444" s="1" t="n">
        <v>443</v>
      </c>
      <c r="B444" s="1" t="s">
        <v>1976</v>
      </c>
      <c r="C444" s="1" t="s">
        <v>1977</v>
      </c>
      <c r="D444" s="1" t="s">
        <v>1978</v>
      </c>
      <c r="E444" s="1"/>
      <c r="F444" s="1" t="s">
        <v>1820</v>
      </c>
      <c r="G444" s="1" t="s">
        <v>1979</v>
      </c>
      <c r="H444" s="1" t="s">
        <v>1980</v>
      </c>
      <c r="I444" s="1" t="s">
        <v>67</v>
      </c>
      <c r="J444" s="1"/>
      <c r="K444" s="1" t="s">
        <v>22</v>
      </c>
      <c r="L444" s="12" t="s">
        <v>54</v>
      </c>
      <c r="M444" s="13" t="s">
        <v>55</v>
      </c>
      <c r="N444" s="3" t="s">
        <v>1971</v>
      </c>
      <c r="O444" s="3"/>
    </row>
    <row r="445" customFormat="false" ht="41.75" hidden="false" customHeight="false" outlineLevel="0" collapsed="false">
      <c r="A445" s="1" t="n">
        <v>444</v>
      </c>
      <c r="B445" s="1" t="s">
        <v>1981</v>
      </c>
      <c r="C445" s="1" t="s">
        <v>1982</v>
      </c>
      <c r="D445" s="1" t="s">
        <v>1983</v>
      </c>
      <c r="E445" s="1"/>
      <c r="F445" s="1" t="s">
        <v>1984</v>
      </c>
      <c r="G445" s="1" t="s">
        <v>1985</v>
      </c>
      <c r="H445" s="1" t="s">
        <v>1986</v>
      </c>
      <c r="I445" s="1" t="s">
        <v>67</v>
      </c>
      <c r="J445" s="1"/>
      <c r="K445" s="1" t="s">
        <v>22</v>
      </c>
      <c r="L445" s="12" t="s">
        <v>54</v>
      </c>
      <c r="M445" s="13" t="s">
        <v>55</v>
      </c>
      <c r="N445" s="3" t="s">
        <v>1976</v>
      </c>
      <c r="O445" s="3"/>
    </row>
    <row r="446" customFormat="false" ht="41.75" hidden="false" customHeight="false" outlineLevel="0" collapsed="false">
      <c r="A446" s="1" t="n">
        <v>445</v>
      </c>
      <c r="B446" s="1" t="s">
        <v>1987</v>
      </c>
      <c r="C446" s="1" t="s">
        <v>1988</v>
      </c>
      <c r="D446" s="1" t="s">
        <v>1989</v>
      </c>
      <c r="E446" s="1"/>
      <c r="F446" s="1" t="s">
        <v>1990</v>
      </c>
      <c r="G446" s="1" t="s">
        <v>1991</v>
      </c>
      <c r="H446" s="1" t="s">
        <v>1992</v>
      </c>
      <c r="I446" s="1" t="s">
        <v>67</v>
      </c>
      <c r="J446" s="1"/>
      <c r="K446" s="1" t="s">
        <v>22</v>
      </c>
      <c r="L446" s="12" t="s">
        <v>54</v>
      </c>
      <c r="M446" s="13" t="s">
        <v>55</v>
      </c>
      <c r="N446" s="3" t="s">
        <v>1981</v>
      </c>
      <c r="O446" s="3"/>
    </row>
    <row r="447" customFormat="false" ht="41.75" hidden="false" customHeight="false" outlineLevel="0" collapsed="false">
      <c r="A447" s="1" t="n">
        <v>446</v>
      </c>
      <c r="B447" s="1" t="s">
        <v>1993</v>
      </c>
      <c r="C447" s="1" t="s">
        <v>1994</v>
      </c>
      <c r="D447" s="6" t="s">
        <v>1995</v>
      </c>
      <c r="E447" s="1"/>
      <c r="F447" s="8" t="s">
        <v>1996</v>
      </c>
      <c r="G447" s="6" t="s">
        <v>1997</v>
      </c>
      <c r="H447" s="6" t="s">
        <v>1998</v>
      </c>
      <c r="I447" s="1" t="s">
        <v>67</v>
      </c>
      <c r="J447" s="1"/>
      <c r="K447" s="9" t="s">
        <v>31</v>
      </c>
      <c r="L447" s="12" t="s">
        <v>54</v>
      </c>
      <c r="M447" s="13" t="s">
        <v>55</v>
      </c>
      <c r="N447" s="3" t="s">
        <v>1987</v>
      </c>
      <c r="O447" s="3"/>
    </row>
    <row r="448" customFormat="false" ht="28.35" hidden="false" customHeight="false" outlineLevel="0" collapsed="false">
      <c r="A448" s="1" t="n">
        <v>447</v>
      </c>
      <c r="B448" s="1" t="s">
        <v>1999</v>
      </c>
      <c r="C448" s="1" t="s">
        <v>2000</v>
      </c>
      <c r="D448" s="6" t="s">
        <v>2001</v>
      </c>
      <c r="E448" s="1"/>
      <c r="F448" s="6" t="s">
        <v>2002</v>
      </c>
      <c r="G448" s="8" t="s">
        <v>2003</v>
      </c>
      <c r="H448" s="6" t="s">
        <v>2004</v>
      </c>
      <c r="I448" s="6" t="s">
        <v>2005</v>
      </c>
      <c r="J448" s="8"/>
      <c r="K448" s="9" t="s">
        <v>31</v>
      </c>
      <c r="L448" s="12" t="s">
        <v>54</v>
      </c>
      <c r="M448" s="13" t="s">
        <v>55</v>
      </c>
      <c r="N448" s="3" t="s">
        <v>1993</v>
      </c>
      <c r="O448" s="3"/>
    </row>
    <row r="449" customFormat="false" ht="15" hidden="false" customHeight="false" outlineLevel="0" collapsed="false">
      <c r="A449" s="1" t="n">
        <v>448</v>
      </c>
      <c r="B449" s="1" t="s">
        <v>2006</v>
      </c>
      <c r="C449" s="1"/>
      <c r="D449" s="4" t="s">
        <v>2007</v>
      </c>
      <c r="E449" s="1"/>
      <c r="F449" s="4" t="s">
        <v>2008</v>
      </c>
      <c r="G449" s="4" t="s">
        <v>2009</v>
      </c>
      <c r="H449" s="4" t="s">
        <v>2010</v>
      </c>
      <c r="I449" s="4" t="s">
        <v>67</v>
      </c>
      <c r="J449" s="4"/>
      <c r="K449" s="5" t="s">
        <v>25</v>
      </c>
      <c r="L449" s="12" t="s">
        <v>54</v>
      </c>
      <c r="M449" s="13" t="s">
        <v>55</v>
      </c>
      <c r="N449" s="3" t="s">
        <v>1999</v>
      </c>
      <c r="O449" s="3"/>
    </row>
    <row r="450" customFormat="false" ht="28.35" hidden="false" customHeight="false" outlineLevel="0" collapsed="false">
      <c r="A450" s="1" t="n">
        <v>449</v>
      </c>
      <c r="B450" s="1"/>
      <c r="C450" s="1" t="s">
        <v>2011</v>
      </c>
      <c r="D450" s="6" t="s">
        <v>2012</v>
      </c>
      <c r="E450" s="1"/>
      <c r="F450" s="6" t="s">
        <v>2013</v>
      </c>
      <c r="G450" s="6" t="s">
        <v>2014</v>
      </c>
      <c r="H450" s="6" t="s">
        <v>2015</v>
      </c>
      <c r="I450" s="6" t="s">
        <v>61</v>
      </c>
      <c r="J450" s="6"/>
      <c r="K450" s="7" t="s">
        <v>28</v>
      </c>
      <c r="L450" s="12" t="s">
        <v>54</v>
      </c>
      <c r="M450" s="13" t="s">
        <v>55</v>
      </c>
      <c r="N450" s="3"/>
      <c r="O450" s="3" t="s">
        <v>1782</v>
      </c>
    </row>
    <row r="451" customFormat="false" ht="68.65" hidden="false" customHeight="false" outlineLevel="0" collapsed="false">
      <c r="A451" s="1" t="n">
        <v>450</v>
      </c>
      <c r="B451" s="1"/>
      <c r="C451" s="1" t="s">
        <v>2016</v>
      </c>
      <c r="D451" s="6" t="s">
        <v>2017</v>
      </c>
      <c r="E451" s="1"/>
      <c r="F451" s="6" t="s">
        <v>425</v>
      </c>
      <c r="G451" s="6" t="s">
        <v>2018</v>
      </c>
      <c r="H451" s="6" t="s">
        <v>2019</v>
      </c>
      <c r="I451" s="6" t="s">
        <v>61</v>
      </c>
      <c r="J451" s="6"/>
      <c r="K451" s="7" t="s">
        <v>28</v>
      </c>
      <c r="L451" s="12" t="s">
        <v>54</v>
      </c>
      <c r="M451" s="13" t="s">
        <v>55</v>
      </c>
      <c r="N451" s="3"/>
      <c r="O451" s="3" t="s">
        <v>1789</v>
      </c>
    </row>
    <row r="452" customFormat="false" ht="28.35" hidden="false" customHeight="false" outlineLevel="0" collapsed="false">
      <c r="A452" s="1" t="n">
        <v>451</v>
      </c>
      <c r="B452" s="1"/>
      <c r="C452" s="1" t="s">
        <v>2020</v>
      </c>
      <c r="D452" s="6" t="s">
        <v>2021</v>
      </c>
      <c r="E452" s="1"/>
      <c r="F452" s="6" t="s">
        <v>2022</v>
      </c>
      <c r="G452" s="6" t="s">
        <v>2023</v>
      </c>
      <c r="H452" s="6" t="s">
        <v>2024</v>
      </c>
      <c r="I452" s="6" t="s">
        <v>61</v>
      </c>
      <c r="J452" s="6"/>
      <c r="K452" s="7" t="s">
        <v>28</v>
      </c>
      <c r="L452" s="12" t="s">
        <v>54</v>
      </c>
      <c r="M452" s="13" t="s">
        <v>55</v>
      </c>
      <c r="N452" s="3"/>
      <c r="O452" s="3" t="s">
        <v>1798</v>
      </c>
    </row>
    <row r="453" customFormat="false" ht="55.2" hidden="false" customHeight="false" outlineLevel="0" collapsed="false">
      <c r="A453" s="1" t="n">
        <v>452</v>
      </c>
      <c r="B453" s="1"/>
      <c r="C453" s="1" t="s">
        <v>1805</v>
      </c>
      <c r="D453" s="6" t="s">
        <v>1806</v>
      </c>
      <c r="E453" s="1"/>
      <c r="F453" s="6" t="s">
        <v>1807</v>
      </c>
      <c r="G453" s="6" t="s">
        <v>1808</v>
      </c>
      <c r="H453" s="6" t="s">
        <v>1809</v>
      </c>
      <c r="I453" s="6" t="s">
        <v>61</v>
      </c>
      <c r="J453" s="6"/>
      <c r="K453" s="7" t="s">
        <v>28</v>
      </c>
      <c r="L453" s="12" t="s">
        <v>54</v>
      </c>
      <c r="M453" s="13" t="s">
        <v>55</v>
      </c>
      <c r="N453" s="3"/>
      <c r="O453" s="3" t="s">
        <v>1810</v>
      </c>
    </row>
    <row r="454" customFormat="false" ht="28.35" hidden="false" customHeight="false" outlineLevel="0" collapsed="false">
      <c r="A454" s="1" t="n">
        <v>453</v>
      </c>
      <c r="B454" s="1"/>
      <c r="C454" s="1" t="s">
        <v>2025</v>
      </c>
      <c r="D454" s="6" t="s">
        <v>2026</v>
      </c>
      <c r="E454" s="1"/>
      <c r="F454" s="6" t="s">
        <v>1616</v>
      </c>
      <c r="G454" s="6" t="s">
        <v>1617</v>
      </c>
      <c r="H454" s="6" t="s">
        <v>1618</v>
      </c>
      <c r="I454" s="6" t="s">
        <v>61</v>
      </c>
      <c r="J454" s="6"/>
      <c r="K454" s="7" t="s">
        <v>28</v>
      </c>
      <c r="L454" s="12" t="s">
        <v>54</v>
      </c>
      <c r="M454" s="13" t="s">
        <v>55</v>
      </c>
      <c r="N454" s="3"/>
      <c r="O454" s="3" t="s">
        <v>1856</v>
      </c>
    </row>
    <row r="455" customFormat="false" ht="28.35" hidden="false" customHeight="false" outlineLevel="0" collapsed="false">
      <c r="A455" s="1" t="n">
        <v>454</v>
      </c>
      <c r="B455" s="1"/>
      <c r="C455" s="1" t="s">
        <v>2027</v>
      </c>
      <c r="D455" s="6" t="s">
        <v>2028</v>
      </c>
      <c r="E455" s="1"/>
      <c r="F455" s="6" t="s">
        <v>862</v>
      </c>
      <c r="G455" s="6" t="s">
        <v>425</v>
      </c>
      <c r="H455" s="6" t="s">
        <v>2029</v>
      </c>
      <c r="I455" s="6" t="s">
        <v>61</v>
      </c>
      <c r="J455" s="6"/>
      <c r="K455" s="7" t="s">
        <v>28</v>
      </c>
      <c r="L455" s="12" t="s">
        <v>54</v>
      </c>
      <c r="M455" s="13" t="s">
        <v>55</v>
      </c>
      <c r="N455" s="3"/>
      <c r="O455" s="3" t="s">
        <v>1863</v>
      </c>
    </row>
    <row r="456" customFormat="false" ht="55.2" hidden="false" customHeight="false" outlineLevel="0" collapsed="false">
      <c r="A456" s="1" t="n">
        <v>455</v>
      </c>
      <c r="B456" s="1"/>
      <c r="C456" s="1" t="s">
        <v>2030</v>
      </c>
      <c r="D456" s="6" t="s">
        <v>2031</v>
      </c>
      <c r="E456" s="1"/>
      <c r="F456" s="6" t="s">
        <v>425</v>
      </c>
      <c r="G456" s="6" t="s">
        <v>2032</v>
      </c>
      <c r="H456" s="6" t="s">
        <v>862</v>
      </c>
      <c r="I456" s="6" t="s">
        <v>61</v>
      </c>
      <c r="J456" s="6"/>
      <c r="K456" s="7" t="s">
        <v>28</v>
      </c>
      <c r="L456" s="12" t="s">
        <v>54</v>
      </c>
      <c r="M456" s="13" t="s">
        <v>55</v>
      </c>
      <c r="N456" s="3"/>
      <c r="O456" s="3" t="s">
        <v>1885</v>
      </c>
    </row>
    <row r="457" customFormat="false" ht="28.35" hidden="false" customHeight="false" outlineLevel="0" collapsed="false">
      <c r="A457" s="1" t="n">
        <v>456</v>
      </c>
      <c r="B457" s="1"/>
      <c r="C457" s="1" t="s">
        <v>2033</v>
      </c>
      <c r="D457" s="6" t="s">
        <v>2034</v>
      </c>
      <c r="E457" s="1"/>
      <c r="F457" s="6" t="s">
        <v>2035</v>
      </c>
      <c r="G457" s="6" t="s">
        <v>2036</v>
      </c>
      <c r="H457" s="6" t="s">
        <v>2037</v>
      </c>
      <c r="I457" s="6" t="s">
        <v>61</v>
      </c>
      <c r="J457" s="6"/>
      <c r="K457" s="7" t="s">
        <v>28</v>
      </c>
      <c r="L457" s="12" t="s">
        <v>54</v>
      </c>
      <c r="M457" s="13" t="s">
        <v>55</v>
      </c>
      <c r="N457" s="3"/>
      <c r="O457" s="3" t="s">
        <v>1891</v>
      </c>
    </row>
    <row r="458" customFormat="false" ht="41.75" hidden="false" customHeight="false" outlineLevel="0" collapsed="false">
      <c r="A458" s="1" t="n">
        <v>457</v>
      </c>
      <c r="B458" s="1"/>
      <c r="C458" s="1" t="s">
        <v>2038</v>
      </c>
      <c r="D458" s="6" t="s">
        <v>2039</v>
      </c>
      <c r="E458" s="1"/>
      <c r="F458" s="6" t="s">
        <v>2040</v>
      </c>
      <c r="G458" s="6" t="s">
        <v>2041</v>
      </c>
      <c r="H458" s="6" t="s">
        <v>2042</v>
      </c>
      <c r="I458" s="6" t="s">
        <v>67</v>
      </c>
      <c r="J458" s="6"/>
      <c r="K458" s="7" t="s">
        <v>28</v>
      </c>
      <c r="L458" s="12" t="s">
        <v>54</v>
      </c>
      <c r="M458" s="12"/>
      <c r="N458" s="3"/>
      <c r="O458" s="3"/>
    </row>
    <row r="459" customFormat="false" ht="41.75" hidden="false" customHeight="false" outlineLevel="0" collapsed="false">
      <c r="A459" s="1" t="n">
        <v>458</v>
      </c>
      <c r="B459" s="1"/>
      <c r="C459" s="1" t="s">
        <v>2043</v>
      </c>
      <c r="D459" s="6" t="s">
        <v>2044</v>
      </c>
      <c r="E459" s="1"/>
      <c r="F459" s="6" t="s">
        <v>2045</v>
      </c>
      <c r="G459" s="6" t="s">
        <v>2046</v>
      </c>
      <c r="H459" s="6" t="s">
        <v>2047</v>
      </c>
      <c r="I459" s="6" t="s">
        <v>61</v>
      </c>
      <c r="J459" s="6"/>
      <c r="K459" s="7" t="s">
        <v>28</v>
      </c>
      <c r="L459" s="12" t="s">
        <v>54</v>
      </c>
      <c r="M459" s="12"/>
      <c r="N459" s="3"/>
      <c r="O459" s="3"/>
    </row>
    <row r="460" customFormat="false" ht="41.75" hidden="false" customHeight="false" outlineLevel="0" collapsed="false">
      <c r="A460" s="1" t="n">
        <v>459</v>
      </c>
      <c r="B460" s="1"/>
      <c r="C460" s="1" t="s">
        <v>2048</v>
      </c>
      <c r="D460" s="6" t="s">
        <v>2049</v>
      </c>
      <c r="E460" s="1"/>
      <c r="F460" s="6" t="s">
        <v>2050</v>
      </c>
      <c r="G460" s="6" t="s">
        <v>2051</v>
      </c>
      <c r="H460" s="6" t="s">
        <v>2052</v>
      </c>
      <c r="I460" s="6" t="s">
        <v>53</v>
      </c>
      <c r="J460" s="6"/>
      <c r="K460" s="7" t="s">
        <v>28</v>
      </c>
      <c r="L460" s="12" t="s">
        <v>54</v>
      </c>
      <c r="M460" s="12"/>
      <c r="N460" s="3"/>
      <c r="O460" s="3"/>
    </row>
    <row r="461" customFormat="false" ht="55.2" hidden="false" customHeight="false" outlineLevel="0" collapsed="false">
      <c r="A461" s="1" t="n">
        <v>460</v>
      </c>
      <c r="B461" s="1"/>
      <c r="C461" s="1" t="s">
        <v>2053</v>
      </c>
      <c r="D461" s="6" t="s">
        <v>2054</v>
      </c>
      <c r="E461" s="1"/>
      <c r="F461" s="6" t="s">
        <v>2055</v>
      </c>
      <c r="G461" s="6" t="s">
        <v>2056</v>
      </c>
      <c r="H461" s="6" t="s">
        <v>2057</v>
      </c>
      <c r="I461" s="6" t="s">
        <v>67</v>
      </c>
      <c r="J461" s="6"/>
      <c r="K461" s="7" t="s">
        <v>28</v>
      </c>
      <c r="L461" s="12" t="s">
        <v>54</v>
      </c>
      <c r="M461" s="12"/>
      <c r="N461" s="3"/>
      <c r="O461" s="3"/>
    </row>
    <row r="462" customFormat="false" ht="41.75" hidden="false" customHeight="false" outlineLevel="0" collapsed="false">
      <c r="A462" s="1" t="n">
        <v>461</v>
      </c>
      <c r="B462" s="1"/>
      <c r="C462" s="1" t="s">
        <v>2058</v>
      </c>
      <c r="D462" s="6" t="s">
        <v>2059</v>
      </c>
      <c r="E462" s="1"/>
      <c r="F462" s="6" t="s">
        <v>2060</v>
      </c>
      <c r="G462" s="6" t="s">
        <v>2061</v>
      </c>
      <c r="H462" s="6" t="s">
        <v>2062</v>
      </c>
      <c r="I462" s="6" t="s">
        <v>67</v>
      </c>
      <c r="J462" s="6"/>
      <c r="K462" s="7" t="s">
        <v>28</v>
      </c>
      <c r="L462" s="12" t="s">
        <v>54</v>
      </c>
      <c r="M462" s="12"/>
      <c r="N462" s="3"/>
      <c r="O462" s="3"/>
    </row>
    <row r="463" customFormat="false" ht="189.55" hidden="false" customHeight="false" outlineLevel="0" collapsed="false">
      <c r="A463" s="1" t="n">
        <v>462</v>
      </c>
      <c r="B463" s="1"/>
      <c r="C463" s="1" t="s">
        <v>2063</v>
      </c>
      <c r="D463" s="6" t="s">
        <v>2064</v>
      </c>
      <c r="E463" s="1"/>
      <c r="F463" s="6" t="s">
        <v>2065</v>
      </c>
      <c r="G463" s="6" t="s">
        <v>2066</v>
      </c>
      <c r="H463" s="6" t="s">
        <v>2067</v>
      </c>
      <c r="I463" s="6" t="s">
        <v>67</v>
      </c>
      <c r="J463" s="6"/>
      <c r="K463" s="7" t="s">
        <v>28</v>
      </c>
      <c r="L463" s="12" t="s">
        <v>54</v>
      </c>
      <c r="M463" s="12"/>
      <c r="N463" s="3"/>
      <c r="O463" s="3"/>
    </row>
    <row r="464" customFormat="false" ht="41.75" hidden="false" customHeight="false" outlineLevel="0" collapsed="false">
      <c r="A464" s="1" t="n">
        <v>463</v>
      </c>
      <c r="B464" s="1"/>
      <c r="C464" s="1" t="s">
        <v>2068</v>
      </c>
      <c r="D464" s="6" t="s">
        <v>2069</v>
      </c>
      <c r="E464" s="1"/>
      <c r="F464" s="6" t="s">
        <v>2070</v>
      </c>
      <c r="G464" s="6" t="s">
        <v>2071</v>
      </c>
      <c r="H464" s="6" t="s">
        <v>2072</v>
      </c>
      <c r="I464" s="6" t="s">
        <v>67</v>
      </c>
      <c r="J464" s="6"/>
      <c r="K464" s="7" t="s">
        <v>28</v>
      </c>
      <c r="L464" s="12" t="s">
        <v>54</v>
      </c>
      <c r="M464" s="12"/>
      <c r="N464" s="3"/>
      <c r="O464" s="3"/>
    </row>
    <row r="465" customFormat="false" ht="82.05" hidden="false" customHeight="false" outlineLevel="0" collapsed="false">
      <c r="A465" s="1" t="n">
        <v>464</v>
      </c>
      <c r="B465" s="1"/>
      <c r="C465" s="1" t="s">
        <v>2073</v>
      </c>
      <c r="D465" s="6" t="s">
        <v>2074</v>
      </c>
      <c r="E465" s="1"/>
      <c r="F465" s="6" t="s">
        <v>2075</v>
      </c>
      <c r="G465" s="6" t="s">
        <v>2076</v>
      </c>
      <c r="H465" s="6" t="s">
        <v>2077</v>
      </c>
      <c r="I465" s="6" t="s">
        <v>61</v>
      </c>
      <c r="J465" s="6"/>
      <c r="K465" s="7" t="s">
        <v>28</v>
      </c>
      <c r="L465" s="12" t="s">
        <v>54</v>
      </c>
      <c r="M465" s="12"/>
      <c r="N465" s="3"/>
      <c r="O465" s="3"/>
    </row>
    <row r="466" customFormat="false" ht="68.65" hidden="false" customHeight="false" outlineLevel="0" collapsed="false">
      <c r="A466" s="1" t="n">
        <v>465</v>
      </c>
      <c r="B466" s="1"/>
      <c r="C466" s="1" t="s">
        <v>2078</v>
      </c>
      <c r="D466" s="6" t="s">
        <v>2079</v>
      </c>
      <c r="E466" s="1"/>
      <c r="F466" s="6" t="s">
        <v>2080</v>
      </c>
      <c r="G466" s="6" t="s">
        <v>2081</v>
      </c>
      <c r="H466" s="6" t="s">
        <v>2082</v>
      </c>
      <c r="I466" s="6" t="s">
        <v>67</v>
      </c>
      <c r="J466" s="6"/>
      <c r="K466" s="7" t="s">
        <v>28</v>
      </c>
      <c r="L466" s="12" t="s">
        <v>54</v>
      </c>
      <c r="M466" s="12"/>
      <c r="N466" s="3"/>
      <c r="O466" s="3"/>
    </row>
    <row r="467" customFormat="false" ht="41.75" hidden="false" customHeight="false" outlineLevel="0" collapsed="false">
      <c r="A467" s="1" t="n">
        <v>466</v>
      </c>
      <c r="B467" s="1"/>
      <c r="C467" s="1" t="s">
        <v>2083</v>
      </c>
      <c r="D467" s="6" t="s">
        <v>2084</v>
      </c>
      <c r="E467" s="1"/>
      <c r="F467" s="6" t="s">
        <v>2085</v>
      </c>
      <c r="G467" s="6" t="s">
        <v>2086</v>
      </c>
      <c r="H467" s="6" t="s">
        <v>2087</v>
      </c>
      <c r="I467" s="6" t="s">
        <v>53</v>
      </c>
      <c r="J467" s="6"/>
      <c r="K467" s="7" t="s">
        <v>28</v>
      </c>
      <c r="L467" s="12" t="s">
        <v>54</v>
      </c>
      <c r="M467" s="12"/>
      <c r="N467" s="3"/>
      <c r="O467" s="3"/>
    </row>
    <row r="468" customFormat="false" ht="55.2" hidden="false" customHeight="false" outlineLevel="0" collapsed="false">
      <c r="A468" s="1" t="n">
        <v>467</v>
      </c>
      <c r="B468" s="1"/>
      <c r="C468" s="1" t="s">
        <v>2088</v>
      </c>
      <c r="D468" s="6" t="s">
        <v>2089</v>
      </c>
      <c r="E468" s="1"/>
      <c r="F468" s="6" t="s">
        <v>2090</v>
      </c>
      <c r="G468" s="6" t="s">
        <v>2091</v>
      </c>
      <c r="H468" s="6" t="s">
        <v>2092</v>
      </c>
      <c r="I468" s="6" t="s">
        <v>61</v>
      </c>
      <c r="J468" s="6"/>
      <c r="K468" s="7" t="s">
        <v>28</v>
      </c>
      <c r="L468" s="12" t="s">
        <v>54</v>
      </c>
      <c r="M468" s="12"/>
      <c r="N468" s="3"/>
      <c r="O468" s="3"/>
    </row>
    <row r="469" customFormat="false" ht="41.75" hidden="false" customHeight="false" outlineLevel="0" collapsed="false">
      <c r="A469" s="1" t="n">
        <v>468</v>
      </c>
      <c r="B469" s="1"/>
      <c r="C469" s="1" t="s">
        <v>2093</v>
      </c>
      <c r="D469" s="6" t="s">
        <v>2094</v>
      </c>
      <c r="E469" s="1"/>
      <c r="F469" s="6" t="s">
        <v>2095</v>
      </c>
      <c r="G469" s="6" t="s">
        <v>2096</v>
      </c>
      <c r="H469" s="6" t="s">
        <v>2097</v>
      </c>
      <c r="I469" s="6" t="s">
        <v>53</v>
      </c>
      <c r="J469" s="6"/>
      <c r="K469" s="7" t="s">
        <v>28</v>
      </c>
      <c r="L469" s="12" t="s">
        <v>54</v>
      </c>
      <c r="M469" s="12"/>
      <c r="N469" s="3"/>
      <c r="O469" s="3"/>
    </row>
    <row r="470" customFormat="false" ht="28.35" hidden="false" customHeight="false" outlineLevel="0" collapsed="false">
      <c r="A470" s="1" t="n">
        <v>469</v>
      </c>
      <c r="B470" s="1"/>
      <c r="C470" s="1" t="s">
        <v>2098</v>
      </c>
      <c r="D470" s="6" t="s">
        <v>2099</v>
      </c>
      <c r="E470" s="1"/>
      <c r="F470" s="6" t="s">
        <v>2100</v>
      </c>
      <c r="G470" s="6" t="s">
        <v>2101</v>
      </c>
      <c r="H470" s="6" t="s">
        <v>2102</v>
      </c>
      <c r="I470" s="6" t="s">
        <v>67</v>
      </c>
      <c r="J470" s="6"/>
      <c r="K470" s="7" t="s">
        <v>28</v>
      </c>
      <c r="L470" s="12" t="s">
        <v>54</v>
      </c>
      <c r="M470" s="12"/>
      <c r="N470" s="3"/>
      <c r="O470" s="3"/>
    </row>
    <row r="471" customFormat="false" ht="28.35" hidden="false" customHeight="false" outlineLevel="0" collapsed="false">
      <c r="A471" s="1" t="n">
        <v>470</v>
      </c>
      <c r="B471" s="1"/>
      <c r="C471" s="1" t="s">
        <v>2103</v>
      </c>
      <c r="D471" s="6" t="s">
        <v>2104</v>
      </c>
      <c r="E471" s="1"/>
      <c r="F471" s="6" t="s">
        <v>2105</v>
      </c>
      <c r="G471" s="6" t="s">
        <v>2106</v>
      </c>
      <c r="H471" s="6" t="s">
        <v>2107</v>
      </c>
      <c r="I471" s="6" t="s">
        <v>67</v>
      </c>
      <c r="J471" s="6"/>
      <c r="K471" s="7" t="s">
        <v>28</v>
      </c>
      <c r="L471" s="12" t="s">
        <v>54</v>
      </c>
      <c r="M471" s="12"/>
      <c r="N471" s="3"/>
      <c r="O471" s="3"/>
    </row>
    <row r="472" customFormat="false" ht="28.35" hidden="false" customHeight="false" outlineLevel="0" collapsed="false">
      <c r="A472" s="1" t="n">
        <v>471</v>
      </c>
      <c r="B472" s="1"/>
      <c r="C472" s="1" t="s">
        <v>2108</v>
      </c>
      <c r="D472" s="6" t="s">
        <v>2109</v>
      </c>
      <c r="E472" s="1"/>
      <c r="F472" s="6" t="s">
        <v>2110</v>
      </c>
      <c r="G472" s="6" t="s">
        <v>2111</v>
      </c>
      <c r="H472" s="6" t="s">
        <v>2112</v>
      </c>
      <c r="I472" s="6" t="s">
        <v>53</v>
      </c>
      <c r="J472" s="6"/>
      <c r="K472" s="7" t="s">
        <v>28</v>
      </c>
      <c r="L472" s="12" t="s">
        <v>54</v>
      </c>
      <c r="M472" s="12"/>
      <c r="N472" s="3"/>
      <c r="O472" s="3"/>
    </row>
    <row r="473" customFormat="false" ht="28.35" hidden="false" customHeight="false" outlineLevel="0" collapsed="false">
      <c r="A473" s="1" t="n">
        <v>472</v>
      </c>
      <c r="B473" s="1"/>
      <c r="C473" s="1" t="s">
        <v>2113</v>
      </c>
      <c r="D473" s="6" t="s">
        <v>2114</v>
      </c>
      <c r="E473" s="1"/>
      <c r="F473" s="6" t="s">
        <v>2115</v>
      </c>
      <c r="G473" s="6" t="s">
        <v>2116</v>
      </c>
      <c r="H473" s="6" t="s">
        <v>2117</v>
      </c>
      <c r="I473" s="6" t="s">
        <v>67</v>
      </c>
      <c r="J473" s="6"/>
      <c r="K473" s="7" t="s">
        <v>28</v>
      </c>
      <c r="L473" s="12" t="s">
        <v>54</v>
      </c>
      <c r="M473" s="12"/>
      <c r="N473" s="3"/>
      <c r="O473" s="3"/>
    </row>
    <row r="474" customFormat="false" ht="28.35" hidden="false" customHeight="false" outlineLevel="0" collapsed="false">
      <c r="A474" s="1" t="n">
        <v>473</v>
      </c>
      <c r="B474" s="1"/>
      <c r="C474" s="1" t="s">
        <v>2118</v>
      </c>
      <c r="D474" s="6" t="s">
        <v>2119</v>
      </c>
      <c r="E474" s="1"/>
      <c r="F474" s="6" t="s">
        <v>2116</v>
      </c>
      <c r="G474" s="6" t="s">
        <v>2120</v>
      </c>
      <c r="H474" s="6" t="s">
        <v>2121</v>
      </c>
      <c r="I474" s="6" t="s">
        <v>67</v>
      </c>
      <c r="J474" s="6"/>
      <c r="K474" s="7" t="s">
        <v>28</v>
      </c>
      <c r="L474" s="12" t="s">
        <v>54</v>
      </c>
      <c r="M474" s="12"/>
      <c r="N474" s="3"/>
      <c r="O474" s="3"/>
    </row>
    <row r="475" customFormat="false" ht="28.35" hidden="false" customHeight="false" outlineLevel="0" collapsed="false">
      <c r="A475" s="1" t="n">
        <v>474</v>
      </c>
      <c r="B475" s="1"/>
      <c r="C475" s="1" t="s">
        <v>2122</v>
      </c>
      <c r="D475" s="6" t="s">
        <v>2123</v>
      </c>
      <c r="E475" s="1"/>
      <c r="F475" s="6" t="s">
        <v>2124</v>
      </c>
      <c r="G475" s="6" t="s">
        <v>2125</v>
      </c>
      <c r="H475" s="6" t="s">
        <v>2126</v>
      </c>
      <c r="I475" s="6" t="s">
        <v>67</v>
      </c>
      <c r="J475" s="6"/>
      <c r="K475" s="7" t="s">
        <v>28</v>
      </c>
      <c r="L475" s="12" t="s">
        <v>54</v>
      </c>
      <c r="M475" s="12"/>
      <c r="N475" s="3"/>
      <c r="O475" s="3"/>
    </row>
    <row r="476" customFormat="false" ht="28.35" hidden="false" customHeight="false" outlineLevel="0" collapsed="false">
      <c r="A476" s="1" t="n">
        <v>475</v>
      </c>
      <c r="B476" s="1"/>
      <c r="C476" s="1" t="s">
        <v>2127</v>
      </c>
      <c r="D476" s="6" t="s">
        <v>2128</v>
      </c>
      <c r="E476" s="1"/>
      <c r="F476" s="6" t="s">
        <v>2129</v>
      </c>
      <c r="G476" s="6" t="s">
        <v>2130</v>
      </c>
      <c r="H476" s="6" t="s">
        <v>2131</v>
      </c>
      <c r="I476" s="6" t="s">
        <v>67</v>
      </c>
      <c r="J476" s="6"/>
      <c r="K476" s="7" t="s">
        <v>28</v>
      </c>
      <c r="L476" s="12" t="s">
        <v>54</v>
      </c>
      <c r="M476" s="12"/>
      <c r="N476" s="3"/>
      <c r="O476" s="3"/>
    </row>
    <row r="477" customFormat="false" ht="28.35" hidden="false" customHeight="false" outlineLevel="0" collapsed="false">
      <c r="A477" s="1" t="n">
        <v>476</v>
      </c>
      <c r="B477" s="1"/>
      <c r="C477" s="1" t="s">
        <v>2132</v>
      </c>
      <c r="D477" s="6" t="s">
        <v>2133</v>
      </c>
      <c r="E477" s="1"/>
      <c r="F477" s="6" t="s">
        <v>2134</v>
      </c>
      <c r="G477" s="6" t="s">
        <v>2135</v>
      </c>
      <c r="H477" s="6" t="s">
        <v>2136</v>
      </c>
      <c r="I477" s="6" t="s">
        <v>67</v>
      </c>
      <c r="J477" s="6"/>
      <c r="K477" s="7" t="s">
        <v>28</v>
      </c>
      <c r="L477" s="12" t="s">
        <v>54</v>
      </c>
      <c r="M477" s="12"/>
      <c r="N477" s="3"/>
      <c r="O477" s="3"/>
    </row>
    <row r="478" customFormat="false" ht="28.35" hidden="false" customHeight="false" outlineLevel="0" collapsed="false">
      <c r="A478" s="1" t="n">
        <v>477</v>
      </c>
      <c r="B478" s="1"/>
      <c r="C478" s="1" t="s">
        <v>2137</v>
      </c>
      <c r="D478" s="6" t="s">
        <v>2138</v>
      </c>
      <c r="E478" s="1"/>
      <c r="F478" s="6" t="s">
        <v>2139</v>
      </c>
      <c r="G478" s="6" t="s">
        <v>2140</v>
      </c>
      <c r="H478" s="6" t="s">
        <v>1815</v>
      </c>
      <c r="I478" s="6" t="s">
        <v>67</v>
      </c>
      <c r="J478" s="6"/>
      <c r="K478" s="7" t="s">
        <v>28</v>
      </c>
      <c r="L478" s="12" t="s">
        <v>54</v>
      </c>
      <c r="M478" s="12"/>
      <c r="N478" s="3"/>
      <c r="O478" s="3"/>
    </row>
    <row r="479" customFormat="false" ht="41.75" hidden="false" customHeight="false" outlineLevel="0" collapsed="false">
      <c r="A479" s="1" t="n">
        <v>478</v>
      </c>
      <c r="B479" s="1"/>
      <c r="C479" s="1" t="s">
        <v>2141</v>
      </c>
      <c r="D479" s="6" t="s">
        <v>2142</v>
      </c>
      <c r="E479" s="1"/>
      <c r="F479" s="6" t="s">
        <v>2143</v>
      </c>
      <c r="G479" s="6" t="s">
        <v>2144</v>
      </c>
      <c r="H479" s="6" t="s">
        <v>2145</v>
      </c>
      <c r="I479" s="6" t="s">
        <v>67</v>
      </c>
      <c r="J479" s="6"/>
      <c r="K479" s="7" t="s">
        <v>28</v>
      </c>
      <c r="L479" s="12" t="s">
        <v>54</v>
      </c>
      <c r="M479" s="12"/>
      <c r="N479" s="3"/>
      <c r="O479" s="3"/>
    </row>
    <row r="480" customFormat="false" ht="28.35" hidden="false" customHeight="false" outlineLevel="0" collapsed="false">
      <c r="A480" s="1" t="n">
        <v>479</v>
      </c>
      <c r="B480" s="1"/>
      <c r="C480" s="1" t="s">
        <v>2146</v>
      </c>
      <c r="D480" s="6" t="s">
        <v>2147</v>
      </c>
      <c r="E480" s="1"/>
      <c r="F480" s="6" t="s">
        <v>2148</v>
      </c>
      <c r="G480" s="6" t="s">
        <v>2149</v>
      </c>
      <c r="H480" s="6" t="s">
        <v>2150</v>
      </c>
      <c r="I480" s="6" t="s">
        <v>61</v>
      </c>
      <c r="J480" s="6"/>
      <c r="K480" s="7" t="s">
        <v>28</v>
      </c>
      <c r="L480" s="12" t="s">
        <v>54</v>
      </c>
      <c r="M480" s="12"/>
      <c r="N480" s="3"/>
      <c r="O480" s="3"/>
    </row>
    <row r="481" customFormat="false" ht="41.75" hidden="false" customHeight="false" outlineLevel="0" collapsed="false">
      <c r="A481" s="1" t="n">
        <v>480</v>
      </c>
      <c r="B481" s="1"/>
      <c r="C481" s="1" t="s">
        <v>2151</v>
      </c>
      <c r="D481" s="6" t="s">
        <v>2152</v>
      </c>
      <c r="E481" s="1"/>
      <c r="F481" s="6" t="s">
        <v>2153</v>
      </c>
      <c r="G481" s="6" t="s">
        <v>2154</v>
      </c>
      <c r="H481" s="6" t="s">
        <v>2155</v>
      </c>
      <c r="I481" s="6" t="s">
        <v>67</v>
      </c>
      <c r="J481" s="6"/>
      <c r="K481" s="7" t="s">
        <v>28</v>
      </c>
      <c r="L481" s="12" t="s">
        <v>54</v>
      </c>
      <c r="M481" s="12"/>
      <c r="N481" s="3"/>
      <c r="O481" s="3"/>
    </row>
    <row r="482" customFormat="false" ht="28.35" hidden="false" customHeight="false" outlineLevel="0" collapsed="false">
      <c r="A482" s="1" t="n">
        <v>481</v>
      </c>
      <c r="B482" s="1"/>
      <c r="C482" s="1" t="s">
        <v>2156</v>
      </c>
      <c r="D482" s="6" t="s">
        <v>2157</v>
      </c>
      <c r="E482" s="1"/>
      <c r="F482" s="6" t="s">
        <v>2158</v>
      </c>
      <c r="G482" s="6" t="s">
        <v>2159</v>
      </c>
      <c r="H482" s="6" t="s">
        <v>2160</v>
      </c>
      <c r="I482" s="6" t="s">
        <v>61</v>
      </c>
      <c r="J482" s="6"/>
      <c r="K482" s="7" t="s">
        <v>28</v>
      </c>
      <c r="L482" s="12" t="s">
        <v>54</v>
      </c>
      <c r="M482" s="12"/>
      <c r="N482" s="3"/>
      <c r="O482" s="3"/>
    </row>
    <row r="483" customFormat="false" ht="15" hidden="false" customHeight="false" outlineLevel="0" collapsed="false">
      <c r="A483" s="1" t="n">
        <v>482</v>
      </c>
      <c r="B483" s="1"/>
      <c r="C483" s="1" t="s">
        <v>2161</v>
      </c>
      <c r="D483" s="6" t="s">
        <v>2162</v>
      </c>
      <c r="E483" s="1"/>
      <c r="F483" s="6" t="s">
        <v>2163</v>
      </c>
      <c r="G483" s="6" t="s">
        <v>2164</v>
      </c>
      <c r="H483" s="6" t="s">
        <v>2165</v>
      </c>
      <c r="I483" s="6" t="s">
        <v>61</v>
      </c>
      <c r="J483" s="6"/>
      <c r="K483" s="7" t="s">
        <v>28</v>
      </c>
      <c r="L483" s="12" t="s">
        <v>54</v>
      </c>
      <c r="M483" s="12"/>
      <c r="N483" s="3"/>
      <c r="O483" s="3"/>
    </row>
    <row r="484" customFormat="false" ht="15" hidden="false" customHeight="false" outlineLevel="0" collapsed="false">
      <c r="A484" s="1" t="n">
        <v>483</v>
      </c>
      <c r="B484" s="1" t="s">
        <v>2166</v>
      </c>
      <c r="C484" s="1" t="s">
        <v>2167</v>
      </c>
      <c r="D484" s="1" t="s">
        <v>2168</v>
      </c>
      <c r="E484" s="1"/>
      <c r="F484" s="1" t="s">
        <v>2169</v>
      </c>
      <c r="G484" s="1" t="s">
        <v>2170</v>
      </c>
      <c r="H484" s="1" t="s">
        <v>2171</v>
      </c>
      <c r="I484" s="1" t="s">
        <v>61</v>
      </c>
      <c r="J484" s="1"/>
      <c r="K484" s="1" t="s">
        <v>22</v>
      </c>
      <c r="L484" s="12" t="s">
        <v>54</v>
      </c>
      <c r="M484" s="13" t="s">
        <v>55</v>
      </c>
      <c r="N484" s="3" t="s">
        <v>2166</v>
      </c>
      <c r="O484" s="3" t="s">
        <v>2166</v>
      </c>
    </row>
    <row r="485" customFormat="false" ht="55.2" hidden="false" customHeight="false" outlineLevel="0" collapsed="false">
      <c r="A485" s="1" t="n">
        <v>484</v>
      </c>
      <c r="B485" s="1" t="s">
        <v>2172</v>
      </c>
      <c r="C485" s="1"/>
      <c r="D485" s="4" t="s">
        <v>2173</v>
      </c>
      <c r="E485" s="1"/>
      <c r="F485" s="4" t="s">
        <v>2174</v>
      </c>
      <c r="G485" s="4" t="s">
        <v>2175</v>
      </c>
      <c r="H485" s="4" t="s">
        <v>2176</v>
      </c>
      <c r="I485" s="4" t="s">
        <v>67</v>
      </c>
      <c r="J485" s="4"/>
      <c r="K485" s="5" t="s">
        <v>25</v>
      </c>
      <c r="L485" s="12" t="s">
        <v>54</v>
      </c>
      <c r="M485" s="13" t="s">
        <v>55</v>
      </c>
      <c r="N485" s="3" t="s">
        <v>2172</v>
      </c>
      <c r="O485" s="3"/>
    </row>
    <row r="486" customFormat="false" ht="82.05" hidden="false" customHeight="false" outlineLevel="0" collapsed="false">
      <c r="A486" s="1" t="n">
        <v>485</v>
      </c>
      <c r="B486" s="1" t="s">
        <v>2177</v>
      </c>
      <c r="C486" s="1"/>
      <c r="D486" s="4" t="s">
        <v>2178</v>
      </c>
      <c r="E486" s="1"/>
      <c r="F486" s="4" t="s">
        <v>2179</v>
      </c>
      <c r="G486" s="4" t="s">
        <v>2180</v>
      </c>
      <c r="H486" s="4" t="s">
        <v>2181</v>
      </c>
      <c r="I486" s="4" t="s">
        <v>67</v>
      </c>
      <c r="J486" s="4"/>
      <c r="K486" s="5" t="s">
        <v>25</v>
      </c>
      <c r="L486" s="12" t="s">
        <v>54</v>
      </c>
      <c r="M486" s="13" t="s">
        <v>55</v>
      </c>
      <c r="N486" s="3" t="s">
        <v>2177</v>
      </c>
      <c r="O486" s="3"/>
    </row>
    <row r="487" customFormat="false" ht="41.75" hidden="false" customHeight="false" outlineLevel="0" collapsed="false">
      <c r="A487" s="1" t="n">
        <v>486</v>
      </c>
      <c r="B487" s="1" t="s">
        <v>2182</v>
      </c>
      <c r="C487" s="1"/>
      <c r="D487" s="4" t="s">
        <v>2183</v>
      </c>
      <c r="E487" s="1"/>
      <c r="F487" s="4" t="s">
        <v>2184</v>
      </c>
      <c r="G487" s="4" t="s">
        <v>2185</v>
      </c>
      <c r="H487" s="4" t="s">
        <v>2186</v>
      </c>
      <c r="I487" s="4" t="s">
        <v>61</v>
      </c>
      <c r="J487" s="4"/>
      <c r="K487" s="5" t="s">
        <v>25</v>
      </c>
      <c r="L487" s="12" t="s">
        <v>54</v>
      </c>
      <c r="M487" s="13" t="s">
        <v>55</v>
      </c>
      <c r="N487" s="3" t="s">
        <v>2182</v>
      </c>
      <c r="O487" s="3"/>
    </row>
    <row r="488" customFormat="false" ht="41.75" hidden="false" customHeight="false" outlineLevel="0" collapsed="false">
      <c r="A488" s="1" t="n">
        <v>487</v>
      </c>
      <c r="B488" s="1" t="s">
        <v>2187</v>
      </c>
      <c r="C488" s="1"/>
      <c r="D488" s="4" t="s">
        <v>2188</v>
      </c>
      <c r="E488" s="1"/>
      <c r="F488" s="4" t="s">
        <v>2189</v>
      </c>
      <c r="G488" s="4" t="s">
        <v>2190</v>
      </c>
      <c r="H488" s="4" t="s">
        <v>2191</v>
      </c>
      <c r="I488" s="4" t="s">
        <v>53</v>
      </c>
      <c r="J488" s="4"/>
      <c r="K488" s="5" t="s">
        <v>25</v>
      </c>
      <c r="L488" s="12" t="s">
        <v>54</v>
      </c>
      <c r="M488" s="13" t="s">
        <v>55</v>
      </c>
      <c r="N488" s="3" t="s">
        <v>2187</v>
      </c>
      <c r="O488" s="3"/>
    </row>
    <row r="489" customFormat="false" ht="68.65" hidden="false" customHeight="false" outlineLevel="0" collapsed="false">
      <c r="A489" s="1" t="n">
        <v>488</v>
      </c>
      <c r="B489" s="1" t="s">
        <v>2192</v>
      </c>
      <c r="C489" s="1"/>
      <c r="D489" s="4" t="s">
        <v>2193</v>
      </c>
      <c r="E489" s="1"/>
      <c r="F489" s="4" t="s">
        <v>2194</v>
      </c>
      <c r="G489" s="4" t="s">
        <v>2195</v>
      </c>
      <c r="H489" s="4" t="s">
        <v>2196</v>
      </c>
      <c r="I489" s="4" t="s">
        <v>61</v>
      </c>
      <c r="J489" s="4"/>
      <c r="K489" s="5" t="s">
        <v>25</v>
      </c>
      <c r="L489" s="12" t="s">
        <v>54</v>
      </c>
      <c r="M489" s="13" t="s">
        <v>55</v>
      </c>
      <c r="N489" s="3" t="s">
        <v>2192</v>
      </c>
      <c r="O489" s="3"/>
    </row>
    <row r="490" customFormat="false" ht="41.75" hidden="false" customHeight="false" outlineLevel="0" collapsed="false">
      <c r="A490" s="1" t="n">
        <v>489</v>
      </c>
      <c r="B490" s="1" t="s">
        <v>2197</v>
      </c>
      <c r="C490" s="1"/>
      <c r="D490" s="4" t="s">
        <v>2198</v>
      </c>
      <c r="E490" s="1"/>
      <c r="F490" s="4" t="s">
        <v>2199</v>
      </c>
      <c r="G490" s="4" t="s">
        <v>2200</v>
      </c>
      <c r="H490" s="4" t="s">
        <v>2201</v>
      </c>
      <c r="I490" s="4" t="s">
        <v>61</v>
      </c>
      <c r="J490" s="4"/>
      <c r="K490" s="5" t="s">
        <v>25</v>
      </c>
      <c r="L490" s="12" t="s">
        <v>54</v>
      </c>
      <c r="M490" s="13" t="s">
        <v>55</v>
      </c>
      <c r="N490" s="3" t="s">
        <v>2197</v>
      </c>
      <c r="O490" s="3"/>
    </row>
    <row r="491" customFormat="false" ht="28.35" hidden="false" customHeight="false" outlineLevel="0" collapsed="false">
      <c r="A491" s="1" t="n">
        <v>490</v>
      </c>
      <c r="B491" s="1" t="s">
        <v>2202</v>
      </c>
      <c r="C491" s="1"/>
      <c r="D491" s="4" t="s">
        <v>2203</v>
      </c>
      <c r="E491" s="1"/>
      <c r="F491" s="4" t="s">
        <v>2204</v>
      </c>
      <c r="G491" s="4" t="s">
        <v>2205</v>
      </c>
      <c r="H491" s="4" t="s">
        <v>2206</v>
      </c>
      <c r="I491" s="4" t="s">
        <v>53</v>
      </c>
      <c r="J491" s="4"/>
      <c r="K491" s="5" t="s">
        <v>25</v>
      </c>
      <c r="L491" s="12" t="s">
        <v>54</v>
      </c>
      <c r="M491" s="13" t="s">
        <v>55</v>
      </c>
      <c r="N491" s="3" t="s">
        <v>2202</v>
      </c>
      <c r="O491" s="3"/>
    </row>
    <row r="492" customFormat="false" ht="28.35" hidden="false" customHeight="false" outlineLevel="0" collapsed="false">
      <c r="A492" s="1" t="n">
        <v>491</v>
      </c>
      <c r="B492" s="1" t="s">
        <v>2207</v>
      </c>
      <c r="C492" s="1"/>
      <c r="D492" s="4" t="s">
        <v>2208</v>
      </c>
      <c r="E492" s="1"/>
      <c r="F492" s="4" t="s">
        <v>2204</v>
      </c>
      <c r="G492" s="4" t="s">
        <v>2205</v>
      </c>
      <c r="H492" s="4" t="s">
        <v>2206</v>
      </c>
      <c r="I492" s="4" t="s">
        <v>61</v>
      </c>
      <c r="J492" s="4"/>
      <c r="K492" s="5" t="s">
        <v>25</v>
      </c>
      <c r="L492" s="12" t="s">
        <v>54</v>
      </c>
      <c r="M492" s="13" t="s">
        <v>55</v>
      </c>
      <c r="N492" s="3" t="s">
        <v>2207</v>
      </c>
      <c r="O492" s="3"/>
    </row>
    <row r="493" customFormat="false" ht="28.35" hidden="false" customHeight="false" outlineLevel="0" collapsed="false">
      <c r="A493" s="1" t="n">
        <v>492</v>
      </c>
      <c r="B493" s="1" t="s">
        <v>2209</v>
      </c>
      <c r="C493" s="1" t="s">
        <v>2210</v>
      </c>
      <c r="D493" s="1" t="s">
        <v>2211</v>
      </c>
      <c r="E493" s="1"/>
      <c r="F493" s="1" t="s">
        <v>2212</v>
      </c>
      <c r="G493" s="1" t="s">
        <v>2213</v>
      </c>
      <c r="H493" s="1" t="s">
        <v>2214</v>
      </c>
      <c r="I493" s="1" t="s">
        <v>53</v>
      </c>
      <c r="J493" s="1"/>
      <c r="K493" s="1" t="s">
        <v>22</v>
      </c>
      <c r="L493" s="12" t="s">
        <v>54</v>
      </c>
      <c r="M493" s="13" t="s">
        <v>55</v>
      </c>
      <c r="N493" s="3" t="s">
        <v>2209</v>
      </c>
      <c r="O493" s="3" t="s">
        <v>2172</v>
      </c>
    </row>
    <row r="494" customFormat="false" ht="28.35" hidden="false" customHeight="false" outlineLevel="0" collapsed="false">
      <c r="A494" s="1" t="n">
        <v>493</v>
      </c>
      <c r="B494" s="1" t="s">
        <v>2215</v>
      </c>
      <c r="C494" s="1" t="s">
        <v>2216</v>
      </c>
      <c r="D494" s="1" t="s">
        <v>2217</v>
      </c>
      <c r="E494" s="1"/>
      <c r="F494" s="1" t="s">
        <v>2218</v>
      </c>
      <c r="G494" s="1" t="s">
        <v>2219</v>
      </c>
      <c r="H494" s="1" t="s">
        <v>2220</v>
      </c>
      <c r="I494" s="1" t="s">
        <v>67</v>
      </c>
      <c r="J494" s="1"/>
      <c r="K494" s="1" t="s">
        <v>22</v>
      </c>
      <c r="L494" s="12" t="s">
        <v>54</v>
      </c>
      <c r="M494" s="13" t="s">
        <v>55</v>
      </c>
      <c r="N494" s="3" t="s">
        <v>2215</v>
      </c>
      <c r="O494" s="3" t="s">
        <v>2177</v>
      </c>
    </row>
    <row r="495" customFormat="false" ht="28.35" hidden="false" customHeight="false" outlineLevel="0" collapsed="false">
      <c r="A495" s="1" t="n">
        <v>494</v>
      </c>
      <c r="B495" s="1" t="s">
        <v>2221</v>
      </c>
      <c r="C495" s="1" t="s">
        <v>2222</v>
      </c>
      <c r="D495" s="1" t="s">
        <v>2223</v>
      </c>
      <c r="E495" s="1"/>
      <c r="F495" s="1" t="s">
        <v>2224</v>
      </c>
      <c r="G495" s="1" t="s">
        <v>2225</v>
      </c>
      <c r="H495" s="1" t="s">
        <v>2226</v>
      </c>
      <c r="I495" s="1" t="s">
        <v>61</v>
      </c>
      <c r="J495" s="1"/>
      <c r="K495" s="1" t="s">
        <v>22</v>
      </c>
      <c r="L495" s="12" t="s">
        <v>54</v>
      </c>
      <c r="M495" s="13" t="s">
        <v>55</v>
      </c>
      <c r="N495" s="3" t="s">
        <v>2221</v>
      </c>
      <c r="O495" s="3" t="s">
        <v>2182</v>
      </c>
    </row>
    <row r="496" customFormat="false" ht="28.35" hidden="false" customHeight="false" outlineLevel="0" collapsed="false">
      <c r="A496" s="1" t="n">
        <v>495</v>
      </c>
      <c r="B496" s="1" t="s">
        <v>2227</v>
      </c>
      <c r="C496" s="1" t="s">
        <v>2228</v>
      </c>
      <c r="D496" s="1" t="s">
        <v>2229</v>
      </c>
      <c r="E496" s="1"/>
      <c r="F496" s="1" t="s">
        <v>2171</v>
      </c>
      <c r="G496" s="1" t="s">
        <v>2230</v>
      </c>
      <c r="H496" s="1" t="s">
        <v>2231</v>
      </c>
      <c r="I496" s="1" t="s">
        <v>53</v>
      </c>
      <c r="J496" s="1"/>
      <c r="K496" s="1" t="s">
        <v>22</v>
      </c>
      <c r="L496" s="12" t="s">
        <v>54</v>
      </c>
      <c r="M496" s="13" t="s">
        <v>55</v>
      </c>
      <c r="N496" s="3" t="s">
        <v>2227</v>
      </c>
      <c r="O496" s="3" t="s">
        <v>2187</v>
      </c>
    </row>
    <row r="497" customFormat="false" ht="28.35" hidden="false" customHeight="false" outlineLevel="0" collapsed="false">
      <c r="A497" s="1" t="n">
        <v>496</v>
      </c>
      <c r="B497" s="1" t="s">
        <v>2232</v>
      </c>
      <c r="C497" s="1" t="s">
        <v>2233</v>
      </c>
      <c r="D497" s="1" t="s">
        <v>2234</v>
      </c>
      <c r="E497" s="1"/>
      <c r="F497" s="1" t="s">
        <v>2235</v>
      </c>
      <c r="G497" s="1" t="s">
        <v>2236</v>
      </c>
      <c r="H497" s="1" t="s">
        <v>2237</v>
      </c>
      <c r="I497" s="1" t="s">
        <v>61</v>
      </c>
      <c r="J497" s="1"/>
      <c r="K497" s="1" t="s">
        <v>22</v>
      </c>
      <c r="L497" s="12" t="s">
        <v>54</v>
      </c>
      <c r="M497" s="13" t="s">
        <v>55</v>
      </c>
      <c r="N497" s="3" t="s">
        <v>2232</v>
      </c>
      <c r="O497" s="3" t="s">
        <v>2192</v>
      </c>
    </row>
    <row r="498" customFormat="false" ht="28.35" hidden="false" customHeight="false" outlineLevel="0" collapsed="false">
      <c r="A498" s="1" t="n">
        <v>497</v>
      </c>
      <c r="B498" s="1" t="s">
        <v>2238</v>
      </c>
      <c r="C498" s="1" t="s">
        <v>2239</v>
      </c>
      <c r="D498" s="1" t="s">
        <v>2240</v>
      </c>
      <c r="E498" s="1"/>
      <c r="F498" s="1" t="s">
        <v>2241</v>
      </c>
      <c r="G498" s="1" t="s">
        <v>2242</v>
      </c>
      <c r="H498" s="1" t="s">
        <v>2243</v>
      </c>
      <c r="I498" s="1" t="s">
        <v>67</v>
      </c>
      <c r="J498" s="1"/>
      <c r="K498" s="1" t="s">
        <v>22</v>
      </c>
      <c r="L498" s="12" t="s">
        <v>54</v>
      </c>
      <c r="M498" s="13" t="s">
        <v>55</v>
      </c>
      <c r="N498" s="3" t="s">
        <v>2238</v>
      </c>
      <c r="O498" s="3" t="s">
        <v>2197</v>
      </c>
    </row>
    <row r="499" customFormat="false" ht="15" hidden="false" customHeight="false" outlineLevel="0" collapsed="false">
      <c r="A499" s="1" t="n">
        <v>498</v>
      </c>
      <c r="B499" s="1" t="s">
        <v>2244</v>
      </c>
      <c r="C499" s="1" t="s">
        <v>2245</v>
      </c>
      <c r="D499" s="1" t="s">
        <v>2246</v>
      </c>
      <c r="E499" s="1"/>
      <c r="F499" s="1" t="s">
        <v>2247</v>
      </c>
      <c r="G499" s="1" t="s">
        <v>2248</v>
      </c>
      <c r="H499" s="1" t="s">
        <v>2249</v>
      </c>
      <c r="I499" s="1" t="s">
        <v>61</v>
      </c>
      <c r="J499" s="1"/>
      <c r="K499" s="1" t="s">
        <v>22</v>
      </c>
      <c r="L499" s="12" t="s">
        <v>54</v>
      </c>
      <c r="M499" s="13" t="s">
        <v>55</v>
      </c>
      <c r="N499" s="3" t="s">
        <v>2244</v>
      </c>
      <c r="O499" s="3" t="s">
        <v>2202</v>
      </c>
    </row>
    <row r="500" customFormat="false" ht="28.35" hidden="false" customHeight="false" outlineLevel="0" collapsed="false">
      <c r="A500" s="1" t="n">
        <v>499</v>
      </c>
      <c r="B500" s="1" t="s">
        <v>2250</v>
      </c>
      <c r="C500" s="1" t="s">
        <v>2251</v>
      </c>
      <c r="D500" s="1" t="s">
        <v>2252</v>
      </c>
      <c r="E500" s="1"/>
      <c r="F500" s="1" t="s">
        <v>2253</v>
      </c>
      <c r="G500" s="1" t="s">
        <v>2254</v>
      </c>
      <c r="H500" s="1" t="s">
        <v>2255</v>
      </c>
      <c r="I500" s="1" t="s">
        <v>67</v>
      </c>
      <c r="J500" s="1"/>
      <c r="K500" s="1" t="s">
        <v>22</v>
      </c>
      <c r="L500" s="12" t="s">
        <v>54</v>
      </c>
      <c r="M500" s="13" t="s">
        <v>55</v>
      </c>
      <c r="N500" s="3" t="s">
        <v>2250</v>
      </c>
      <c r="O500" s="3" t="s">
        <v>2207</v>
      </c>
    </row>
    <row r="501" customFormat="false" ht="15" hidden="false" customHeight="false" outlineLevel="0" collapsed="false">
      <c r="A501" s="1" t="n">
        <v>500</v>
      </c>
      <c r="B501" s="1" t="s">
        <v>2256</v>
      </c>
      <c r="C501" s="1" t="s">
        <v>2257</v>
      </c>
      <c r="D501" s="1" t="s">
        <v>2258</v>
      </c>
      <c r="E501" s="1"/>
      <c r="F501" s="1" t="s">
        <v>2243</v>
      </c>
      <c r="G501" s="1" t="s">
        <v>2259</v>
      </c>
      <c r="H501" s="1" t="s">
        <v>2171</v>
      </c>
      <c r="I501" s="1" t="s">
        <v>61</v>
      </c>
      <c r="J501" s="1"/>
      <c r="K501" s="1" t="s">
        <v>22</v>
      </c>
      <c r="L501" s="12" t="s">
        <v>54</v>
      </c>
      <c r="M501" s="13" t="s">
        <v>55</v>
      </c>
      <c r="N501" s="3" t="s">
        <v>2256</v>
      </c>
      <c r="O501" s="3" t="s">
        <v>2209</v>
      </c>
    </row>
    <row r="502" customFormat="false" ht="28.35" hidden="false" customHeight="false" outlineLevel="0" collapsed="false">
      <c r="A502" s="1" t="n">
        <v>501</v>
      </c>
      <c r="B502" s="1" t="s">
        <v>2260</v>
      </c>
      <c r="C502" s="1" t="s">
        <v>2261</v>
      </c>
      <c r="D502" s="1" t="s">
        <v>2262</v>
      </c>
      <c r="E502" s="1"/>
      <c r="F502" s="1" t="s">
        <v>2263</v>
      </c>
      <c r="G502" s="1" t="s">
        <v>2264</v>
      </c>
      <c r="H502" s="1" t="s">
        <v>2265</v>
      </c>
      <c r="I502" s="1" t="s">
        <v>53</v>
      </c>
      <c r="J502" s="1"/>
      <c r="K502" s="1" t="s">
        <v>22</v>
      </c>
      <c r="L502" s="12" t="s">
        <v>54</v>
      </c>
      <c r="M502" s="13" t="s">
        <v>55</v>
      </c>
      <c r="N502" s="3" t="s">
        <v>2260</v>
      </c>
      <c r="O502" s="3" t="s">
        <v>2215</v>
      </c>
    </row>
    <row r="503" customFormat="false" ht="15" hidden="false" customHeight="false" outlineLevel="0" collapsed="false">
      <c r="A503" s="1" t="n">
        <v>502</v>
      </c>
      <c r="B503" s="1" t="s">
        <v>2266</v>
      </c>
      <c r="C503" s="1" t="s">
        <v>2267</v>
      </c>
      <c r="D503" s="1" t="s">
        <v>2268</v>
      </c>
      <c r="E503" s="1"/>
      <c r="F503" s="1" t="s">
        <v>2269</v>
      </c>
      <c r="G503" s="1" t="s">
        <v>2270</v>
      </c>
      <c r="H503" s="1" t="s">
        <v>2271</v>
      </c>
      <c r="I503" s="1" t="s">
        <v>61</v>
      </c>
      <c r="J503" s="1"/>
      <c r="K503" s="1" t="s">
        <v>22</v>
      </c>
      <c r="L503" s="12" t="s">
        <v>54</v>
      </c>
      <c r="M503" s="13" t="s">
        <v>55</v>
      </c>
      <c r="N503" s="3" t="s">
        <v>2266</v>
      </c>
      <c r="O503" s="3" t="s">
        <v>2221</v>
      </c>
    </row>
    <row r="504" customFormat="false" ht="15" hidden="false" customHeight="false" outlineLevel="0" collapsed="false">
      <c r="A504" s="1" t="n">
        <v>503</v>
      </c>
      <c r="B504" s="1" t="s">
        <v>2272</v>
      </c>
      <c r="C504" s="1" t="s">
        <v>2273</v>
      </c>
      <c r="D504" s="1" t="s">
        <v>2274</v>
      </c>
      <c r="E504" s="1"/>
      <c r="F504" s="1" t="s">
        <v>2275</v>
      </c>
      <c r="G504" s="1" t="s">
        <v>2276</v>
      </c>
      <c r="H504" s="1" t="s">
        <v>2277</v>
      </c>
      <c r="I504" s="1" t="s">
        <v>53</v>
      </c>
      <c r="J504" s="1"/>
      <c r="K504" s="1" t="s">
        <v>22</v>
      </c>
      <c r="L504" s="12" t="s">
        <v>54</v>
      </c>
      <c r="M504" s="13" t="s">
        <v>55</v>
      </c>
      <c r="N504" s="3" t="s">
        <v>2272</v>
      </c>
      <c r="O504" s="3" t="s">
        <v>2227</v>
      </c>
    </row>
    <row r="505" customFormat="false" ht="15" hidden="false" customHeight="false" outlineLevel="0" collapsed="false">
      <c r="A505" s="1" t="n">
        <v>504</v>
      </c>
      <c r="B505" s="1" t="s">
        <v>2278</v>
      </c>
      <c r="C505" s="1" t="s">
        <v>2279</v>
      </c>
      <c r="D505" s="1" t="s">
        <v>2280</v>
      </c>
      <c r="E505" s="1"/>
      <c r="F505" s="1" t="s">
        <v>2281</v>
      </c>
      <c r="G505" s="1" t="s">
        <v>2282</v>
      </c>
      <c r="H505" s="1" t="s">
        <v>2283</v>
      </c>
      <c r="I505" s="1" t="s">
        <v>67</v>
      </c>
      <c r="J505" s="1"/>
      <c r="K505" s="1" t="s">
        <v>22</v>
      </c>
      <c r="L505" s="12" t="s">
        <v>54</v>
      </c>
      <c r="M505" s="13" t="s">
        <v>55</v>
      </c>
      <c r="N505" s="3" t="s">
        <v>2278</v>
      </c>
      <c r="O505" s="3" t="s">
        <v>2232</v>
      </c>
    </row>
    <row r="506" customFormat="false" ht="28.35" hidden="false" customHeight="false" outlineLevel="0" collapsed="false">
      <c r="A506" s="1" t="n">
        <v>505</v>
      </c>
      <c r="B506" s="1" t="s">
        <v>2284</v>
      </c>
      <c r="C506" s="1" t="s">
        <v>2285</v>
      </c>
      <c r="D506" s="1" t="s">
        <v>2286</v>
      </c>
      <c r="E506" s="1"/>
      <c r="F506" s="1" t="s">
        <v>2287</v>
      </c>
      <c r="G506" s="1" t="s">
        <v>2288</v>
      </c>
      <c r="H506" s="1" t="s">
        <v>2289</v>
      </c>
      <c r="I506" s="1" t="s">
        <v>53</v>
      </c>
      <c r="J506" s="1"/>
      <c r="K506" s="1" t="s">
        <v>22</v>
      </c>
      <c r="L506" s="12" t="s">
        <v>54</v>
      </c>
      <c r="M506" s="13" t="s">
        <v>55</v>
      </c>
      <c r="N506" s="3" t="s">
        <v>2284</v>
      </c>
      <c r="O506" s="3" t="s">
        <v>2238</v>
      </c>
    </row>
    <row r="507" customFormat="false" ht="28.35" hidden="false" customHeight="false" outlineLevel="0" collapsed="false">
      <c r="A507" s="1" t="n">
        <v>506</v>
      </c>
      <c r="B507" s="1" t="s">
        <v>2290</v>
      </c>
      <c r="C507" s="1" t="s">
        <v>2291</v>
      </c>
      <c r="D507" s="1" t="s">
        <v>2292</v>
      </c>
      <c r="E507" s="1"/>
      <c r="F507" s="1" t="s">
        <v>2293</v>
      </c>
      <c r="G507" s="1" t="s">
        <v>2294</v>
      </c>
      <c r="H507" s="1" t="s">
        <v>2295</v>
      </c>
      <c r="I507" s="1" t="s">
        <v>53</v>
      </c>
      <c r="J507" s="1"/>
      <c r="K507" s="1" t="s">
        <v>22</v>
      </c>
      <c r="L507" s="12" t="s">
        <v>54</v>
      </c>
      <c r="M507" s="13" t="s">
        <v>55</v>
      </c>
      <c r="N507" s="3" t="s">
        <v>2290</v>
      </c>
      <c r="O507" s="3" t="s">
        <v>2244</v>
      </c>
    </row>
    <row r="508" customFormat="false" ht="41.75" hidden="false" customHeight="false" outlineLevel="0" collapsed="false">
      <c r="A508" s="1" t="n">
        <v>507</v>
      </c>
      <c r="B508" s="1" t="s">
        <v>2296</v>
      </c>
      <c r="C508" s="1" t="s">
        <v>2297</v>
      </c>
      <c r="D508" s="1" t="s">
        <v>2298</v>
      </c>
      <c r="E508" s="1"/>
      <c r="F508" s="1" t="s">
        <v>2299</v>
      </c>
      <c r="G508" s="8" t="s">
        <v>2300</v>
      </c>
      <c r="H508" s="1" t="s">
        <v>2301</v>
      </c>
      <c r="I508" s="1" t="s">
        <v>61</v>
      </c>
      <c r="J508" s="1"/>
      <c r="K508" s="9" t="s">
        <v>31</v>
      </c>
      <c r="L508" s="12" t="s">
        <v>54</v>
      </c>
      <c r="M508" s="13" t="s">
        <v>55</v>
      </c>
      <c r="N508" s="3" t="s">
        <v>2296</v>
      </c>
      <c r="O508" s="3" t="s">
        <v>2250</v>
      </c>
    </row>
    <row r="509" customFormat="false" ht="55.2" hidden="false" customHeight="false" outlineLevel="0" collapsed="false">
      <c r="A509" s="1" t="n">
        <v>508</v>
      </c>
      <c r="B509" s="1" t="s">
        <v>2302</v>
      </c>
      <c r="C509" s="1" t="s">
        <v>2303</v>
      </c>
      <c r="D509" s="1" t="s">
        <v>2304</v>
      </c>
      <c r="E509" s="1"/>
      <c r="F509" s="8" t="s">
        <v>2305</v>
      </c>
      <c r="G509" s="1" t="s">
        <v>2306</v>
      </c>
      <c r="H509" s="8" t="s">
        <v>2307</v>
      </c>
      <c r="I509" s="1" t="s">
        <v>67</v>
      </c>
      <c r="J509" s="1"/>
      <c r="K509" s="9" t="s">
        <v>31</v>
      </c>
      <c r="L509" s="12" t="s">
        <v>54</v>
      </c>
      <c r="M509" s="13" t="s">
        <v>55</v>
      </c>
      <c r="N509" s="3" t="s">
        <v>2302</v>
      </c>
      <c r="O509" s="3" t="s">
        <v>2266</v>
      </c>
    </row>
    <row r="510" customFormat="false" ht="108.95" hidden="false" customHeight="false" outlineLevel="0" collapsed="false">
      <c r="A510" s="1" t="n">
        <v>509</v>
      </c>
      <c r="B510" s="1" t="s">
        <v>2308</v>
      </c>
      <c r="C510" s="1" t="s">
        <v>2309</v>
      </c>
      <c r="D510" s="8" t="s">
        <v>2310</v>
      </c>
      <c r="E510" s="1"/>
      <c r="F510" s="8" t="s">
        <v>2311</v>
      </c>
      <c r="G510" s="1" t="s">
        <v>2312</v>
      </c>
      <c r="H510" s="1" t="s">
        <v>2313</v>
      </c>
      <c r="I510" s="1" t="s">
        <v>53</v>
      </c>
      <c r="J510" s="1"/>
      <c r="K510" s="9" t="s">
        <v>31</v>
      </c>
      <c r="L510" s="12" t="s">
        <v>54</v>
      </c>
      <c r="M510" s="13" t="s">
        <v>55</v>
      </c>
      <c r="N510" s="3" t="s">
        <v>2308</v>
      </c>
      <c r="O510" s="3" t="s">
        <v>2290</v>
      </c>
    </row>
    <row r="511" customFormat="false" ht="55.2" hidden="false" customHeight="false" outlineLevel="0" collapsed="false">
      <c r="A511" s="1" t="n">
        <v>510</v>
      </c>
      <c r="B511" s="1" t="s">
        <v>2314</v>
      </c>
      <c r="C511" s="1" t="s">
        <v>2315</v>
      </c>
      <c r="D511" s="8" t="s">
        <v>2316</v>
      </c>
      <c r="E511" s="1"/>
      <c r="F511" s="1" t="s">
        <v>2317</v>
      </c>
      <c r="G511" s="8" t="s">
        <v>2318</v>
      </c>
      <c r="H511" s="1" t="s">
        <v>2319</v>
      </c>
      <c r="I511" s="1" t="s">
        <v>61</v>
      </c>
      <c r="J511" s="1"/>
      <c r="K511" s="9" t="s">
        <v>31</v>
      </c>
      <c r="L511" s="12" t="s">
        <v>54</v>
      </c>
      <c r="M511" s="13" t="s">
        <v>55</v>
      </c>
      <c r="N511" s="3" t="s">
        <v>2314</v>
      </c>
      <c r="O511" s="3" t="s">
        <v>2296</v>
      </c>
    </row>
    <row r="512" customFormat="false" ht="55.2" hidden="false" customHeight="false" outlineLevel="0" collapsed="false">
      <c r="A512" s="1" t="n">
        <v>511</v>
      </c>
      <c r="B512" s="1" t="s">
        <v>2320</v>
      </c>
      <c r="C512" s="1" t="s">
        <v>2321</v>
      </c>
      <c r="D512" s="1" t="s">
        <v>2322</v>
      </c>
      <c r="E512" s="1"/>
      <c r="F512" s="1" t="s">
        <v>2323</v>
      </c>
      <c r="G512" s="1" t="s">
        <v>2324</v>
      </c>
      <c r="H512" s="1" t="s">
        <v>2325</v>
      </c>
      <c r="I512" s="1" t="s">
        <v>53</v>
      </c>
      <c r="J512" s="1"/>
      <c r="K512" s="1" t="s">
        <v>22</v>
      </c>
      <c r="L512" s="12" t="s">
        <v>54</v>
      </c>
      <c r="M512" s="13" t="s">
        <v>55</v>
      </c>
      <c r="N512" s="3" t="s">
        <v>2320</v>
      </c>
      <c r="O512" s="3" t="s">
        <v>2302</v>
      </c>
    </row>
    <row r="513" customFormat="false" ht="55.2" hidden="false" customHeight="false" outlineLevel="0" collapsed="false">
      <c r="A513" s="1" t="n">
        <v>512</v>
      </c>
      <c r="B513" s="1" t="s">
        <v>2326</v>
      </c>
      <c r="C513" s="1" t="s">
        <v>2327</v>
      </c>
      <c r="D513" s="1" t="s">
        <v>2328</v>
      </c>
      <c r="E513" s="1"/>
      <c r="F513" s="1" t="s">
        <v>2329</v>
      </c>
      <c r="G513" s="1" t="s">
        <v>2330</v>
      </c>
      <c r="H513" s="1" t="s">
        <v>2331</v>
      </c>
      <c r="I513" s="1" t="s">
        <v>53</v>
      </c>
      <c r="J513" s="1"/>
      <c r="K513" s="1" t="s">
        <v>22</v>
      </c>
      <c r="L513" s="12" t="s">
        <v>54</v>
      </c>
      <c r="M513" s="13" t="s">
        <v>55</v>
      </c>
      <c r="N513" s="3" t="s">
        <v>2326</v>
      </c>
      <c r="O513" s="3"/>
    </row>
    <row r="514" customFormat="false" ht="28.35" hidden="false" customHeight="false" outlineLevel="0" collapsed="false">
      <c r="A514" s="1" t="n">
        <v>513</v>
      </c>
      <c r="B514" s="1" t="s">
        <v>2332</v>
      </c>
      <c r="C514" s="1" t="s">
        <v>2333</v>
      </c>
      <c r="D514" s="1" t="s">
        <v>2334</v>
      </c>
      <c r="E514" s="1"/>
      <c r="F514" s="1" t="s">
        <v>2335</v>
      </c>
      <c r="G514" s="1" t="s">
        <v>2336</v>
      </c>
      <c r="H514" s="1" t="s">
        <v>2337</v>
      </c>
      <c r="I514" s="1" t="s">
        <v>61</v>
      </c>
      <c r="J514" s="1"/>
      <c r="K514" s="1" t="s">
        <v>22</v>
      </c>
      <c r="L514" s="12" t="s">
        <v>54</v>
      </c>
      <c r="M514" s="13" t="s">
        <v>55</v>
      </c>
      <c r="N514" s="3" t="s">
        <v>2332</v>
      </c>
      <c r="O514" s="3"/>
    </row>
    <row r="515" customFormat="false" ht="28.35" hidden="false" customHeight="false" outlineLevel="0" collapsed="false">
      <c r="A515" s="1" t="n">
        <v>514</v>
      </c>
      <c r="B515" s="1" t="s">
        <v>2338</v>
      </c>
      <c r="C515" s="1" t="s">
        <v>2339</v>
      </c>
      <c r="D515" s="1" t="s">
        <v>2340</v>
      </c>
      <c r="E515" s="1"/>
      <c r="F515" s="1" t="s">
        <v>2341</v>
      </c>
      <c r="G515" s="1" t="s">
        <v>2342</v>
      </c>
      <c r="H515" s="1" t="s">
        <v>2343</v>
      </c>
      <c r="I515" s="1" t="s">
        <v>61</v>
      </c>
      <c r="J515" s="1"/>
      <c r="K515" s="1" t="s">
        <v>22</v>
      </c>
      <c r="L515" s="12" t="s">
        <v>54</v>
      </c>
      <c r="M515" s="13" t="s">
        <v>55</v>
      </c>
      <c r="N515" s="3" t="s">
        <v>2338</v>
      </c>
      <c r="O515" s="3"/>
    </row>
    <row r="516" customFormat="false" ht="15" hidden="false" customHeight="false" outlineLevel="0" collapsed="false">
      <c r="A516" s="1" t="n">
        <v>515</v>
      </c>
      <c r="B516" s="1" t="s">
        <v>2344</v>
      </c>
      <c r="C516" s="1" t="s">
        <v>2345</v>
      </c>
      <c r="D516" s="1" t="s">
        <v>2346</v>
      </c>
      <c r="E516" s="1"/>
      <c r="F516" s="1" t="s">
        <v>2347</v>
      </c>
      <c r="G516" s="1" t="s">
        <v>2348</v>
      </c>
      <c r="H516" s="1" t="s">
        <v>2349</v>
      </c>
      <c r="I516" s="1" t="s">
        <v>61</v>
      </c>
      <c r="J516" s="1"/>
      <c r="K516" s="1" t="s">
        <v>22</v>
      </c>
      <c r="L516" s="12" t="s">
        <v>54</v>
      </c>
      <c r="M516" s="13" t="s">
        <v>55</v>
      </c>
      <c r="N516" s="3" t="s">
        <v>2344</v>
      </c>
      <c r="O516" s="3"/>
    </row>
    <row r="517" customFormat="false" ht="28.35" hidden="false" customHeight="false" outlineLevel="0" collapsed="false">
      <c r="A517" s="1" t="n">
        <v>516</v>
      </c>
      <c r="B517" s="1" t="s">
        <v>2350</v>
      </c>
      <c r="C517" s="1" t="s">
        <v>2351</v>
      </c>
      <c r="D517" s="1" t="s">
        <v>2352</v>
      </c>
      <c r="E517" s="1"/>
      <c r="F517" s="1" t="s">
        <v>2353</v>
      </c>
      <c r="G517" s="1" t="s">
        <v>2354</v>
      </c>
      <c r="H517" s="1" t="s">
        <v>2342</v>
      </c>
      <c r="I517" s="1" t="s">
        <v>61</v>
      </c>
      <c r="J517" s="1"/>
      <c r="K517" s="1" t="s">
        <v>22</v>
      </c>
      <c r="L517" s="12" t="s">
        <v>54</v>
      </c>
      <c r="M517" s="13" t="s">
        <v>55</v>
      </c>
      <c r="N517" s="3" t="s">
        <v>2350</v>
      </c>
      <c r="O517" s="3"/>
    </row>
    <row r="518" customFormat="false" ht="15" hidden="false" customHeight="false" outlineLevel="0" collapsed="false">
      <c r="A518" s="1" t="n">
        <v>517</v>
      </c>
      <c r="B518" s="1" t="s">
        <v>2355</v>
      </c>
      <c r="C518" s="1" t="s">
        <v>2356</v>
      </c>
      <c r="D518" s="1" t="s">
        <v>2357</v>
      </c>
      <c r="E518" s="1"/>
      <c r="F518" s="1" t="s">
        <v>2358</v>
      </c>
      <c r="G518" s="1" t="s">
        <v>2349</v>
      </c>
      <c r="H518" s="1" t="s">
        <v>2220</v>
      </c>
      <c r="I518" s="1" t="s">
        <v>53</v>
      </c>
      <c r="J518" s="1"/>
      <c r="K518" s="1" t="s">
        <v>22</v>
      </c>
      <c r="L518" s="12" t="s">
        <v>54</v>
      </c>
      <c r="M518" s="13" t="s">
        <v>55</v>
      </c>
      <c r="N518" s="3" t="s">
        <v>2355</v>
      </c>
      <c r="O518" s="3"/>
    </row>
    <row r="519" customFormat="false" ht="15" hidden="false" customHeight="false" outlineLevel="0" collapsed="false">
      <c r="A519" s="1" t="n">
        <v>518</v>
      </c>
      <c r="B519" s="1" t="s">
        <v>2359</v>
      </c>
      <c r="C519" s="1" t="s">
        <v>2360</v>
      </c>
      <c r="D519" s="1" t="s">
        <v>2361</v>
      </c>
      <c r="E519" s="1"/>
      <c r="F519" s="1" t="s">
        <v>2362</v>
      </c>
      <c r="G519" s="1" t="s">
        <v>2363</v>
      </c>
      <c r="H519" s="1" t="s">
        <v>2364</v>
      </c>
      <c r="I519" s="1" t="s">
        <v>61</v>
      </c>
      <c r="J519" s="1"/>
      <c r="K519" s="1" t="s">
        <v>22</v>
      </c>
      <c r="L519" s="12" t="s">
        <v>54</v>
      </c>
      <c r="M519" s="13" t="s">
        <v>55</v>
      </c>
      <c r="N519" s="3" t="s">
        <v>2359</v>
      </c>
      <c r="O519" s="3"/>
    </row>
    <row r="520" customFormat="false" ht="15" hidden="false" customHeight="false" outlineLevel="0" collapsed="false">
      <c r="A520" s="1" t="n">
        <v>519</v>
      </c>
      <c r="B520" s="1" t="s">
        <v>2365</v>
      </c>
      <c r="C520" s="1" t="s">
        <v>2366</v>
      </c>
      <c r="D520" s="1" t="s">
        <v>2367</v>
      </c>
      <c r="E520" s="1"/>
      <c r="F520" s="1" t="s">
        <v>2368</v>
      </c>
      <c r="G520" s="1" t="s">
        <v>2369</v>
      </c>
      <c r="H520" s="1" t="s">
        <v>2370</v>
      </c>
      <c r="I520" s="1" t="s">
        <v>61</v>
      </c>
      <c r="J520" s="1"/>
      <c r="K520" s="1" t="s">
        <v>22</v>
      </c>
      <c r="L520" s="12" t="s">
        <v>54</v>
      </c>
      <c r="M520" s="13" t="s">
        <v>55</v>
      </c>
      <c r="N520" s="3" t="s">
        <v>2365</v>
      </c>
      <c r="O520" s="3"/>
    </row>
    <row r="521" customFormat="false" ht="15" hidden="false" customHeight="false" outlineLevel="0" collapsed="false">
      <c r="A521" s="1" t="n">
        <v>520</v>
      </c>
      <c r="B521" s="1" t="s">
        <v>2371</v>
      </c>
      <c r="C521" s="1" t="s">
        <v>2372</v>
      </c>
      <c r="D521" s="1" t="s">
        <v>2373</v>
      </c>
      <c r="E521" s="1"/>
      <c r="F521" s="1" t="s">
        <v>2374</v>
      </c>
      <c r="G521" s="1" t="s">
        <v>2375</v>
      </c>
      <c r="H521" s="1" t="s">
        <v>2376</v>
      </c>
      <c r="I521" s="1" t="s">
        <v>53</v>
      </c>
      <c r="J521" s="1"/>
      <c r="K521" s="1" t="s">
        <v>22</v>
      </c>
      <c r="L521" s="12" t="s">
        <v>54</v>
      </c>
      <c r="M521" s="13" t="s">
        <v>55</v>
      </c>
      <c r="N521" s="3" t="s">
        <v>2371</v>
      </c>
      <c r="O521" s="3"/>
    </row>
    <row r="522" customFormat="false" ht="15" hidden="false" customHeight="false" outlineLevel="0" collapsed="false">
      <c r="A522" s="1" t="n">
        <v>521</v>
      </c>
      <c r="B522" s="1" t="s">
        <v>2377</v>
      </c>
      <c r="C522" s="1" t="s">
        <v>2378</v>
      </c>
      <c r="D522" s="1" t="s">
        <v>2379</v>
      </c>
      <c r="E522" s="1"/>
      <c r="F522" s="1" t="s">
        <v>2380</v>
      </c>
      <c r="G522" s="1" t="s">
        <v>2381</v>
      </c>
      <c r="H522" s="1" t="s">
        <v>2382</v>
      </c>
      <c r="I522" s="1" t="s">
        <v>67</v>
      </c>
      <c r="J522" s="1"/>
      <c r="K522" s="1" t="s">
        <v>22</v>
      </c>
      <c r="L522" s="12" t="s">
        <v>54</v>
      </c>
      <c r="M522" s="13" t="s">
        <v>55</v>
      </c>
      <c r="N522" s="3" t="s">
        <v>2377</v>
      </c>
      <c r="O522" s="3"/>
    </row>
    <row r="523" customFormat="false" ht="15" hidden="false" customHeight="false" outlineLevel="0" collapsed="false">
      <c r="A523" s="1" t="n">
        <v>522</v>
      </c>
      <c r="B523" s="1" t="s">
        <v>2383</v>
      </c>
      <c r="C523" s="1" t="s">
        <v>2384</v>
      </c>
      <c r="D523" s="1" t="s">
        <v>2385</v>
      </c>
      <c r="E523" s="1"/>
      <c r="F523" s="1" t="s">
        <v>2386</v>
      </c>
      <c r="G523" s="1" t="s">
        <v>2387</v>
      </c>
      <c r="H523" s="1" t="s">
        <v>2388</v>
      </c>
      <c r="I523" s="1" t="s">
        <v>53</v>
      </c>
      <c r="J523" s="1"/>
      <c r="K523" s="1" t="s">
        <v>22</v>
      </c>
      <c r="L523" s="12" t="s">
        <v>54</v>
      </c>
      <c r="M523" s="13" t="s">
        <v>55</v>
      </c>
      <c r="N523" s="3" t="s">
        <v>2383</v>
      </c>
      <c r="O523" s="3"/>
    </row>
    <row r="524" customFormat="false" ht="15" hidden="false" customHeight="false" outlineLevel="0" collapsed="false">
      <c r="A524" s="1" t="n">
        <v>523</v>
      </c>
      <c r="B524" s="1" t="s">
        <v>2389</v>
      </c>
      <c r="C524" s="1" t="s">
        <v>2390</v>
      </c>
      <c r="D524" s="1" t="s">
        <v>2391</v>
      </c>
      <c r="E524" s="1"/>
      <c r="F524" s="1" t="s">
        <v>2392</v>
      </c>
      <c r="G524" s="1" t="s">
        <v>2393</v>
      </c>
      <c r="H524" s="1" t="s">
        <v>2394</v>
      </c>
      <c r="I524" s="1" t="s">
        <v>61</v>
      </c>
      <c r="J524" s="1"/>
      <c r="K524" s="1" t="s">
        <v>22</v>
      </c>
      <c r="L524" s="12" t="s">
        <v>54</v>
      </c>
      <c r="M524" s="13" t="s">
        <v>55</v>
      </c>
      <c r="N524" s="3" t="s">
        <v>2389</v>
      </c>
      <c r="O524" s="3"/>
    </row>
    <row r="525" customFormat="false" ht="15" hidden="false" customHeight="false" outlineLevel="0" collapsed="false">
      <c r="A525" s="1" t="n">
        <v>524</v>
      </c>
      <c r="B525" s="1" t="s">
        <v>2395</v>
      </c>
      <c r="C525" s="1" t="s">
        <v>2396</v>
      </c>
      <c r="D525" s="1" t="s">
        <v>2397</v>
      </c>
      <c r="E525" s="1"/>
      <c r="F525" s="1" t="s">
        <v>2398</v>
      </c>
      <c r="G525" s="1" t="s">
        <v>2369</v>
      </c>
      <c r="H525" s="1" t="s">
        <v>2399</v>
      </c>
      <c r="I525" s="1" t="s">
        <v>67</v>
      </c>
      <c r="J525" s="1"/>
      <c r="K525" s="1" t="s">
        <v>22</v>
      </c>
      <c r="L525" s="12" t="s">
        <v>54</v>
      </c>
      <c r="M525" s="13" t="s">
        <v>55</v>
      </c>
      <c r="N525" s="3" t="s">
        <v>2395</v>
      </c>
      <c r="O525" s="3"/>
    </row>
    <row r="526" customFormat="false" ht="15" hidden="false" customHeight="false" outlineLevel="0" collapsed="false">
      <c r="A526" s="1" t="n">
        <v>525</v>
      </c>
      <c r="B526" s="1" t="s">
        <v>2400</v>
      </c>
      <c r="C526" s="1" t="s">
        <v>2401</v>
      </c>
      <c r="D526" s="1" t="s">
        <v>2402</v>
      </c>
      <c r="E526" s="1"/>
      <c r="F526" s="1" t="s">
        <v>2403</v>
      </c>
      <c r="G526" s="1" t="s">
        <v>2404</v>
      </c>
      <c r="H526" s="1" t="s">
        <v>2405</v>
      </c>
      <c r="I526" s="1" t="s">
        <v>67</v>
      </c>
      <c r="J526" s="1"/>
      <c r="K526" s="1" t="s">
        <v>22</v>
      </c>
      <c r="L526" s="12" t="s">
        <v>54</v>
      </c>
      <c r="M526" s="13" t="s">
        <v>55</v>
      </c>
      <c r="N526" s="3" t="s">
        <v>2400</v>
      </c>
      <c r="O526" s="3"/>
    </row>
    <row r="527" customFormat="false" ht="15" hidden="false" customHeight="false" outlineLevel="0" collapsed="false">
      <c r="A527" s="1" t="n">
        <v>526</v>
      </c>
      <c r="B527" s="1" t="s">
        <v>2406</v>
      </c>
      <c r="C527" s="1" t="s">
        <v>2407</v>
      </c>
      <c r="D527" s="1" t="s">
        <v>2408</v>
      </c>
      <c r="E527" s="1"/>
      <c r="F527" s="1" t="s">
        <v>2409</v>
      </c>
      <c r="G527" s="1" t="s">
        <v>2410</v>
      </c>
      <c r="H527" s="1" t="s">
        <v>2411</v>
      </c>
      <c r="I527" s="1" t="s">
        <v>61</v>
      </c>
      <c r="J527" s="1"/>
      <c r="K527" s="1" t="s">
        <v>22</v>
      </c>
      <c r="L527" s="12" t="s">
        <v>54</v>
      </c>
      <c r="M527" s="13" t="s">
        <v>55</v>
      </c>
      <c r="N527" s="3" t="s">
        <v>2406</v>
      </c>
      <c r="O527" s="3"/>
    </row>
    <row r="528" customFormat="false" ht="15" hidden="false" customHeight="false" outlineLevel="0" collapsed="false">
      <c r="A528" s="1" t="n">
        <v>527</v>
      </c>
      <c r="B528" s="1" t="s">
        <v>2412</v>
      </c>
      <c r="C528" s="1" t="s">
        <v>2413</v>
      </c>
      <c r="D528" s="1" t="s">
        <v>2414</v>
      </c>
      <c r="E528" s="1"/>
      <c r="F528" s="1" t="s">
        <v>2415</v>
      </c>
      <c r="G528" s="1" t="s">
        <v>2416</v>
      </c>
      <c r="H528" s="1" t="s">
        <v>2417</v>
      </c>
      <c r="I528" s="1" t="s">
        <v>61</v>
      </c>
      <c r="J528" s="1"/>
      <c r="K528" s="1" t="s">
        <v>22</v>
      </c>
      <c r="L528" s="12" t="s">
        <v>54</v>
      </c>
      <c r="M528" s="13" t="s">
        <v>55</v>
      </c>
      <c r="N528" s="3" t="s">
        <v>2412</v>
      </c>
      <c r="O528" s="3"/>
    </row>
    <row r="529" customFormat="false" ht="28.35" hidden="false" customHeight="false" outlineLevel="0" collapsed="false">
      <c r="A529" s="1" t="n">
        <v>528</v>
      </c>
      <c r="B529" s="1" t="s">
        <v>2418</v>
      </c>
      <c r="C529" s="1" t="s">
        <v>2419</v>
      </c>
      <c r="D529" s="1" t="s">
        <v>2420</v>
      </c>
      <c r="E529" s="1"/>
      <c r="F529" s="1" t="s">
        <v>2415</v>
      </c>
      <c r="G529" s="1" t="s">
        <v>2376</v>
      </c>
      <c r="H529" s="1" t="s">
        <v>2409</v>
      </c>
      <c r="I529" s="1" t="s">
        <v>53</v>
      </c>
      <c r="J529" s="1"/>
      <c r="K529" s="1" t="s">
        <v>22</v>
      </c>
      <c r="L529" s="12" t="s">
        <v>54</v>
      </c>
      <c r="M529" s="13" t="s">
        <v>55</v>
      </c>
      <c r="N529" s="3" t="s">
        <v>2418</v>
      </c>
      <c r="O529" s="3"/>
    </row>
    <row r="530" customFormat="false" ht="15" hidden="false" customHeight="false" outlineLevel="0" collapsed="false">
      <c r="A530" s="1" t="n">
        <v>529</v>
      </c>
      <c r="B530" s="1" t="s">
        <v>2421</v>
      </c>
      <c r="C530" s="1" t="s">
        <v>2422</v>
      </c>
      <c r="D530" s="1" t="s">
        <v>2423</v>
      </c>
      <c r="E530" s="1"/>
      <c r="F530" s="1" t="s">
        <v>2424</v>
      </c>
      <c r="G530" s="1" t="s">
        <v>2425</v>
      </c>
      <c r="H530" s="1" t="s">
        <v>2426</v>
      </c>
      <c r="I530" s="1" t="s">
        <v>53</v>
      </c>
      <c r="J530" s="1"/>
      <c r="K530" s="1" t="s">
        <v>22</v>
      </c>
      <c r="L530" s="12" t="s">
        <v>54</v>
      </c>
      <c r="M530" s="13" t="s">
        <v>55</v>
      </c>
      <c r="N530" s="3" t="s">
        <v>2421</v>
      </c>
      <c r="O530" s="3"/>
    </row>
    <row r="531" customFormat="false" ht="15" hidden="false" customHeight="false" outlineLevel="0" collapsed="false">
      <c r="A531" s="1" t="n">
        <v>530</v>
      </c>
      <c r="B531" s="1" t="s">
        <v>2427</v>
      </c>
      <c r="C531" s="1" t="s">
        <v>2428</v>
      </c>
      <c r="D531" s="1" t="s">
        <v>2429</v>
      </c>
      <c r="E531" s="1"/>
      <c r="F531" s="1" t="s">
        <v>2430</v>
      </c>
      <c r="G531" s="1" t="s">
        <v>2431</v>
      </c>
      <c r="H531" s="1" t="s">
        <v>2432</v>
      </c>
      <c r="I531" s="1" t="s">
        <v>61</v>
      </c>
      <c r="J531" s="1"/>
      <c r="K531" s="1" t="s">
        <v>22</v>
      </c>
      <c r="L531" s="12" t="s">
        <v>54</v>
      </c>
      <c r="M531" s="13" t="s">
        <v>55</v>
      </c>
      <c r="N531" s="3" t="s">
        <v>2427</v>
      </c>
      <c r="O531" s="3"/>
    </row>
    <row r="532" customFormat="false" ht="15" hidden="false" customHeight="false" outlineLevel="0" collapsed="false">
      <c r="A532" s="1" t="n">
        <v>531</v>
      </c>
      <c r="B532" s="1" t="s">
        <v>2433</v>
      </c>
      <c r="C532" s="1" t="s">
        <v>2434</v>
      </c>
      <c r="D532" s="1" t="s">
        <v>2435</v>
      </c>
      <c r="E532" s="1"/>
      <c r="F532" s="1" t="s">
        <v>2436</v>
      </c>
      <c r="G532" s="1" t="s">
        <v>2437</v>
      </c>
      <c r="H532" s="1" t="s">
        <v>2438</v>
      </c>
      <c r="I532" s="1" t="s">
        <v>61</v>
      </c>
      <c r="J532" s="1"/>
      <c r="K532" s="1" t="s">
        <v>22</v>
      </c>
      <c r="L532" s="12" t="s">
        <v>54</v>
      </c>
      <c r="M532" s="13" t="s">
        <v>55</v>
      </c>
      <c r="N532" s="3" t="s">
        <v>2433</v>
      </c>
      <c r="O532" s="3"/>
    </row>
    <row r="533" customFormat="false" ht="28.35" hidden="false" customHeight="false" outlineLevel="0" collapsed="false">
      <c r="A533" s="1" t="n">
        <v>532</v>
      </c>
      <c r="B533" s="1" t="s">
        <v>2439</v>
      </c>
      <c r="C533" s="1" t="s">
        <v>2440</v>
      </c>
      <c r="D533" s="1" t="s">
        <v>2441</v>
      </c>
      <c r="E533" s="1"/>
      <c r="F533" s="1" t="s">
        <v>2442</v>
      </c>
      <c r="G533" s="1" t="s">
        <v>2443</v>
      </c>
      <c r="H533" s="1" t="s">
        <v>2444</v>
      </c>
      <c r="I533" s="1" t="s">
        <v>53</v>
      </c>
      <c r="J533" s="1"/>
      <c r="K533" s="1" t="s">
        <v>22</v>
      </c>
      <c r="L533" s="12" t="s">
        <v>54</v>
      </c>
      <c r="M533" s="13" t="s">
        <v>55</v>
      </c>
      <c r="N533" s="3" t="s">
        <v>2439</v>
      </c>
      <c r="O533" s="3"/>
    </row>
    <row r="534" customFormat="false" ht="28.35" hidden="false" customHeight="false" outlineLevel="0" collapsed="false">
      <c r="A534" s="1" t="n">
        <v>533</v>
      </c>
      <c r="B534" s="1" t="s">
        <v>2445</v>
      </c>
      <c r="C534" s="1" t="s">
        <v>2446</v>
      </c>
      <c r="D534" s="1" t="s">
        <v>2447</v>
      </c>
      <c r="E534" s="1"/>
      <c r="F534" s="1" t="s">
        <v>2448</v>
      </c>
      <c r="G534" s="1" t="s">
        <v>2449</v>
      </c>
      <c r="H534" s="1" t="s">
        <v>2450</v>
      </c>
      <c r="I534" s="1" t="s">
        <v>61</v>
      </c>
      <c r="J534" s="1"/>
      <c r="K534" s="1" t="s">
        <v>22</v>
      </c>
      <c r="L534" s="12" t="s">
        <v>54</v>
      </c>
      <c r="M534" s="13" t="s">
        <v>55</v>
      </c>
      <c r="N534" s="3" t="s">
        <v>2445</v>
      </c>
      <c r="O534" s="3"/>
    </row>
    <row r="535" customFormat="false" ht="15" hidden="false" customHeight="false" outlineLevel="0" collapsed="false">
      <c r="A535" s="1" t="n">
        <v>534</v>
      </c>
      <c r="B535" s="1" t="s">
        <v>2451</v>
      </c>
      <c r="C535" s="1" t="s">
        <v>2452</v>
      </c>
      <c r="D535" s="1" t="s">
        <v>2453</v>
      </c>
      <c r="E535" s="1"/>
      <c r="F535" s="1" t="s">
        <v>2454</v>
      </c>
      <c r="G535" s="1" t="s">
        <v>2455</v>
      </c>
      <c r="H535" s="1" t="s">
        <v>2456</v>
      </c>
      <c r="I535" s="1" t="s">
        <v>61</v>
      </c>
      <c r="J535" s="1"/>
      <c r="K535" s="1" t="s">
        <v>22</v>
      </c>
      <c r="L535" s="12" t="s">
        <v>54</v>
      </c>
      <c r="M535" s="13" t="s">
        <v>55</v>
      </c>
      <c r="N535" s="3" t="s">
        <v>2451</v>
      </c>
      <c r="O535" s="3"/>
    </row>
    <row r="536" customFormat="false" ht="28.35" hidden="false" customHeight="false" outlineLevel="0" collapsed="false">
      <c r="A536" s="1" t="n">
        <v>535</v>
      </c>
      <c r="B536" s="1" t="s">
        <v>2457</v>
      </c>
      <c r="C536" s="1" t="s">
        <v>2458</v>
      </c>
      <c r="D536" s="1" t="s">
        <v>2459</v>
      </c>
      <c r="E536" s="1"/>
      <c r="F536" s="1" t="s">
        <v>2460</v>
      </c>
      <c r="G536" s="1" t="s">
        <v>2461</v>
      </c>
      <c r="H536" s="1" t="s">
        <v>2462</v>
      </c>
      <c r="I536" s="1" t="s">
        <v>53</v>
      </c>
      <c r="J536" s="1"/>
      <c r="K536" s="1" t="s">
        <v>22</v>
      </c>
      <c r="L536" s="12" t="s">
        <v>54</v>
      </c>
      <c r="M536" s="13" t="s">
        <v>55</v>
      </c>
      <c r="N536" s="3" t="s">
        <v>2457</v>
      </c>
      <c r="O536" s="3"/>
    </row>
    <row r="537" customFormat="false" ht="28.35" hidden="false" customHeight="false" outlineLevel="0" collapsed="false">
      <c r="A537" s="1" t="n">
        <v>536</v>
      </c>
      <c r="B537" s="1" t="s">
        <v>2463</v>
      </c>
      <c r="C537" s="1" t="s">
        <v>2464</v>
      </c>
      <c r="D537" s="1" t="s">
        <v>2465</v>
      </c>
      <c r="E537" s="1"/>
      <c r="F537" s="1" t="s">
        <v>2466</v>
      </c>
      <c r="G537" s="1" t="s">
        <v>2467</v>
      </c>
      <c r="H537" s="1" t="s">
        <v>2468</v>
      </c>
      <c r="I537" s="1" t="s">
        <v>53</v>
      </c>
      <c r="J537" s="1"/>
      <c r="K537" s="1" t="s">
        <v>22</v>
      </c>
      <c r="L537" s="12" t="s">
        <v>54</v>
      </c>
      <c r="M537" s="13" t="s">
        <v>55</v>
      </c>
      <c r="N537" s="3" t="s">
        <v>2463</v>
      </c>
      <c r="O537" s="3"/>
    </row>
    <row r="538" customFormat="false" ht="28.35" hidden="false" customHeight="false" outlineLevel="0" collapsed="false">
      <c r="A538" s="1" t="n">
        <v>537</v>
      </c>
      <c r="B538" s="1" t="s">
        <v>2469</v>
      </c>
      <c r="C538" s="1" t="s">
        <v>2470</v>
      </c>
      <c r="D538" s="8" t="s">
        <v>2471</v>
      </c>
      <c r="E538" s="1"/>
      <c r="F538" s="1" t="s">
        <v>2472</v>
      </c>
      <c r="G538" s="1" t="s">
        <v>2473</v>
      </c>
      <c r="H538" s="4" t="s">
        <v>2474</v>
      </c>
      <c r="I538" s="1" t="s">
        <v>67</v>
      </c>
      <c r="J538" s="1"/>
      <c r="K538" s="9" t="s">
        <v>31</v>
      </c>
      <c r="L538" s="12" t="s">
        <v>54</v>
      </c>
      <c r="M538" s="13" t="s">
        <v>55</v>
      </c>
      <c r="N538" s="3" t="s">
        <v>2469</v>
      </c>
      <c r="O538" s="3"/>
    </row>
    <row r="539" customFormat="false" ht="15" hidden="false" customHeight="false" outlineLevel="0" collapsed="false">
      <c r="A539" s="1" t="n">
        <v>538</v>
      </c>
      <c r="B539" s="1" t="s">
        <v>2475</v>
      </c>
      <c r="C539" s="1" t="s">
        <v>2476</v>
      </c>
      <c r="D539" s="1" t="s">
        <v>2477</v>
      </c>
      <c r="E539" s="1"/>
      <c r="F539" s="1" t="s">
        <v>2478</v>
      </c>
      <c r="G539" s="1" t="s">
        <v>2479</v>
      </c>
      <c r="H539" s="1" t="s">
        <v>2480</v>
      </c>
      <c r="I539" s="1" t="s">
        <v>61</v>
      </c>
      <c r="J539" s="1"/>
      <c r="K539" s="1" t="s">
        <v>22</v>
      </c>
      <c r="L539" s="12" t="s">
        <v>54</v>
      </c>
      <c r="M539" s="13" t="s">
        <v>55</v>
      </c>
      <c r="N539" s="3" t="s">
        <v>2475</v>
      </c>
      <c r="O539" s="3"/>
    </row>
    <row r="540" customFormat="false" ht="41.75" hidden="false" customHeight="false" outlineLevel="0" collapsed="false">
      <c r="A540" s="1" t="n">
        <v>539</v>
      </c>
      <c r="B540" s="1" t="s">
        <v>2481</v>
      </c>
      <c r="C540" s="1" t="s">
        <v>2482</v>
      </c>
      <c r="D540" s="1" t="s">
        <v>2483</v>
      </c>
      <c r="E540" s="1"/>
      <c r="F540" s="1" t="s">
        <v>2484</v>
      </c>
      <c r="G540" s="1" t="s">
        <v>2485</v>
      </c>
      <c r="H540" s="1" t="s">
        <v>2486</v>
      </c>
      <c r="I540" s="1" t="s">
        <v>67</v>
      </c>
      <c r="J540" s="1"/>
      <c r="K540" s="1" t="s">
        <v>22</v>
      </c>
      <c r="L540" s="12" t="s">
        <v>54</v>
      </c>
      <c r="M540" s="13" t="s">
        <v>55</v>
      </c>
      <c r="N540" s="3" t="s">
        <v>2481</v>
      </c>
      <c r="O540" s="3"/>
    </row>
    <row r="541" customFormat="false" ht="41.75" hidden="false" customHeight="false" outlineLevel="0" collapsed="false">
      <c r="A541" s="1" t="n">
        <v>540</v>
      </c>
      <c r="B541" s="1" t="s">
        <v>2487</v>
      </c>
      <c r="C541" s="1" t="s">
        <v>2488</v>
      </c>
      <c r="D541" s="1" t="s">
        <v>2489</v>
      </c>
      <c r="E541" s="1"/>
      <c r="F541" s="1" t="s">
        <v>2484</v>
      </c>
      <c r="G541" s="1" t="s">
        <v>2490</v>
      </c>
      <c r="H541" s="1" t="s">
        <v>2491</v>
      </c>
      <c r="I541" s="1" t="s">
        <v>61</v>
      </c>
      <c r="J541" s="1"/>
      <c r="K541" s="1" t="s">
        <v>22</v>
      </c>
      <c r="L541" s="12" t="s">
        <v>54</v>
      </c>
      <c r="M541" s="13" t="s">
        <v>55</v>
      </c>
      <c r="N541" s="3" t="s">
        <v>2487</v>
      </c>
      <c r="O541" s="3"/>
    </row>
    <row r="542" customFormat="false" ht="28.35" hidden="false" customHeight="false" outlineLevel="0" collapsed="false">
      <c r="A542" s="1" t="n">
        <v>541</v>
      </c>
      <c r="B542" s="1" t="s">
        <v>2492</v>
      </c>
      <c r="C542" s="1" t="s">
        <v>2493</v>
      </c>
      <c r="D542" s="1" t="s">
        <v>2494</v>
      </c>
      <c r="E542" s="1"/>
      <c r="F542" s="1" t="s">
        <v>2495</v>
      </c>
      <c r="G542" s="1" t="s">
        <v>2496</v>
      </c>
      <c r="H542" s="1" t="s">
        <v>2497</v>
      </c>
      <c r="I542" s="1" t="s">
        <v>67</v>
      </c>
      <c r="J542" s="1"/>
      <c r="K542" s="1" t="s">
        <v>22</v>
      </c>
      <c r="L542" s="12" t="s">
        <v>54</v>
      </c>
      <c r="M542" s="13" t="s">
        <v>55</v>
      </c>
      <c r="N542" s="3" t="s">
        <v>2492</v>
      </c>
      <c r="O542" s="3"/>
    </row>
    <row r="543" customFormat="false" ht="28.35" hidden="false" customHeight="false" outlineLevel="0" collapsed="false">
      <c r="A543" s="1" t="n">
        <v>542</v>
      </c>
      <c r="B543" s="1" t="s">
        <v>2498</v>
      </c>
      <c r="C543" s="1" t="s">
        <v>2499</v>
      </c>
      <c r="D543" s="1" t="s">
        <v>2500</v>
      </c>
      <c r="E543" s="1"/>
      <c r="F543" s="1" t="s">
        <v>2501</v>
      </c>
      <c r="G543" s="1" t="s">
        <v>2502</v>
      </c>
      <c r="H543" s="1" t="s">
        <v>2503</v>
      </c>
      <c r="I543" s="1" t="s">
        <v>53</v>
      </c>
      <c r="J543" s="1"/>
      <c r="K543" s="1" t="s">
        <v>22</v>
      </c>
      <c r="L543" s="12" t="s">
        <v>54</v>
      </c>
      <c r="M543" s="13" t="s">
        <v>55</v>
      </c>
      <c r="N543" s="3" t="s">
        <v>2498</v>
      </c>
      <c r="O543" s="3"/>
    </row>
    <row r="544" customFormat="false" ht="28.35" hidden="false" customHeight="false" outlineLevel="0" collapsed="false">
      <c r="A544" s="1" t="n">
        <v>543</v>
      </c>
      <c r="B544" s="1" t="s">
        <v>2504</v>
      </c>
      <c r="C544" s="1" t="s">
        <v>2505</v>
      </c>
      <c r="D544" s="1" t="s">
        <v>2506</v>
      </c>
      <c r="E544" s="1"/>
      <c r="F544" s="1" t="s">
        <v>2507</v>
      </c>
      <c r="G544" s="1" t="s">
        <v>2508</v>
      </c>
      <c r="H544" s="1" t="s">
        <v>2509</v>
      </c>
      <c r="I544" s="1" t="s">
        <v>53</v>
      </c>
      <c r="J544" s="1"/>
      <c r="K544" s="1" t="s">
        <v>22</v>
      </c>
      <c r="L544" s="12" t="s">
        <v>54</v>
      </c>
      <c r="M544" s="13" t="s">
        <v>55</v>
      </c>
      <c r="N544" s="3" t="s">
        <v>2504</v>
      </c>
      <c r="O544" s="3"/>
    </row>
    <row r="545" customFormat="false" ht="28.35" hidden="false" customHeight="false" outlineLevel="0" collapsed="false">
      <c r="A545" s="1" t="n">
        <v>544</v>
      </c>
      <c r="B545" s="1" t="s">
        <v>2510</v>
      </c>
      <c r="C545" s="1" t="s">
        <v>2511</v>
      </c>
      <c r="D545" s="1" t="s">
        <v>2512</v>
      </c>
      <c r="E545" s="1"/>
      <c r="F545" s="1" t="s">
        <v>2513</v>
      </c>
      <c r="G545" s="1" t="s">
        <v>2514</v>
      </c>
      <c r="H545" s="1" t="s">
        <v>2515</v>
      </c>
      <c r="I545" s="1" t="s">
        <v>53</v>
      </c>
      <c r="J545" s="1"/>
      <c r="K545" s="1" t="s">
        <v>22</v>
      </c>
      <c r="L545" s="12" t="s">
        <v>54</v>
      </c>
      <c r="M545" s="13" t="s">
        <v>55</v>
      </c>
      <c r="N545" s="3" t="s">
        <v>2510</v>
      </c>
      <c r="O545" s="3"/>
    </row>
    <row r="546" customFormat="false" ht="28.35" hidden="false" customHeight="false" outlineLevel="0" collapsed="false">
      <c r="A546" s="1" t="n">
        <v>545</v>
      </c>
      <c r="B546" s="1" t="s">
        <v>2516</v>
      </c>
      <c r="C546" s="1" t="s">
        <v>2517</v>
      </c>
      <c r="D546" s="1" t="s">
        <v>2518</v>
      </c>
      <c r="E546" s="1"/>
      <c r="F546" s="1" t="s">
        <v>2513</v>
      </c>
      <c r="G546" s="1" t="s">
        <v>2519</v>
      </c>
      <c r="H546" s="1" t="s">
        <v>2520</v>
      </c>
      <c r="I546" s="1" t="s">
        <v>61</v>
      </c>
      <c r="J546" s="1"/>
      <c r="K546" s="1" t="s">
        <v>22</v>
      </c>
      <c r="L546" s="12" t="s">
        <v>54</v>
      </c>
      <c r="M546" s="13" t="s">
        <v>55</v>
      </c>
      <c r="N546" s="3" t="s">
        <v>2516</v>
      </c>
      <c r="O546" s="3"/>
    </row>
    <row r="547" customFormat="false" ht="28.35" hidden="false" customHeight="false" outlineLevel="0" collapsed="false">
      <c r="A547" s="1" t="n">
        <v>546</v>
      </c>
      <c r="B547" s="1" t="s">
        <v>2521</v>
      </c>
      <c r="C547" s="1" t="s">
        <v>2522</v>
      </c>
      <c r="D547" s="1" t="s">
        <v>2523</v>
      </c>
      <c r="E547" s="1"/>
      <c r="F547" s="1" t="s">
        <v>2524</v>
      </c>
      <c r="G547" s="1" t="s">
        <v>2525</v>
      </c>
      <c r="H547" s="1" t="s">
        <v>2526</v>
      </c>
      <c r="I547" s="1" t="s">
        <v>61</v>
      </c>
      <c r="J547" s="1"/>
      <c r="K547" s="1" t="s">
        <v>22</v>
      </c>
      <c r="L547" s="12" t="s">
        <v>54</v>
      </c>
      <c r="M547" s="13" t="s">
        <v>55</v>
      </c>
      <c r="N547" s="3" t="s">
        <v>2521</v>
      </c>
      <c r="O547" s="3"/>
    </row>
    <row r="548" customFormat="false" ht="28.35" hidden="false" customHeight="false" outlineLevel="0" collapsed="false">
      <c r="A548" s="1" t="n">
        <v>547</v>
      </c>
      <c r="B548" s="1" t="s">
        <v>2527</v>
      </c>
      <c r="C548" s="1" t="s">
        <v>2528</v>
      </c>
      <c r="D548" s="1" t="s">
        <v>2529</v>
      </c>
      <c r="E548" s="1"/>
      <c r="F548" s="1" t="s">
        <v>2530</v>
      </c>
      <c r="G548" s="1" t="s">
        <v>2531</v>
      </c>
      <c r="H548" s="1" t="s">
        <v>2532</v>
      </c>
      <c r="I548" s="1" t="s">
        <v>67</v>
      </c>
      <c r="J548" s="1"/>
      <c r="K548" s="1" t="s">
        <v>22</v>
      </c>
      <c r="L548" s="12" t="s">
        <v>54</v>
      </c>
      <c r="M548" s="13" t="s">
        <v>55</v>
      </c>
      <c r="N548" s="3" t="s">
        <v>2527</v>
      </c>
      <c r="O548" s="3"/>
    </row>
    <row r="549" customFormat="false" ht="41.75" hidden="false" customHeight="false" outlineLevel="0" collapsed="false">
      <c r="A549" s="1" t="n">
        <v>548</v>
      </c>
      <c r="B549" s="1" t="s">
        <v>2533</v>
      </c>
      <c r="C549" s="1" t="s">
        <v>2534</v>
      </c>
      <c r="D549" s="1" t="s">
        <v>2535</v>
      </c>
      <c r="E549" s="1"/>
      <c r="F549" s="1" t="s">
        <v>2536</v>
      </c>
      <c r="G549" s="1" t="s">
        <v>2537</v>
      </c>
      <c r="H549" s="1" t="s">
        <v>2538</v>
      </c>
      <c r="I549" s="1" t="s">
        <v>67</v>
      </c>
      <c r="J549" s="1"/>
      <c r="K549" s="1" t="s">
        <v>22</v>
      </c>
      <c r="L549" s="12" t="s">
        <v>54</v>
      </c>
      <c r="M549" s="13" t="s">
        <v>55</v>
      </c>
      <c r="N549" s="3" t="s">
        <v>2533</v>
      </c>
      <c r="O549" s="3"/>
    </row>
    <row r="550" customFormat="false" ht="68.65" hidden="false" customHeight="false" outlineLevel="0" collapsed="false">
      <c r="A550" s="1" t="n">
        <v>549</v>
      </c>
      <c r="B550" s="1" t="s">
        <v>2539</v>
      </c>
      <c r="C550" s="1" t="s">
        <v>2540</v>
      </c>
      <c r="D550" s="8" t="s">
        <v>2541</v>
      </c>
      <c r="E550" s="1"/>
      <c r="F550" s="4" t="s">
        <v>2542</v>
      </c>
      <c r="G550" s="1" t="s">
        <v>2543</v>
      </c>
      <c r="H550" s="1" t="s">
        <v>2544</v>
      </c>
      <c r="I550" s="1" t="s">
        <v>53</v>
      </c>
      <c r="J550" s="1"/>
      <c r="K550" s="9" t="s">
        <v>31</v>
      </c>
      <c r="L550" s="12" t="s">
        <v>54</v>
      </c>
      <c r="M550" s="13" t="s">
        <v>55</v>
      </c>
      <c r="N550" s="3" t="s">
        <v>2539</v>
      </c>
      <c r="O550" s="3"/>
    </row>
    <row r="551" customFormat="false" ht="646.25" hidden="false" customHeight="false" outlineLevel="0" collapsed="false">
      <c r="A551" s="1" t="n">
        <v>550</v>
      </c>
      <c r="B551" s="1" t="s">
        <v>2545</v>
      </c>
      <c r="C551" s="1"/>
      <c r="D551" s="4" t="s">
        <v>2546</v>
      </c>
      <c r="E551" s="1"/>
      <c r="F551" s="4" t="s">
        <v>2547</v>
      </c>
      <c r="G551" s="4" t="s">
        <v>2548</v>
      </c>
      <c r="H551" s="4" t="s">
        <v>2549</v>
      </c>
      <c r="I551" s="4" t="s">
        <v>53</v>
      </c>
      <c r="J551" s="4" t="s">
        <v>2550</v>
      </c>
      <c r="K551" s="5" t="s">
        <v>25</v>
      </c>
      <c r="L551" s="12" t="s">
        <v>54</v>
      </c>
      <c r="M551" s="13" t="s">
        <v>55</v>
      </c>
      <c r="N551" s="3" t="s">
        <v>2545</v>
      </c>
      <c r="O551" s="3"/>
    </row>
    <row r="552" customFormat="false" ht="55.2" hidden="false" customHeight="false" outlineLevel="0" collapsed="false">
      <c r="A552" s="1" t="n">
        <v>551</v>
      </c>
      <c r="B552" s="1" t="s">
        <v>2551</v>
      </c>
      <c r="C552" s="1"/>
      <c r="D552" s="4" t="s">
        <v>2552</v>
      </c>
      <c r="E552" s="1"/>
      <c r="F552" s="4" t="s">
        <v>2553</v>
      </c>
      <c r="G552" s="4" t="s">
        <v>2554</v>
      </c>
      <c r="H552" s="4" t="s">
        <v>2555</v>
      </c>
      <c r="I552" s="4" t="s">
        <v>61</v>
      </c>
      <c r="J552" s="4"/>
      <c r="K552" s="5" t="s">
        <v>25</v>
      </c>
      <c r="L552" s="12" t="s">
        <v>54</v>
      </c>
      <c r="M552" s="13" t="s">
        <v>55</v>
      </c>
      <c r="N552" s="3" t="s">
        <v>2551</v>
      </c>
      <c r="O552" s="3"/>
    </row>
    <row r="553" customFormat="false" ht="82.05" hidden="false" customHeight="false" outlineLevel="0" collapsed="false">
      <c r="A553" s="1" t="n">
        <v>552</v>
      </c>
      <c r="B553" s="1" t="s">
        <v>2556</v>
      </c>
      <c r="C553" s="1" t="s">
        <v>2540</v>
      </c>
      <c r="D553" s="6" t="s">
        <v>2557</v>
      </c>
      <c r="E553" s="1"/>
      <c r="F553" s="6" t="s">
        <v>2558</v>
      </c>
      <c r="G553" s="4" t="s">
        <v>2559</v>
      </c>
      <c r="H553" s="6" t="s">
        <v>2560</v>
      </c>
      <c r="I553" s="6" t="s">
        <v>2561</v>
      </c>
      <c r="J553" s="1"/>
      <c r="K553" s="9" t="s">
        <v>31</v>
      </c>
      <c r="L553" s="12" t="s">
        <v>54</v>
      </c>
      <c r="M553" s="13" t="s">
        <v>55</v>
      </c>
      <c r="N553" s="3" t="s">
        <v>2556</v>
      </c>
      <c r="O553" s="3"/>
    </row>
    <row r="554" customFormat="false" ht="55.2" hidden="false" customHeight="false" outlineLevel="0" collapsed="false">
      <c r="A554" s="1" t="n">
        <v>553</v>
      </c>
      <c r="B554" s="1" t="s">
        <v>2562</v>
      </c>
      <c r="C554" s="1"/>
      <c r="D554" s="4" t="s">
        <v>2563</v>
      </c>
      <c r="E554" s="1"/>
      <c r="F554" s="4" t="s">
        <v>2564</v>
      </c>
      <c r="G554" s="4" t="s">
        <v>2565</v>
      </c>
      <c r="H554" s="4" t="s">
        <v>2566</v>
      </c>
      <c r="I554" s="4" t="s">
        <v>67</v>
      </c>
      <c r="J554" s="4"/>
      <c r="K554" s="5" t="s">
        <v>25</v>
      </c>
      <c r="L554" s="12" t="s">
        <v>54</v>
      </c>
      <c r="M554" s="13" t="s">
        <v>55</v>
      </c>
      <c r="N554" s="3" t="s">
        <v>2562</v>
      </c>
      <c r="O554" s="3"/>
    </row>
    <row r="555" customFormat="false" ht="15" hidden="false" customHeight="false" outlineLevel="0" collapsed="false">
      <c r="A555" s="1" t="n">
        <v>554</v>
      </c>
      <c r="B555" s="1" t="s">
        <v>2567</v>
      </c>
      <c r="C555" s="1"/>
      <c r="D555" s="4" t="s">
        <v>2568</v>
      </c>
      <c r="E555" s="1"/>
      <c r="F555" s="4" t="s">
        <v>2569</v>
      </c>
      <c r="G555" s="4" t="s">
        <v>2570</v>
      </c>
      <c r="H555" s="4" t="s">
        <v>2571</v>
      </c>
      <c r="I555" s="4" t="s">
        <v>53</v>
      </c>
      <c r="J555" s="4"/>
      <c r="K555" s="5" t="s">
        <v>25</v>
      </c>
      <c r="L555" s="12" t="s">
        <v>54</v>
      </c>
      <c r="M555" s="13" t="s">
        <v>55</v>
      </c>
      <c r="N555" s="3" t="s">
        <v>2567</v>
      </c>
      <c r="O555" s="3"/>
    </row>
    <row r="556" customFormat="false" ht="55.2" hidden="false" customHeight="false" outlineLevel="0" collapsed="false">
      <c r="A556" s="1" t="n">
        <v>555</v>
      </c>
      <c r="B556" s="1" t="s">
        <v>2572</v>
      </c>
      <c r="C556" s="1"/>
      <c r="D556" s="4" t="s">
        <v>2573</v>
      </c>
      <c r="E556" s="1"/>
      <c r="F556" s="4" t="s">
        <v>2574</v>
      </c>
      <c r="G556" s="4" t="s">
        <v>2575</v>
      </c>
      <c r="H556" s="4" t="s">
        <v>2576</v>
      </c>
      <c r="I556" s="4" t="s">
        <v>61</v>
      </c>
      <c r="J556" s="4"/>
      <c r="K556" s="5" t="s">
        <v>25</v>
      </c>
      <c r="L556" s="12" t="s">
        <v>54</v>
      </c>
      <c r="M556" s="13" t="s">
        <v>55</v>
      </c>
      <c r="N556" s="3" t="s">
        <v>2572</v>
      </c>
      <c r="O556" s="3"/>
    </row>
    <row r="557" customFormat="false" ht="55.2" hidden="false" customHeight="false" outlineLevel="0" collapsed="false">
      <c r="A557" s="1" t="n">
        <v>556</v>
      </c>
      <c r="B557" s="1" t="s">
        <v>2577</v>
      </c>
      <c r="C557" s="1"/>
      <c r="D557" s="4" t="s">
        <v>2578</v>
      </c>
      <c r="E557" s="1"/>
      <c r="F557" s="4" t="s">
        <v>2579</v>
      </c>
      <c r="G557" s="4" t="s">
        <v>2580</v>
      </c>
      <c r="H557" s="4" t="s">
        <v>2581</v>
      </c>
      <c r="I557" s="4" t="s">
        <v>67</v>
      </c>
      <c r="J557" s="4"/>
      <c r="K557" s="5" t="s">
        <v>25</v>
      </c>
      <c r="L557" s="12" t="s">
        <v>54</v>
      </c>
      <c r="M557" s="13" t="s">
        <v>55</v>
      </c>
      <c r="N557" s="3" t="s">
        <v>2577</v>
      </c>
      <c r="O557" s="3"/>
    </row>
    <row r="558" customFormat="false" ht="68.65" hidden="false" customHeight="false" outlineLevel="0" collapsed="false">
      <c r="A558" s="1" t="n">
        <v>557</v>
      </c>
      <c r="B558" s="1" t="s">
        <v>2582</v>
      </c>
      <c r="C558" s="1"/>
      <c r="D558" s="4" t="s">
        <v>2583</v>
      </c>
      <c r="E558" s="1"/>
      <c r="F558" s="4" t="s">
        <v>2584</v>
      </c>
      <c r="G558" s="4" t="s">
        <v>2585</v>
      </c>
      <c r="H558" s="4" t="s">
        <v>2586</v>
      </c>
      <c r="I558" s="4" t="s">
        <v>61</v>
      </c>
      <c r="J558" s="4" t="s">
        <v>1543</v>
      </c>
      <c r="K558" s="5" t="s">
        <v>25</v>
      </c>
      <c r="L558" s="12" t="s">
        <v>54</v>
      </c>
      <c r="M558" s="13" t="s">
        <v>55</v>
      </c>
      <c r="N558" s="3" t="s">
        <v>2582</v>
      </c>
      <c r="O558" s="3"/>
    </row>
    <row r="559" customFormat="false" ht="55.2" hidden="false" customHeight="false" outlineLevel="0" collapsed="false">
      <c r="A559" s="1" t="n">
        <v>558</v>
      </c>
      <c r="B559" s="1"/>
      <c r="C559" s="1" t="s">
        <v>2587</v>
      </c>
      <c r="D559" s="6" t="s">
        <v>2588</v>
      </c>
      <c r="E559" s="1"/>
      <c r="F559" s="6" t="s">
        <v>2589</v>
      </c>
      <c r="G559" s="6" t="s">
        <v>2590</v>
      </c>
      <c r="H559" s="6" t="s">
        <v>2591</v>
      </c>
      <c r="I559" s="6" t="s">
        <v>67</v>
      </c>
      <c r="J559" s="6"/>
      <c r="K559" s="7" t="s">
        <v>28</v>
      </c>
      <c r="L559" s="12" t="s">
        <v>54</v>
      </c>
      <c r="M559" s="13" t="s">
        <v>55</v>
      </c>
      <c r="N559" s="3"/>
      <c r="O559" s="3" t="s">
        <v>2256</v>
      </c>
    </row>
    <row r="560" customFormat="false" ht="68.65" hidden="false" customHeight="false" outlineLevel="0" collapsed="false">
      <c r="A560" s="1" t="n">
        <v>559</v>
      </c>
      <c r="B560" s="1"/>
      <c r="C560" s="1" t="s">
        <v>2592</v>
      </c>
      <c r="D560" s="6" t="s">
        <v>2593</v>
      </c>
      <c r="E560" s="1"/>
      <c r="F560" s="6" t="s">
        <v>2594</v>
      </c>
      <c r="G560" s="6" t="s">
        <v>2595</v>
      </c>
      <c r="H560" s="6" t="s">
        <v>2596</v>
      </c>
      <c r="I560" s="6" t="s">
        <v>61</v>
      </c>
      <c r="J560" s="6"/>
      <c r="K560" s="7" t="s">
        <v>28</v>
      </c>
      <c r="L560" s="12" t="s">
        <v>54</v>
      </c>
      <c r="M560" s="13" t="s">
        <v>55</v>
      </c>
      <c r="N560" s="3"/>
      <c r="O560" s="3" t="s">
        <v>2272</v>
      </c>
    </row>
    <row r="561" customFormat="false" ht="41.75" hidden="false" customHeight="false" outlineLevel="0" collapsed="false">
      <c r="A561" s="1" t="n">
        <v>560</v>
      </c>
      <c r="B561" s="1"/>
      <c r="C561" s="1" t="s">
        <v>2597</v>
      </c>
      <c r="D561" s="6" t="s">
        <v>2598</v>
      </c>
      <c r="E561" s="1"/>
      <c r="F561" s="6" t="s">
        <v>2599</v>
      </c>
      <c r="G561" s="6" t="s">
        <v>2600</v>
      </c>
      <c r="H561" s="6" t="s">
        <v>2601</v>
      </c>
      <c r="I561" s="6" t="s">
        <v>53</v>
      </c>
      <c r="J561" s="6"/>
      <c r="K561" s="7" t="s">
        <v>28</v>
      </c>
      <c r="L561" s="12" t="s">
        <v>54</v>
      </c>
      <c r="M561" s="13" t="s">
        <v>55</v>
      </c>
      <c r="N561" s="3"/>
      <c r="O561" s="3" t="s">
        <v>2278</v>
      </c>
    </row>
    <row r="562" customFormat="false" ht="41.75" hidden="false" customHeight="false" outlineLevel="0" collapsed="false">
      <c r="A562" s="1" t="n">
        <v>561</v>
      </c>
      <c r="B562" s="1"/>
      <c r="C562" s="1" t="s">
        <v>2602</v>
      </c>
      <c r="D562" s="6" t="s">
        <v>2603</v>
      </c>
      <c r="E562" s="1"/>
      <c r="F562" s="6" t="s">
        <v>2604</v>
      </c>
      <c r="G562" s="6" t="s">
        <v>2605</v>
      </c>
      <c r="H562" s="6" t="s">
        <v>2606</v>
      </c>
      <c r="I562" s="6" t="s">
        <v>61</v>
      </c>
      <c r="J562" s="6"/>
      <c r="K562" s="7" t="s">
        <v>28</v>
      </c>
      <c r="L562" s="12" t="s">
        <v>54</v>
      </c>
      <c r="M562" s="13" t="s">
        <v>55</v>
      </c>
      <c r="N562" s="3"/>
      <c r="O562" s="3" t="s">
        <v>2284</v>
      </c>
    </row>
    <row r="563" customFormat="false" ht="28.35" hidden="false" customHeight="false" outlineLevel="0" collapsed="false">
      <c r="A563" s="1" t="n">
        <v>562</v>
      </c>
      <c r="B563" s="1"/>
      <c r="C563" s="1" t="s">
        <v>2607</v>
      </c>
      <c r="D563" s="6" t="s">
        <v>2608</v>
      </c>
      <c r="E563" s="1"/>
      <c r="F563" s="6" t="s">
        <v>2609</v>
      </c>
      <c r="G563" s="6" t="s">
        <v>2610</v>
      </c>
      <c r="H563" s="6" t="s">
        <v>2611</v>
      </c>
      <c r="I563" s="6" t="s">
        <v>53</v>
      </c>
      <c r="J563" s="6"/>
      <c r="K563" s="7" t="s">
        <v>28</v>
      </c>
      <c r="L563" s="12" t="s">
        <v>54</v>
      </c>
      <c r="M563" s="13" t="s">
        <v>55</v>
      </c>
      <c r="N563" s="3"/>
      <c r="O563" s="3" t="s">
        <v>2308</v>
      </c>
    </row>
    <row r="564" customFormat="false" ht="28.35" hidden="false" customHeight="false" outlineLevel="0" collapsed="false">
      <c r="A564" s="1" t="n">
        <v>563</v>
      </c>
      <c r="B564" s="1"/>
      <c r="C564" s="1" t="s">
        <v>2612</v>
      </c>
      <c r="D564" s="6" t="s">
        <v>2613</v>
      </c>
      <c r="E564" s="1"/>
      <c r="F564" s="6" t="s">
        <v>2609</v>
      </c>
      <c r="G564" s="6" t="s">
        <v>2614</v>
      </c>
      <c r="H564" s="6" t="s">
        <v>2611</v>
      </c>
      <c r="I564" s="6" t="s">
        <v>61</v>
      </c>
      <c r="J564" s="6"/>
      <c r="K564" s="7" t="s">
        <v>28</v>
      </c>
      <c r="L564" s="12" t="s">
        <v>54</v>
      </c>
      <c r="M564" s="13" t="s">
        <v>55</v>
      </c>
      <c r="N564" s="3"/>
      <c r="O564" s="3" t="s">
        <v>2314</v>
      </c>
    </row>
    <row r="565" customFormat="false" ht="28.35" hidden="false" customHeight="false" outlineLevel="0" collapsed="false">
      <c r="A565" s="1" t="n">
        <v>564</v>
      </c>
      <c r="B565" s="1"/>
      <c r="C565" s="1" t="s">
        <v>2615</v>
      </c>
      <c r="D565" s="6" t="s">
        <v>2616</v>
      </c>
      <c r="E565" s="1"/>
      <c r="F565" s="6" t="s">
        <v>2611</v>
      </c>
      <c r="G565" s="6" t="s">
        <v>2617</v>
      </c>
      <c r="H565" s="6" t="s">
        <v>2618</v>
      </c>
      <c r="I565" s="6" t="s">
        <v>61</v>
      </c>
      <c r="J565" s="6"/>
      <c r="K565" s="7" t="s">
        <v>28</v>
      </c>
      <c r="L565" s="12" t="s">
        <v>54</v>
      </c>
      <c r="M565" s="13" t="s">
        <v>55</v>
      </c>
      <c r="N565" s="3"/>
      <c r="O565" s="3" t="s">
        <v>2320</v>
      </c>
    </row>
    <row r="566" customFormat="false" ht="28.35" hidden="false" customHeight="false" outlineLevel="0" collapsed="false">
      <c r="A566" s="1" t="n">
        <v>565</v>
      </c>
      <c r="B566" s="1"/>
      <c r="C566" s="1" t="s">
        <v>2619</v>
      </c>
      <c r="D566" s="6" t="s">
        <v>2620</v>
      </c>
      <c r="E566" s="1"/>
      <c r="F566" s="6" t="s">
        <v>2611</v>
      </c>
      <c r="G566" s="6" t="s">
        <v>2617</v>
      </c>
      <c r="H566" s="6" t="s">
        <v>2621</v>
      </c>
      <c r="I566" s="6" t="s">
        <v>67</v>
      </c>
      <c r="J566" s="6"/>
      <c r="K566" s="7" t="s">
        <v>28</v>
      </c>
      <c r="L566" s="12" t="s">
        <v>54</v>
      </c>
      <c r="M566" s="13" t="s">
        <v>55</v>
      </c>
      <c r="N566" s="3"/>
      <c r="O566" s="3" t="s">
        <v>2326</v>
      </c>
    </row>
    <row r="567" customFormat="false" ht="28.35" hidden="false" customHeight="false" outlineLevel="0" collapsed="false">
      <c r="A567" s="1" t="n">
        <v>566</v>
      </c>
      <c r="B567" s="1"/>
      <c r="C567" s="1" t="s">
        <v>2622</v>
      </c>
      <c r="D567" s="6" t="s">
        <v>2623</v>
      </c>
      <c r="E567" s="1"/>
      <c r="F567" s="6" t="s">
        <v>2611</v>
      </c>
      <c r="G567" s="6" t="s">
        <v>2614</v>
      </c>
      <c r="H567" s="6" t="s">
        <v>2624</v>
      </c>
      <c r="I567" s="6" t="s">
        <v>53</v>
      </c>
      <c r="J567" s="6"/>
      <c r="K567" s="7" t="s">
        <v>28</v>
      </c>
      <c r="L567" s="12" t="s">
        <v>54</v>
      </c>
      <c r="M567" s="13" t="s">
        <v>55</v>
      </c>
      <c r="N567" s="3"/>
      <c r="O567" s="3" t="s">
        <v>2332</v>
      </c>
    </row>
    <row r="568" customFormat="false" ht="28.35" hidden="false" customHeight="false" outlineLevel="0" collapsed="false">
      <c r="A568" s="1" t="n">
        <v>567</v>
      </c>
      <c r="B568" s="1"/>
      <c r="C568" s="1" t="s">
        <v>2625</v>
      </c>
      <c r="D568" s="6" t="s">
        <v>2626</v>
      </c>
      <c r="E568" s="1"/>
      <c r="F568" s="6" t="s">
        <v>2611</v>
      </c>
      <c r="G568" s="6" t="s">
        <v>2627</v>
      </c>
      <c r="H568" s="6" t="s">
        <v>2609</v>
      </c>
      <c r="I568" s="6" t="s">
        <v>61</v>
      </c>
      <c r="J568" s="6"/>
      <c r="K568" s="7" t="s">
        <v>28</v>
      </c>
      <c r="L568" s="12" t="s">
        <v>54</v>
      </c>
      <c r="M568" s="13" t="s">
        <v>55</v>
      </c>
      <c r="N568" s="3"/>
      <c r="O568" s="3" t="s">
        <v>2338</v>
      </c>
    </row>
    <row r="569" customFormat="false" ht="28.35" hidden="false" customHeight="false" outlineLevel="0" collapsed="false">
      <c r="A569" s="1" t="n">
        <v>568</v>
      </c>
      <c r="B569" s="1"/>
      <c r="C569" s="1" t="s">
        <v>2628</v>
      </c>
      <c r="D569" s="6" t="s">
        <v>2629</v>
      </c>
      <c r="E569" s="1"/>
      <c r="F569" s="6" t="s">
        <v>2611</v>
      </c>
      <c r="G569" s="6" t="s">
        <v>2627</v>
      </c>
      <c r="H569" s="6" t="s">
        <v>2630</v>
      </c>
      <c r="I569" s="6" t="s">
        <v>67</v>
      </c>
      <c r="J569" s="6"/>
      <c r="K569" s="7" t="s">
        <v>28</v>
      </c>
      <c r="L569" s="12" t="s">
        <v>54</v>
      </c>
      <c r="M569" s="13" t="s">
        <v>55</v>
      </c>
      <c r="N569" s="3"/>
      <c r="O569" s="3" t="s">
        <v>2344</v>
      </c>
    </row>
    <row r="570" customFormat="false" ht="28.35" hidden="false" customHeight="false" outlineLevel="0" collapsed="false">
      <c r="A570" s="1" t="n">
        <v>569</v>
      </c>
      <c r="B570" s="1"/>
      <c r="C570" s="1" t="s">
        <v>2631</v>
      </c>
      <c r="D570" s="6" t="s">
        <v>2632</v>
      </c>
      <c r="E570" s="1"/>
      <c r="F570" s="6" t="s">
        <v>2627</v>
      </c>
      <c r="G570" s="6" t="s">
        <v>2633</v>
      </c>
      <c r="H570" s="6" t="s">
        <v>2609</v>
      </c>
      <c r="I570" s="6" t="s">
        <v>61</v>
      </c>
      <c r="J570" s="6"/>
      <c r="K570" s="7" t="s">
        <v>28</v>
      </c>
      <c r="L570" s="12" t="s">
        <v>54</v>
      </c>
      <c r="M570" s="13" t="s">
        <v>55</v>
      </c>
      <c r="N570" s="3"/>
      <c r="O570" s="3" t="s">
        <v>2350</v>
      </c>
    </row>
    <row r="571" customFormat="false" ht="28.35" hidden="false" customHeight="false" outlineLevel="0" collapsed="false">
      <c r="A571" s="1" t="n">
        <v>570</v>
      </c>
      <c r="B571" s="1"/>
      <c r="C571" s="1" t="s">
        <v>2634</v>
      </c>
      <c r="D571" s="6" t="s">
        <v>2635</v>
      </c>
      <c r="E571" s="1"/>
      <c r="F571" s="6" t="s">
        <v>2636</v>
      </c>
      <c r="G571" s="6" t="s">
        <v>2633</v>
      </c>
      <c r="H571" s="6" t="s">
        <v>2609</v>
      </c>
      <c r="I571" s="6" t="s">
        <v>53</v>
      </c>
      <c r="J571" s="6"/>
      <c r="K571" s="7" t="s">
        <v>28</v>
      </c>
      <c r="L571" s="12" t="s">
        <v>54</v>
      </c>
      <c r="M571" s="13" t="s">
        <v>55</v>
      </c>
      <c r="N571" s="3"/>
      <c r="O571" s="3" t="s">
        <v>2355</v>
      </c>
    </row>
    <row r="572" customFormat="false" ht="28.35" hidden="false" customHeight="false" outlineLevel="0" collapsed="false">
      <c r="A572" s="1" t="n">
        <v>571</v>
      </c>
      <c r="B572" s="1"/>
      <c r="C572" s="1" t="s">
        <v>2637</v>
      </c>
      <c r="D572" s="6" t="s">
        <v>2638</v>
      </c>
      <c r="E572" s="1"/>
      <c r="F572" s="6" t="s">
        <v>2639</v>
      </c>
      <c r="G572" s="6" t="s">
        <v>2640</v>
      </c>
      <c r="H572" s="6" t="s">
        <v>2641</v>
      </c>
      <c r="I572" s="6" t="s">
        <v>61</v>
      </c>
      <c r="J572" s="6"/>
      <c r="K572" s="7" t="s">
        <v>28</v>
      </c>
      <c r="L572" s="12" t="s">
        <v>54</v>
      </c>
      <c r="M572" s="12"/>
      <c r="N572" s="3"/>
      <c r="O572" s="3"/>
    </row>
    <row r="573" customFormat="false" ht="15" hidden="false" customHeight="false" outlineLevel="0" collapsed="false">
      <c r="A573" s="1" t="n">
        <v>572</v>
      </c>
      <c r="B573" s="1"/>
      <c r="C573" s="1" t="s">
        <v>2642</v>
      </c>
      <c r="D573" s="6" t="s">
        <v>2643</v>
      </c>
      <c r="E573" s="1"/>
      <c r="F573" s="6" t="s">
        <v>2644</v>
      </c>
      <c r="G573" s="6" t="s">
        <v>2645</v>
      </c>
      <c r="H573" s="6" t="s">
        <v>2646</v>
      </c>
      <c r="I573" s="6" t="s">
        <v>67</v>
      </c>
      <c r="J573" s="6"/>
      <c r="K573" s="7" t="s">
        <v>28</v>
      </c>
      <c r="L573" s="12" t="s">
        <v>54</v>
      </c>
      <c r="M573" s="12"/>
      <c r="N573" s="3"/>
      <c r="O573" s="3"/>
    </row>
    <row r="574" customFormat="false" ht="68.65" hidden="false" customHeight="false" outlineLevel="0" collapsed="false">
      <c r="A574" s="1" t="n">
        <v>573</v>
      </c>
      <c r="B574" s="1"/>
      <c r="C574" s="1" t="s">
        <v>2647</v>
      </c>
      <c r="D574" s="6" t="s">
        <v>2648</v>
      </c>
      <c r="E574" s="1"/>
      <c r="F574" s="6" t="s">
        <v>2649</v>
      </c>
      <c r="G574" s="6" t="s">
        <v>2650</v>
      </c>
      <c r="H574" s="6" t="s">
        <v>2651</v>
      </c>
      <c r="I574" s="6" t="s">
        <v>67</v>
      </c>
      <c r="J574" s="6"/>
      <c r="K574" s="7" t="s">
        <v>28</v>
      </c>
      <c r="L574" s="12" t="s">
        <v>54</v>
      </c>
      <c r="M574" s="12"/>
      <c r="N574" s="3"/>
      <c r="O574" s="3"/>
    </row>
    <row r="575" customFormat="false" ht="82.05" hidden="false" customHeight="false" outlineLevel="0" collapsed="false">
      <c r="A575" s="1" t="n">
        <v>574</v>
      </c>
      <c r="B575" s="1"/>
      <c r="C575" s="1" t="s">
        <v>2652</v>
      </c>
      <c r="D575" s="6" t="s">
        <v>2653</v>
      </c>
      <c r="E575" s="1"/>
      <c r="F575" s="6" t="s">
        <v>2654</v>
      </c>
      <c r="G575" s="6" t="s">
        <v>2655</v>
      </c>
      <c r="H575" s="6" t="s">
        <v>2656</v>
      </c>
      <c r="I575" s="6" t="s">
        <v>67</v>
      </c>
      <c r="J575" s="6"/>
      <c r="K575" s="7" t="s">
        <v>28</v>
      </c>
      <c r="L575" s="12" t="s">
        <v>54</v>
      </c>
      <c r="M575" s="12"/>
      <c r="N575" s="3"/>
      <c r="O575" s="3"/>
    </row>
    <row r="576" customFormat="false" ht="28.35" hidden="false" customHeight="false" outlineLevel="0" collapsed="false">
      <c r="A576" s="1" t="n">
        <v>575</v>
      </c>
      <c r="B576" s="1" t="s">
        <v>2657</v>
      </c>
      <c r="C576" s="1" t="s">
        <v>2658</v>
      </c>
      <c r="D576" s="1" t="s">
        <v>2659</v>
      </c>
      <c r="E576" s="1"/>
      <c r="F576" s="1" t="s">
        <v>2660</v>
      </c>
      <c r="G576" s="1" t="s">
        <v>2661</v>
      </c>
      <c r="H576" s="1" t="s">
        <v>2662</v>
      </c>
      <c r="I576" s="1" t="s">
        <v>61</v>
      </c>
      <c r="J576" s="1"/>
      <c r="K576" s="1" t="s">
        <v>22</v>
      </c>
      <c r="L576" s="12" t="s">
        <v>54</v>
      </c>
      <c r="M576" s="13" t="s">
        <v>55</v>
      </c>
      <c r="N576" s="3" t="s">
        <v>2657</v>
      </c>
      <c r="O576" s="3" t="s">
        <v>2657</v>
      </c>
    </row>
    <row r="577" customFormat="false" ht="41.75" hidden="false" customHeight="false" outlineLevel="0" collapsed="false">
      <c r="A577" s="1" t="n">
        <v>576</v>
      </c>
      <c r="B577" s="1" t="s">
        <v>2663</v>
      </c>
      <c r="C577" s="1"/>
      <c r="D577" s="4" t="s">
        <v>2664</v>
      </c>
      <c r="E577" s="1"/>
      <c r="F577" s="4" t="s">
        <v>2665</v>
      </c>
      <c r="G577" s="4" t="s">
        <v>1815</v>
      </c>
      <c r="H577" s="4" t="s">
        <v>2666</v>
      </c>
      <c r="I577" s="4" t="s">
        <v>61</v>
      </c>
      <c r="J577" s="4"/>
      <c r="K577" s="5" t="s">
        <v>25</v>
      </c>
      <c r="L577" s="12" t="s">
        <v>54</v>
      </c>
      <c r="M577" s="13" t="s">
        <v>55</v>
      </c>
      <c r="N577" s="3" t="s">
        <v>2667</v>
      </c>
      <c r="O577" s="3"/>
    </row>
    <row r="578" customFormat="false" ht="55.2" hidden="false" customHeight="false" outlineLevel="0" collapsed="false">
      <c r="A578" s="1" t="n">
        <v>577</v>
      </c>
      <c r="B578" s="1" t="s">
        <v>2667</v>
      </c>
      <c r="C578" s="1"/>
      <c r="D578" s="4" t="s">
        <v>2668</v>
      </c>
      <c r="E578" s="1"/>
      <c r="F578" s="4" t="s">
        <v>2669</v>
      </c>
      <c r="G578" s="4" t="s">
        <v>2670</v>
      </c>
      <c r="H578" s="4" t="s">
        <v>2671</v>
      </c>
      <c r="I578" s="4" t="s">
        <v>67</v>
      </c>
      <c r="J578" s="4"/>
      <c r="K578" s="5" t="s">
        <v>25</v>
      </c>
      <c r="L578" s="12" t="s">
        <v>54</v>
      </c>
      <c r="M578" s="13" t="s">
        <v>55</v>
      </c>
      <c r="N578" s="3" t="s">
        <v>2672</v>
      </c>
      <c r="O578" s="3"/>
    </row>
    <row r="579" customFormat="false" ht="41.75" hidden="false" customHeight="false" outlineLevel="0" collapsed="false">
      <c r="A579" s="1" t="n">
        <v>578</v>
      </c>
      <c r="B579" s="1" t="s">
        <v>2672</v>
      </c>
      <c r="C579" s="1"/>
      <c r="D579" s="4" t="s">
        <v>2673</v>
      </c>
      <c r="E579" s="1"/>
      <c r="F579" s="4" t="s">
        <v>1815</v>
      </c>
      <c r="G579" s="4" t="s">
        <v>2674</v>
      </c>
      <c r="H579" s="4" t="s">
        <v>2675</v>
      </c>
      <c r="I579" s="4" t="s">
        <v>67</v>
      </c>
      <c r="J579" s="4" t="s">
        <v>2676</v>
      </c>
      <c r="K579" s="5" t="s">
        <v>25</v>
      </c>
      <c r="L579" s="12" t="s">
        <v>54</v>
      </c>
      <c r="M579" s="13" t="s">
        <v>55</v>
      </c>
      <c r="N579" s="3" t="s">
        <v>2677</v>
      </c>
      <c r="O579" s="3"/>
    </row>
    <row r="580" customFormat="false" ht="55.2" hidden="false" customHeight="false" outlineLevel="0" collapsed="false">
      <c r="A580" s="1" t="n">
        <v>579</v>
      </c>
      <c r="B580" s="1" t="s">
        <v>2677</v>
      </c>
      <c r="C580" s="1" t="s">
        <v>2678</v>
      </c>
      <c r="D580" s="1" t="s">
        <v>2679</v>
      </c>
      <c r="E580" s="1"/>
      <c r="F580" s="6" t="s">
        <v>2680</v>
      </c>
      <c r="G580" s="6" t="s">
        <v>2681</v>
      </c>
      <c r="H580" s="6" t="s">
        <v>2682</v>
      </c>
      <c r="I580" s="1" t="s">
        <v>61</v>
      </c>
      <c r="J580" s="1"/>
      <c r="K580" s="9" t="s">
        <v>31</v>
      </c>
      <c r="L580" s="12" t="s">
        <v>54</v>
      </c>
      <c r="M580" s="12"/>
      <c r="N580" s="3"/>
      <c r="O580" s="3"/>
    </row>
    <row r="581" customFormat="false" ht="28.35" hidden="false" customHeight="false" outlineLevel="0" collapsed="false">
      <c r="A581" s="1" t="n">
        <v>580</v>
      </c>
      <c r="B581" s="1" t="s">
        <v>2683</v>
      </c>
      <c r="C581" s="1" t="s">
        <v>2684</v>
      </c>
      <c r="D581" s="1" t="s">
        <v>2685</v>
      </c>
      <c r="E581" s="1"/>
      <c r="F581" s="1" t="s">
        <v>2686</v>
      </c>
      <c r="G581" s="1" t="s">
        <v>2687</v>
      </c>
      <c r="H581" s="1" t="s">
        <v>2688</v>
      </c>
      <c r="I581" s="1" t="s">
        <v>61</v>
      </c>
      <c r="J581" s="1"/>
      <c r="K581" s="1" t="s">
        <v>22</v>
      </c>
      <c r="L581" s="12" t="s">
        <v>54</v>
      </c>
      <c r="M581" s="13" t="s">
        <v>55</v>
      </c>
      <c r="N581" s="3" t="s">
        <v>2689</v>
      </c>
      <c r="O581" s="3" t="s">
        <v>2690</v>
      </c>
    </row>
    <row r="582" customFormat="false" ht="41.75" hidden="false" customHeight="false" outlineLevel="0" collapsed="false">
      <c r="A582" s="1" t="n">
        <v>581</v>
      </c>
      <c r="B582" s="1" t="s">
        <v>2689</v>
      </c>
      <c r="C582" s="1" t="s">
        <v>2691</v>
      </c>
      <c r="D582" s="1" t="s">
        <v>2692</v>
      </c>
      <c r="E582" s="1"/>
      <c r="F582" s="1" t="s">
        <v>2693</v>
      </c>
      <c r="G582" s="1" t="s">
        <v>2694</v>
      </c>
      <c r="H582" s="6" t="s">
        <v>2695</v>
      </c>
      <c r="I582" s="1" t="s">
        <v>67</v>
      </c>
      <c r="J582" s="1"/>
      <c r="K582" s="9" t="s">
        <v>31</v>
      </c>
      <c r="L582" s="12" t="s">
        <v>54</v>
      </c>
      <c r="M582" s="13" t="s">
        <v>55</v>
      </c>
      <c r="N582" s="3" t="s">
        <v>2690</v>
      </c>
      <c r="O582" s="3" t="s">
        <v>2696</v>
      </c>
    </row>
    <row r="583" customFormat="false" ht="41.75" hidden="false" customHeight="false" outlineLevel="0" collapsed="false">
      <c r="A583" s="1" t="n">
        <v>582</v>
      </c>
      <c r="B583" s="1" t="s">
        <v>2690</v>
      </c>
      <c r="C583" s="1" t="s">
        <v>2697</v>
      </c>
      <c r="D583" s="1" t="s">
        <v>2698</v>
      </c>
      <c r="E583" s="1"/>
      <c r="F583" s="8" t="s">
        <v>2699</v>
      </c>
      <c r="G583" s="8" t="s">
        <v>2700</v>
      </c>
      <c r="H583" s="1" t="s">
        <v>2701</v>
      </c>
      <c r="I583" s="1" t="s">
        <v>61</v>
      </c>
      <c r="J583" s="1"/>
      <c r="K583" s="9" t="s">
        <v>31</v>
      </c>
      <c r="L583" s="12" t="s">
        <v>54</v>
      </c>
      <c r="M583" s="13" t="s">
        <v>55</v>
      </c>
      <c r="N583" s="3" t="s">
        <v>2696</v>
      </c>
      <c r="O583" s="3" t="s">
        <v>2702</v>
      </c>
    </row>
    <row r="584" customFormat="false" ht="28.35" hidden="false" customHeight="false" outlineLevel="0" collapsed="false">
      <c r="A584" s="1" t="n">
        <v>583</v>
      </c>
      <c r="B584" s="1" t="s">
        <v>2696</v>
      </c>
      <c r="C584" s="1" t="s">
        <v>2703</v>
      </c>
      <c r="D584" s="1" t="s">
        <v>2704</v>
      </c>
      <c r="E584" s="1"/>
      <c r="F584" s="1" t="s">
        <v>2705</v>
      </c>
      <c r="G584" s="1" t="s">
        <v>2706</v>
      </c>
      <c r="H584" s="1" t="s">
        <v>2707</v>
      </c>
      <c r="I584" s="1" t="s">
        <v>53</v>
      </c>
      <c r="J584" s="1"/>
      <c r="K584" s="1" t="s">
        <v>22</v>
      </c>
      <c r="L584" s="12" t="s">
        <v>54</v>
      </c>
      <c r="M584" s="13" t="s">
        <v>55</v>
      </c>
      <c r="N584" s="3" t="s">
        <v>2702</v>
      </c>
      <c r="O584" s="3" t="s">
        <v>2708</v>
      </c>
    </row>
    <row r="585" customFormat="false" ht="55.2" hidden="false" customHeight="false" outlineLevel="0" collapsed="false">
      <c r="A585" s="1" t="n">
        <v>584</v>
      </c>
      <c r="B585" s="1" t="s">
        <v>2702</v>
      </c>
      <c r="C585" s="1" t="s">
        <v>2709</v>
      </c>
      <c r="D585" s="6" t="s">
        <v>2710</v>
      </c>
      <c r="E585" s="1"/>
      <c r="F585" s="6" t="s">
        <v>2711</v>
      </c>
      <c r="G585" s="6" t="s">
        <v>2712</v>
      </c>
      <c r="H585" s="6" t="s">
        <v>2713</v>
      </c>
      <c r="I585" s="1" t="s">
        <v>61</v>
      </c>
      <c r="J585" s="1"/>
      <c r="K585" s="9" t="s">
        <v>31</v>
      </c>
      <c r="L585" s="12" t="s">
        <v>54</v>
      </c>
      <c r="M585" s="13" t="s">
        <v>55</v>
      </c>
      <c r="N585" s="3" t="s">
        <v>2708</v>
      </c>
      <c r="O585" s="3" t="s">
        <v>2714</v>
      </c>
    </row>
    <row r="586" customFormat="false" ht="41.75" hidden="false" customHeight="false" outlineLevel="0" collapsed="false">
      <c r="A586" s="1" t="n">
        <v>585</v>
      </c>
      <c r="B586" s="1" t="s">
        <v>2708</v>
      </c>
      <c r="C586" s="1" t="s">
        <v>2709</v>
      </c>
      <c r="D586" s="1" t="s">
        <v>2715</v>
      </c>
      <c r="E586" s="1"/>
      <c r="F586" s="1" t="s">
        <v>2716</v>
      </c>
      <c r="G586" s="6" t="s">
        <v>2717</v>
      </c>
      <c r="H586" s="1" t="s">
        <v>2718</v>
      </c>
      <c r="I586" s="1" t="s">
        <v>61</v>
      </c>
      <c r="J586" s="1"/>
      <c r="K586" s="9" t="s">
        <v>31</v>
      </c>
      <c r="L586" s="12" t="s">
        <v>54</v>
      </c>
      <c r="M586" s="13" t="s">
        <v>55</v>
      </c>
      <c r="N586" s="3" t="s">
        <v>2719</v>
      </c>
      <c r="O586" s="3" t="s">
        <v>2714</v>
      </c>
    </row>
    <row r="587" customFormat="false" ht="28.35" hidden="false" customHeight="false" outlineLevel="0" collapsed="false">
      <c r="A587" s="1" t="n">
        <v>586</v>
      </c>
      <c r="B587" s="1" t="s">
        <v>2719</v>
      </c>
      <c r="C587" s="1" t="s">
        <v>2720</v>
      </c>
      <c r="D587" s="8" t="s">
        <v>2721</v>
      </c>
      <c r="E587" s="1"/>
      <c r="F587" s="6" t="s">
        <v>2722</v>
      </c>
      <c r="G587" s="6" t="s">
        <v>2723</v>
      </c>
      <c r="H587" s="4" t="s">
        <v>2724</v>
      </c>
      <c r="I587" s="1" t="s">
        <v>67</v>
      </c>
      <c r="J587" s="1"/>
      <c r="K587" s="9" t="s">
        <v>31</v>
      </c>
      <c r="L587" s="12" t="s">
        <v>54</v>
      </c>
      <c r="M587" s="13" t="s">
        <v>55</v>
      </c>
      <c r="N587" s="3" t="s">
        <v>2725</v>
      </c>
      <c r="O587" s="3" t="s">
        <v>2726</v>
      </c>
    </row>
    <row r="588" customFormat="false" ht="28.35" hidden="false" customHeight="false" outlineLevel="0" collapsed="false">
      <c r="A588" s="1" t="n">
        <v>587</v>
      </c>
      <c r="B588" s="1" t="s">
        <v>2725</v>
      </c>
      <c r="C588" s="1" t="s">
        <v>2727</v>
      </c>
      <c r="D588" s="1" t="s">
        <v>2728</v>
      </c>
      <c r="E588" s="1"/>
      <c r="F588" s="6" t="s">
        <v>2722</v>
      </c>
      <c r="G588" s="6" t="s">
        <v>2729</v>
      </c>
      <c r="H588" s="6" t="s">
        <v>2723</v>
      </c>
      <c r="I588" s="1" t="s">
        <v>61</v>
      </c>
      <c r="J588" s="1"/>
      <c r="K588" s="9" t="s">
        <v>31</v>
      </c>
      <c r="L588" s="12" t="s">
        <v>54</v>
      </c>
      <c r="M588" s="13" t="s">
        <v>55</v>
      </c>
      <c r="N588" s="3" t="s">
        <v>2730</v>
      </c>
      <c r="O588" s="3" t="s">
        <v>2731</v>
      </c>
    </row>
    <row r="589" customFormat="false" ht="28.35" hidden="false" customHeight="false" outlineLevel="0" collapsed="false">
      <c r="A589" s="1" t="n">
        <v>588</v>
      </c>
      <c r="B589" s="1" t="s">
        <v>2730</v>
      </c>
      <c r="C589" s="1" t="s">
        <v>2732</v>
      </c>
      <c r="D589" s="1" t="s">
        <v>2733</v>
      </c>
      <c r="E589" s="1"/>
      <c r="F589" s="6" t="s">
        <v>2734</v>
      </c>
      <c r="G589" s="1" t="s">
        <v>2735</v>
      </c>
      <c r="H589" s="6" t="s">
        <v>2736</v>
      </c>
      <c r="I589" s="1" t="s">
        <v>61</v>
      </c>
      <c r="J589" s="1"/>
      <c r="K589" s="9" t="s">
        <v>31</v>
      </c>
      <c r="L589" s="12" t="s">
        <v>54</v>
      </c>
      <c r="M589" s="13" t="s">
        <v>55</v>
      </c>
      <c r="N589" s="3" t="s">
        <v>2737</v>
      </c>
      <c r="O589" s="3" t="s">
        <v>2738</v>
      </c>
    </row>
    <row r="590" customFormat="false" ht="28.35" hidden="false" customHeight="false" outlineLevel="0" collapsed="false">
      <c r="A590" s="1" t="n">
        <v>589</v>
      </c>
      <c r="B590" s="1" t="s">
        <v>2737</v>
      </c>
      <c r="C590" s="1" t="s">
        <v>2739</v>
      </c>
      <c r="D590" s="1" t="s">
        <v>2740</v>
      </c>
      <c r="E590" s="1"/>
      <c r="F590" s="1" t="s">
        <v>2741</v>
      </c>
      <c r="G590" s="1" t="s">
        <v>2742</v>
      </c>
      <c r="H590" s="1" t="s">
        <v>2743</v>
      </c>
      <c r="I590" s="1" t="s">
        <v>67</v>
      </c>
      <c r="J590" s="1"/>
      <c r="K590" s="1" t="s">
        <v>22</v>
      </c>
      <c r="L590" s="12" t="s">
        <v>54</v>
      </c>
      <c r="M590" s="13" t="s">
        <v>55</v>
      </c>
      <c r="N590" s="3" t="s">
        <v>2744</v>
      </c>
      <c r="O590" s="3" t="s">
        <v>2745</v>
      </c>
    </row>
    <row r="591" customFormat="false" ht="41.75" hidden="false" customHeight="false" outlineLevel="0" collapsed="false">
      <c r="A591" s="1" t="n">
        <v>590</v>
      </c>
      <c r="B591" s="1" t="s">
        <v>2744</v>
      </c>
      <c r="C591" s="1" t="s">
        <v>2746</v>
      </c>
      <c r="D591" s="1" t="s">
        <v>2747</v>
      </c>
      <c r="E591" s="1"/>
      <c r="F591" s="1" t="s">
        <v>2748</v>
      </c>
      <c r="G591" s="1" t="s">
        <v>2749</v>
      </c>
      <c r="H591" s="1" t="s">
        <v>2750</v>
      </c>
      <c r="I591" s="1" t="s">
        <v>61</v>
      </c>
      <c r="J591" s="1"/>
      <c r="K591" s="1" t="s">
        <v>22</v>
      </c>
      <c r="L591" s="12" t="s">
        <v>54</v>
      </c>
      <c r="M591" s="13" t="s">
        <v>55</v>
      </c>
      <c r="N591" s="3" t="s">
        <v>2714</v>
      </c>
      <c r="O591" s="3" t="s">
        <v>2751</v>
      </c>
    </row>
    <row r="592" customFormat="false" ht="162.65" hidden="false" customHeight="false" outlineLevel="0" collapsed="false">
      <c r="A592" s="1" t="n">
        <v>591</v>
      </c>
      <c r="B592" s="1" t="s">
        <v>2714</v>
      </c>
      <c r="C592" s="1" t="s">
        <v>2752</v>
      </c>
      <c r="D592" s="1" t="s">
        <v>2753</v>
      </c>
      <c r="E592" s="1"/>
      <c r="F592" s="1" t="s">
        <v>2754</v>
      </c>
      <c r="G592" s="1" t="s">
        <v>2755</v>
      </c>
      <c r="H592" s="1" t="s">
        <v>2756</v>
      </c>
      <c r="I592" s="1" t="s">
        <v>67</v>
      </c>
      <c r="J592" s="1"/>
      <c r="K592" s="1" t="s">
        <v>22</v>
      </c>
      <c r="L592" s="12" t="s">
        <v>54</v>
      </c>
      <c r="M592" s="13" t="s">
        <v>55</v>
      </c>
      <c r="N592" s="3" t="s">
        <v>2757</v>
      </c>
      <c r="O592" s="3" t="s">
        <v>2758</v>
      </c>
    </row>
    <row r="593" customFormat="false" ht="256.7" hidden="false" customHeight="false" outlineLevel="0" collapsed="false">
      <c r="A593" s="1" t="n">
        <v>592</v>
      </c>
      <c r="B593" s="1" t="s">
        <v>2757</v>
      </c>
      <c r="C593" s="1" t="s">
        <v>2759</v>
      </c>
      <c r="D593" s="1" t="s">
        <v>2760</v>
      </c>
      <c r="E593" s="1"/>
      <c r="F593" s="1" t="s">
        <v>2761</v>
      </c>
      <c r="G593" s="1" t="s">
        <v>2762</v>
      </c>
      <c r="H593" s="1" t="s">
        <v>2763</v>
      </c>
      <c r="I593" s="1" t="s">
        <v>61</v>
      </c>
      <c r="J593" s="1"/>
      <c r="K593" s="1" t="s">
        <v>22</v>
      </c>
      <c r="L593" s="12" t="s">
        <v>54</v>
      </c>
      <c r="M593" s="13" t="s">
        <v>55</v>
      </c>
      <c r="N593" s="3" t="s">
        <v>2726</v>
      </c>
      <c r="O593" s="3" t="s">
        <v>2764</v>
      </c>
    </row>
    <row r="594" customFormat="false" ht="28.35" hidden="false" customHeight="false" outlineLevel="0" collapsed="false">
      <c r="A594" s="1" t="n">
        <v>593</v>
      </c>
      <c r="B594" s="1" t="s">
        <v>2726</v>
      </c>
      <c r="C594" s="1" t="s">
        <v>2765</v>
      </c>
      <c r="D594" s="8" t="s">
        <v>2766</v>
      </c>
      <c r="E594" s="1"/>
      <c r="F594" s="1" t="s">
        <v>2743</v>
      </c>
      <c r="G594" s="8" t="s">
        <v>2767</v>
      </c>
      <c r="H594" s="1" t="s">
        <v>2768</v>
      </c>
      <c r="I594" s="1" t="s">
        <v>61</v>
      </c>
      <c r="J594" s="1"/>
      <c r="K594" s="9" t="s">
        <v>31</v>
      </c>
      <c r="L594" s="12" t="s">
        <v>54</v>
      </c>
      <c r="M594" s="13" t="s">
        <v>55</v>
      </c>
      <c r="N594" s="3" t="s">
        <v>2731</v>
      </c>
      <c r="O594" s="3" t="s">
        <v>2769</v>
      </c>
    </row>
    <row r="595" customFormat="false" ht="41.75" hidden="false" customHeight="false" outlineLevel="0" collapsed="false">
      <c r="A595" s="1" t="n">
        <v>594</v>
      </c>
      <c r="B595" s="1" t="s">
        <v>2731</v>
      </c>
      <c r="C595" s="1" t="s">
        <v>2770</v>
      </c>
      <c r="D595" s="1" t="s">
        <v>2771</v>
      </c>
      <c r="E595" s="1"/>
      <c r="F595" s="8" t="s">
        <v>2772</v>
      </c>
      <c r="G595" s="1" t="s">
        <v>2773</v>
      </c>
      <c r="H595" s="8" t="s">
        <v>2774</v>
      </c>
      <c r="I595" s="1" t="s">
        <v>53</v>
      </c>
      <c r="J595" s="1"/>
      <c r="K595" s="9" t="s">
        <v>31</v>
      </c>
      <c r="L595" s="12" t="s">
        <v>54</v>
      </c>
      <c r="M595" s="13" t="s">
        <v>55</v>
      </c>
      <c r="N595" s="3" t="s">
        <v>2775</v>
      </c>
      <c r="O595" s="3" t="s">
        <v>2776</v>
      </c>
    </row>
    <row r="596" customFormat="false" ht="41.75" hidden="false" customHeight="false" outlineLevel="0" collapsed="false">
      <c r="A596" s="1" t="n">
        <v>595</v>
      </c>
      <c r="B596" s="1" t="s">
        <v>2775</v>
      </c>
      <c r="C596" s="1" t="s">
        <v>2777</v>
      </c>
      <c r="D596" s="1" t="s">
        <v>2778</v>
      </c>
      <c r="E596" s="1"/>
      <c r="F596" s="8" t="s">
        <v>2779</v>
      </c>
      <c r="G596" s="1" t="s">
        <v>2773</v>
      </c>
      <c r="H596" s="4" t="s">
        <v>2780</v>
      </c>
      <c r="I596" s="1" t="s">
        <v>61</v>
      </c>
      <c r="J596" s="1"/>
      <c r="K596" s="9" t="s">
        <v>31</v>
      </c>
      <c r="L596" s="12" t="s">
        <v>54</v>
      </c>
      <c r="M596" s="13" t="s">
        <v>55</v>
      </c>
      <c r="N596" s="3" t="s">
        <v>2781</v>
      </c>
      <c r="O596" s="3" t="s">
        <v>2782</v>
      </c>
    </row>
    <row r="597" customFormat="false" ht="15" hidden="false" customHeight="false" outlineLevel="0" collapsed="false">
      <c r="A597" s="1" t="n">
        <v>596</v>
      </c>
      <c r="B597" s="1" t="s">
        <v>2781</v>
      </c>
      <c r="C597" s="1" t="s">
        <v>2783</v>
      </c>
      <c r="D597" s="1" t="s">
        <v>2784</v>
      </c>
      <c r="E597" s="1"/>
      <c r="F597" s="1" t="s">
        <v>2785</v>
      </c>
      <c r="G597" s="1" t="s">
        <v>2786</v>
      </c>
      <c r="H597" s="1" t="s">
        <v>2787</v>
      </c>
      <c r="I597" s="1" t="s">
        <v>53</v>
      </c>
      <c r="J597" s="1"/>
      <c r="K597" s="1" t="s">
        <v>22</v>
      </c>
      <c r="L597" s="12" t="s">
        <v>54</v>
      </c>
      <c r="M597" s="13" t="s">
        <v>55</v>
      </c>
      <c r="N597" s="3" t="s">
        <v>2788</v>
      </c>
      <c r="O597" s="3" t="s">
        <v>2789</v>
      </c>
    </row>
    <row r="598" customFormat="false" ht="15" hidden="false" customHeight="false" outlineLevel="0" collapsed="false">
      <c r="A598" s="1" t="n">
        <v>597</v>
      </c>
      <c r="B598" s="1" t="s">
        <v>2788</v>
      </c>
      <c r="C598" s="1" t="s">
        <v>2790</v>
      </c>
      <c r="D598" s="1" t="s">
        <v>2791</v>
      </c>
      <c r="E598" s="1"/>
      <c r="F598" s="1" t="s">
        <v>2792</v>
      </c>
      <c r="G598" s="1" t="s">
        <v>2785</v>
      </c>
      <c r="H598" s="1" t="s">
        <v>2786</v>
      </c>
      <c r="I598" s="1" t="s">
        <v>53</v>
      </c>
      <c r="J598" s="1"/>
      <c r="K598" s="1" t="s">
        <v>22</v>
      </c>
      <c r="L598" s="12" t="s">
        <v>54</v>
      </c>
      <c r="M598" s="13" t="s">
        <v>55</v>
      </c>
      <c r="N598" s="3" t="s">
        <v>2738</v>
      </c>
      <c r="O598" s="3" t="s">
        <v>2793</v>
      </c>
    </row>
    <row r="599" customFormat="false" ht="28.35" hidden="false" customHeight="false" outlineLevel="0" collapsed="false">
      <c r="A599" s="1" t="n">
        <v>598</v>
      </c>
      <c r="B599" s="1" t="s">
        <v>2738</v>
      </c>
      <c r="C599" s="1" t="s">
        <v>2794</v>
      </c>
      <c r="D599" s="8" t="s">
        <v>2795</v>
      </c>
      <c r="E599" s="1"/>
      <c r="F599" s="1" t="s">
        <v>2796</v>
      </c>
      <c r="G599" s="1" t="s">
        <v>2797</v>
      </c>
      <c r="H599" s="1" t="s">
        <v>2798</v>
      </c>
      <c r="I599" s="1" t="s">
        <v>61</v>
      </c>
      <c r="J599" s="1"/>
      <c r="K599" s="9" t="s">
        <v>31</v>
      </c>
      <c r="L599" s="12" t="s">
        <v>54</v>
      </c>
      <c r="M599" s="13" t="s">
        <v>55</v>
      </c>
      <c r="N599" s="3" t="s">
        <v>2745</v>
      </c>
      <c r="O599" s="3" t="s">
        <v>2799</v>
      </c>
    </row>
    <row r="600" customFormat="false" ht="28.35" hidden="false" customHeight="false" outlineLevel="0" collapsed="false">
      <c r="A600" s="1" t="n">
        <v>599</v>
      </c>
      <c r="B600" s="1" t="s">
        <v>2745</v>
      </c>
      <c r="C600" s="1" t="s">
        <v>2800</v>
      </c>
      <c r="D600" s="8" t="s">
        <v>2801</v>
      </c>
      <c r="E600" s="1"/>
      <c r="F600" s="1" t="s">
        <v>2802</v>
      </c>
      <c r="G600" s="1" t="s">
        <v>2803</v>
      </c>
      <c r="H600" s="1" t="s">
        <v>2804</v>
      </c>
      <c r="I600" s="1" t="s">
        <v>61</v>
      </c>
      <c r="J600" s="1"/>
      <c r="K600" s="9" t="s">
        <v>31</v>
      </c>
      <c r="L600" s="12" t="s">
        <v>54</v>
      </c>
      <c r="M600" s="13" t="s">
        <v>55</v>
      </c>
      <c r="N600" s="3" t="s">
        <v>2751</v>
      </c>
      <c r="O600" s="3" t="s">
        <v>2805</v>
      </c>
    </row>
    <row r="601" customFormat="false" ht="41.75" hidden="false" customHeight="false" outlineLevel="0" collapsed="false">
      <c r="A601" s="1" t="n">
        <v>600</v>
      </c>
      <c r="B601" s="1" t="s">
        <v>2751</v>
      </c>
      <c r="C601" s="1" t="s">
        <v>2806</v>
      </c>
      <c r="D601" s="8" t="s">
        <v>2807</v>
      </c>
      <c r="E601" s="1"/>
      <c r="F601" s="1" t="s">
        <v>2808</v>
      </c>
      <c r="G601" s="1" t="s">
        <v>2796</v>
      </c>
      <c r="H601" s="1" t="s">
        <v>2804</v>
      </c>
      <c r="I601" s="1" t="s">
        <v>53</v>
      </c>
      <c r="J601" s="1"/>
      <c r="K601" s="9" t="s">
        <v>31</v>
      </c>
      <c r="L601" s="12" t="s">
        <v>54</v>
      </c>
      <c r="M601" s="13" t="s">
        <v>55</v>
      </c>
      <c r="N601" s="3" t="s">
        <v>2758</v>
      </c>
      <c r="O601" s="3" t="s">
        <v>2809</v>
      </c>
    </row>
    <row r="602" customFormat="false" ht="15" hidden="false" customHeight="false" outlineLevel="0" collapsed="false">
      <c r="A602" s="1" t="n">
        <v>601</v>
      </c>
      <c r="B602" s="1" t="s">
        <v>2758</v>
      </c>
      <c r="C602" s="1" t="s">
        <v>2810</v>
      </c>
      <c r="D602" s="1" t="s">
        <v>2811</v>
      </c>
      <c r="E602" s="1"/>
      <c r="F602" s="1" t="s">
        <v>2797</v>
      </c>
      <c r="G602" s="1" t="s">
        <v>2812</v>
      </c>
      <c r="H602" s="1" t="s">
        <v>2813</v>
      </c>
      <c r="I602" s="1" t="s">
        <v>67</v>
      </c>
      <c r="J602" s="1"/>
      <c r="K602" s="1" t="s">
        <v>22</v>
      </c>
      <c r="L602" s="12" t="s">
        <v>54</v>
      </c>
      <c r="M602" s="13" t="s">
        <v>55</v>
      </c>
      <c r="N602" s="3" t="s">
        <v>2764</v>
      </c>
      <c r="O602" s="3" t="s">
        <v>2814</v>
      </c>
    </row>
    <row r="603" customFormat="false" ht="55.2" hidden="false" customHeight="false" outlineLevel="0" collapsed="false">
      <c r="A603" s="1" t="n">
        <v>602</v>
      </c>
      <c r="B603" s="1" t="s">
        <v>2764</v>
      </c>
      <c r="C603" s="1" t="s">
        <v>2815</v>
      </c>
      <c r="D603" s="1" t="s">
        <v>2816</v>
      </c>
      <c r="E603" s="1"/>
      <c r="F603" s="8" t="s">
        <v>2817</v>
      </c>
      <c r="G603" s="8" t="s">
        <v>2818</v>
      </c>
      <c r="H603" s="1" t="s">
        <v>2819</v>
      </c>
      <c r="I603" s="1" t="s">
        <v>67</v>
      </c>
      <c r="J603" s="1"/>
      <c r="K603" s="9" t="s">
        <v>31</v>
      </c>
      <c r="L603" s="12" t="s">
        <v>54</v>
      </c>
      <c r="M603" s="13" t="s">
        <v>55</v>
      </c>
      <c r="N603" s="3" t="s">
        <v>2769</v>
      </c>
      <c r="O603" s="3" t="s">
        <v>2820</v>
      </c>
    </row>
    <row r="604" customFormat="false" ht="55.2" hidden="false" customHeight="false" outlineLevel="0" collapsed="false">
      <c r="A604" s="1" t="n">
        <v>603</v>
      </c>
      <c r="B604" s="1" t="s">
        <v>2769</v>
      </c>
      <c r="C604" s="1" t="s">
        <v>2821</v>
      </c>
      <c r="D604" s="1" t="s">
        <v>2822</v>
      </c>
      <c r="E604" s="1"/>
      <c r="F604" s="8" t="s">
        <v>2823</v>
      </c>
      <c r="G604" s="1" t="s">
        <v>2824</v>
      </c>
      <c r="H604" s="8" t="s">
        <v>2825</v>
      </c>
      <c r="I604" s="1" t="s">
        <v>61</v>
      </c>
      <c r="J604" s="1"/>
      <c r="K604" s="9" t="s">
        <v>31</v>
      </c>
      <c r="L604" s="12" t="s">
        <v>54</v>
      </c>
      <c r="M604" s="13" t="s">
        <v>55</v>
      </c>
      <c r="N604" s="3" t="s">
        <v>2776</v>
      </c>
      <c r="O604" s="3" t="s">
        <v>2826</v>
      </c>
    </row>
    <row r="605" customFormat="false" ht="28.35" hidden="false" customHeight="false" outlineLevel="0" collapsed="false">
      <c r="A605" s="1" t="n">
        <v>604</v>
      </c>
      <c r="B605" s="1" t="s">
        <v>2776</v>
      </c>
      <c r="C605" s="1" t="s">
        <v>2827</v>
      </c>
      <c r="D605" s="1" t="s">
        <v>2828</v>
      </c>
      <c r="E605" s="1"/>
      <c r="F605" s="1" t="s">
        <v>2829</v>
      </c>
      <c r="G605" s="1" t="s">
        <v>2830</v>
      </c>
      <c r="H605" s="1" t="s">
        <v>2831</v>
      </c>
      <c r="I605" s="1" t="s">
        <v>67</v>
      </c>
      <c r="J605" s="1"/>
      <c r="K605" s="1" t="s">
        <v>22</v>
      </c>
      <c r="L605" s="12" t="s">
        <v>54</v>
      </c>
      <c r="M605" s="13" t="s">
        <v>55</v>
      </c>
      <c r="N605" s="3" t="s">
        <v>2782</v>
      </c>
      <c r="O605" s="3" t="s">
        <v>2832</v>
      </c>
    </row>
    <row r="606" customFormat="false" ht="41.75" hidden="false" customHeight="false" outlineLevel="0" collapsed="false">
      <c r="A606" s="1" t="n">
        <v>605</v>
      </c>
      <c r="B606" s="1" t="s">
        <v>2782</v>
      </c>
      <c r="C606" s="1" t="s">
        <v>2833</v>
      </c>
      <c r="D606" s="1" t="s">
        <v>2834</v>
      </c>
      <c r="E606" s="1"/>
      <c r="F606" s="1" t="s">
        <v>2835</v>
      </c>
      <c r="G606" s="1" t="s">
        <v>2836</v>
      </c>
      <c r="H606" s="1" t="s">
        <v>2837</v>
      </c>
      <c r="I606" s="1" t="s">
        <v>67</v>
      </c>
      <c r="J606" s="1"/>
      <c r="K606" s="1" t="s">
        <v>22</v>
      </c>
      <c r="L606" s="12" t="s">
        <v>54</v>
      </c>
      <c r="M606" s="13" t="s">
        <v>55</v>
      </c>
      <c r="N606" s="3" t="s">
        <v>2789</v>
      </c>
      <c r="O606" s="3" t="s">
        <v>2838</v>
      </c>
    </row>
    <row r="607" customFormat="false" ht="28.35" hidden="false" customHeight="false" outlineLevel="0" collapsed="false">
      <c r="A607" s="1" t="n">
        <v>606</v>
      </c>
      <c r="B607" s="1" t="s">
        <v>2789</v>
      </c>
      <c r="C607" s="1" t="s">
        <v>2839</v>
      </c>
      <c r="D607" s="1" t="s">
        <v>2840</v>
      </c>
      <c r="E607" s="1"/>
      <c r="F607" s="8" t="s">
        <v>2767</v>
      </c>
      <c r="G607" s="1" t="s">
        <v>2743</v>
      </c>
      <c r="H607" s="1" t="s">
        <v>2841</v>
      </c>
      <c r="I607" s="1" t="s">
        <v>53</v>
      </c>
      <c r="J607" s="1"/>
      <c r="K607" s="9" t="s">
        <v>31</v>
      </c>
      <c r="L607" s="12" t="s">
        <v>54</v>
      </c>
      <c r="M607" s="13" t="s">
        <v>55</v>
      </c>
      <c r="N607" s="3" t="s">
        <v>2793</v>
      </c>
      <c r="O607" s="3" t="s">
        <v>2842</v>
      </c>
    </row>
    <row r="608" customFormat="false" ht="122.35" hidden="false" customHeight="false" outlineLevel="0" collapsed="false">
      <c r="A608" s="1" t="n">
        <v>607</v>
      </c>
      <c r="B608" s="1" t="s">
        <v>2793</v>
      </c>
      <c r="C608" s="1" t="s">
        <v>2843</v>
      </c>
      <c r="D608" s="1" t="s">
        <v>2844</v>
      </c>
      <c r="E608" s="1"/>
      <c r="F608" s="1" t="s">
        <v>2845</v>
      </c>
      <c r="G608" s="1" t="s">
        <v>2846</v>
      </c>
      <c r="H608" s="8" t="s">
        <v>2847</v>
      </c>
      <c r="I608" s="1" t="s">
        <v>67</v>
      </c>
      <c r="J608" s="1"/>
      <c r="K608" s="9" t="s">
        <v>31</v>
      </c>
      <c r="L608" s="12" t="s">
        <v>54</v>
      </c>
      <c r="M608" s="13" t="s">
        <v>55</v>
      </c>
      <c r="N608" s="3" t="s">
        <v>2799</v>
      </c>
      <c r="O608" s="3" t="s">
        <v>2848</v>
      </c>
    </row>
    <row r="609" customFormat="false" ht="55.2" hidden="false" customHeight="false" outlineLevel="0" collapsed="false">
      <c r="A609" s="1" t="n">
        <v>608</v>
      </c>
      <c r="B609" s="1" t="s">
        <v>2799</v>
      </c>
      <c r="C609" s="1" t="s">
        <v>2849</v>
      </c>
      <c r="D609" s="8" t="s">
        <v>2850</v>
      </c>
      <c r="E609" s="1"/>
      <c r="F609" s="1" t="s">
        <v>2851</v>
      </c>
      <c r="G609" s="8" t="s">
        <v>2852</v>
      </c>
      <c r="H609" s="1" t="s">
        <v>2853</v>
      </c>
      <c r="I609" s="1" t="s">
        <v>61</v>
      </c>
      <c r="J609" s="1"/>
      <c r="K609" s="9" t="s">
        <v>31</v>
      </c>
      <c r="L609" s="12" t="s">
        <v>54</v>
      </c>
      <c r="M609" s="13" t="s">
        <v>55</v>
      </c>
      <c r="N609" s="3" t="s">
        <v>2805</v>
      </c>
      <c r="O609" s="3" t="s">
        <v>2854</v>
      </c>
    </row>
    <row r="610" customFormat="false" ht="108.95" hidden="false" customHeight="false" outlineLevel="0" collapsed="false">
      <c r="A610" s="1" t="n">
        <v>609</v>
      </c>
      <c r="B610" s="1" t="s">
        <v>2805</v>
      </c>
      <c r="C610" s="1"/>
      <c r="D610" s="4" t="s">
        <v>2855</v>
      </c>
      <c r="E610" s="1"/>
      <c r="F610" s="4" t="s">
        <v>2856</v>
      </c>
      <c r="G610" s="4" t="s">
        <v>2857</v>
      </c>
      <c r="H610" s="4" t="s">
        <v>2858</v>
      </c>
      <c r="I610" s="4" t="s">
        <v>53</v>
      </c>
      <c r="J610" s="4" t="s">
        <v>2859</v>
      </c>
      <c r="K610" s="5" t="s">
        <v>25</v>
      </c>
      <c r="L610" s="12" t="s">
        <v>54</v>
      </c>
      <c r="M610" s="13" t="s">
        <v>55</v>
      </c>
      <c r="N610" s="3" t="s">
        <v>2809</v>
      </c>
      <c r="O610" s="3"/>
    </row>
    <row r="611" customFormat="false" ht="28.35" hidden="false" customHeight="false" outlineLevel="0" collapsed="false">
      <c r="A611" s="1" t="n">
        <v>610</v>
      </c>
      <c r="B611" s="1" t="s">
        <v>2809</v>
      </c>
      <c r="C611" s="1"/>
      <c r="D611" s="4" t="s">
        <v>2860</v>
      </c>
      <c r="E611" s="1"/>
      <c r="F611" s="4" t="s">
        <v>270</v>
      </c>
      <c r="G611" s="4" t="s">
        <v>1362</v>
      </c>
      <c r="H611" s="4" t="s">
        <v>271</v>
      </c>
      <c r="I611" s="4" t="s">
        <v>67</v>
      </c>
      <c r="J611" s="4" t="s">
        <v>2861</v>
      </c>
      <c r="K611" s="5" t="s">
        <v>25</v>
      </c>
      <c r="L611" s="12" t="s">
        <v>54</v>
      </c>
      <c r="M611" s="13" t="s">
        <v>55</v>
      </c>
      <c r="N611" s="3" t="s">
        <v>2814</v>
      </c>
      <c r="O611" s="3"/>
    </row>
    <row r="612" customFormat="false" ht="95.5" hidden="false" customHeight="false" outlineLevel="0" collapsed="false">
      <c r="A612" s="1" t="n">
        <v>611</v>
      </c>
      <c r="B612" s="1" t="s">
        <v>2814</v>
      </c>
      <c r="C612" s="1"/>
      <c r="D612" s="4" t="s">
        <v>2862</v>
      </c>
      <c r="E612" s="1"/>
      <c r="F612" s="4" t="s">
        <v>2863</v>
      </c>
      <c r="G612" s="4" t="s">
        <v>2864</v>
      </c>
      <c r="H612" s="4" t="s">
        <v>2865</v>
      </c>
      <c r="I612" s="4" t="s">
        <v>53</v>
      </c>
      <c r="J612" s="4" t="s">
        <v>2866</v>
      </c>
      <c r="K612" s="5" t="s">
        <v>25</v>
      </c>
      <c r="L612" s="12" t="s">
        <v>54</v>
      </c>
      <c r="M612" s="13" t="s">
        <v>55</v>
      </c>
      <c r="N612" s="3" t="s">
        <v>2820</v>
      </c>
      <c r="O612" s="3"/>
    </row>
    <row r="613" customFormat="false" ht="41.75" hidden="false" customHeight="false" outlineLevel="0" collapsed="false">
      <c r="A613" s="1" t="n">
        <v>612</v>
      </c>
      <c r="B613" s="1" t="s">
        <v>2820</v>
      </c>
      <c r="C613" s="1"/>
      <c r="D613" s="4" t="s">
        <v>2867</v>
      </c>
      <c r="E613" s="1"/>
      <c r="F613" s="4" t="s">
        <v>2868</v>
      </c>
      <c r="G613" s="4" t="s">
        <v>2869</v>
      </c>
      <c r="H613" s="4" t="s">
        <v>2870</v>
      </c>
      <c r="I613" s="4" t="s">
        <v>53</v>
      </c>
      <c r="J613" s="4" t="s">
        <v>2871</v>
      </c>
      <c r="K613" s="5" t="s">
        <v>25</v>
      </c>
      <c r="L613" s="12" t="s">
        <v>54</v>
      </c>
      <c r="M613" s="13" t="s">
        <v>55</v>
      </c>
      <c r="N613" s="3" t="s">
        <v>2826</v>
      </c>
      <c r="O613" s="3"/>
    </row>
    <row r="614" customFormat="false" ht="55.2" hidden="false" customHeight="false" outlineLevel="0" collapsed="false">
      <c r="A614" s="1" t="n">
        <v>613</v>
      </c>
      <c r="B614" s="1" t="s">
        <v>2826</v>
      </c>
      <c r="C614" s="1"/>
      <c r="D614" s="4" t="s">
        <v>2872</v>
      </c>
      <c r="E614" s="1"/>
      <c r="F614" s="4" t="s">
        <v>2873</v>
      </c>
      <c r="G614" s="4" t="s">
        <v>2874</v>
      </c>
      <c r="H614" s="4" t="s">
        <v>2875</v>
      </c>
      <c r="I614" s="4" t="s">
        <v>67</v>
      </c>
      <c r="J614" s="4"/>
      <c r="K614" s="5" t="s">
        <v>25</v>
      </c>
      <c r="L614" s="12" t="s">
        <v>54</v>
      </c>
      <c r="M614" s="13" t="s">
        <v>55</v>
      </c>
      <c r="N614" s="3" t="s">
        <v>2876</v>
      </c>
      <c r="O614" s="3"/>
    </row>
    <row r="615" customFormat="false" ht="55.2" hidden="false" customHeight="false" outlineLevel="0" collapsed="false">
      <c r="A615" s="1" t="n">
        <v>614</v>
      </c>
      <c r="B615" s="1" t="s">
        <v>2876</v>
      </c>
      <c r="C615" s="1"/>
      <c r="D615" s="4" t="s">
        <v>2877</v>
      </c>
      <c r="E615" s="1"/>
      <c r="F615" s="4" t="s">
        <v>2589</v>
      </c>
      <c r="G615" s="4" t="s">
        <v>2590</v>
      </c>
      <c r="H615" s="4" t="s">
        <v>2591</v>
      </c>
      <c r="I615" s="4" t="s">
        <v>67</v>
      </c>
      <c r="J615" s="4" t="s">
        <v>2878</v>
      </c>
      <c r="K615" s="5" t="s">
        <v>25</v>
      </c>
      <c r="L615" s="12" t="s">
        <v>54</v>
      </c>
      <c r="M615" s="13" t="s">
        <v>55</v>
      </c>
      <c r="N615" s="3" t="s">
        <v>2832</v>
      </c>
      <c r="O615" s="3"/>
    </row>
    <row r="616" customFormat="false" ht="28.35" hidden="false" customHeight="false" outlineLevel="0" collapsed="false">
      <c r="A616" s="1" t="n">
        <v>615</v>
      </c>
      <c r="B616" s="1" t="s">
        <v>2832</v>
      </c>
      <c r="C616" s="1" t="s">
        <v>2879</v>
      </c>
      <c r="D616" s="8" t="s">
        <v>2880</v>
      </c>
      <c r="E616" s="1"/>
      <c r="F616" s="1" t="s">
        <v>425</v>
      </c>
      <c r="G616" s="1" t="s">
        <v>2881</v>
      </c>
      <c r="H616" s="1" t="s">
        <v>2882</v>
      </c>
      <c r="I616" s="1" t="s">
        <v>61</v>
      </c>
      <c r="J616" s="1"/>
      <c r="K616" s="9" t="s">
        <v>31</v>
      </c>
      <c r="L616" s="12" t="s">
        <v>54</v>
      </c>
      <c r="M616" s="13" t="s">
        <v>55</v>
      </c>
      <c r="N616" s="3" t="s">
        <v>2838</v>
      </c>
      <c r="O616" s="3" t="s">
        <v>2260</v>
      </c>
    </row>
    <row r="617" customFormat="false" ht="41.75" hidden="false" customHeight="false" outlineLevel="0" collapsed="false">
      <c r="A617" s="1" t="n">
        <v>616</v>
      </c>
      <c r="B617" s="1" t="s">
        <v>2838</v>
      </c>
      <c r="C617" s="1"/>
      <c r="D617" s="4" t="s">
        <v>2883</v>
      </c>
      <c r="E617" s="1"/>
      <c r="F617" s="4" t="s">
        <v>2884</v>
      </c>
      <c r="G617" s="4" t="s">
        <v>2885</v>
      </c>
      <c r="H617" s="4" t="s">
        <v>2886</v>
      </c>
      <c r="I617" s="4" t="s">
        <v>53</v>
      </c>
      <c r="J617" s="4"/>
      <c r="K617" s="5" t="s">
        <v>25</v>
      </c>
      <c r="L617" s="12" t="s">
        <v>54</v>
      </c>
      <c r="M617" s="13" t="s">
        <v>55</v>
      </c>
      <c r="N617" s="3" t="s">
        <v>2842</v>
      </c>
      <c r="O617" s="3"/>
    </row>
    <row r="618" customFormat="false" ht="15" hidden="false" customHeight="false" outlineLevel="0" collapsed="false">
      <c r="A618" s="1" t="n">
        <v>617</v>
      </c>
      <c r="B618" s="1"/>
      <c r="C618" s="1" t="s">
        <v>2887</v>
      </c>
      <c r="D618" s="6" t="s">
        <v>2888</v>
      </c>
      <c r="E618" s="1"/>
      <c r="F618" s="6" t="s">
        <v>2889</v>
      </c>
      <c r="G618" s="6" t="s">
        <v>2890</v>
      </c>
      <c r="H618" s="6" t="s">
        <v>2891</v>
      </c>
      <c r="I618" s="6" t="s">
        <v>53</v>
      </c>
      <c r="J618" s="6"/>
      <c r="K618" s="7" t="s">
        <v>28</v>
      </c>
      <c r="L618" s="12" t="s">
        <v>54</v>
      </c>
      <c r="M618" s="12"/>
      <c r="N618" s="3"/>
      <c r="O618" s="3"/>
    </row>
    <row r="619" customFormat="false" ht="15" hidden="false" customHeight="false" outlineLevel="0" collapsed="false">
      <c r="A619" s="1" t="n">
        <v>618</v>
      </c>
      <c r="B619" s="1"/>
      <c r="C619" s="1" t="s">
        <v>2892</v>
      </c>
      <c r="D619" s="6" t="s">
        <v>2893</v>
      </c>
      <c r="E619" s="1"/>
      <c r="F619" s="6" t="s">
        <v>2894</v>
      </c>
      <c r="G619" s="6" t="s">
        <v>2895</v>
      </c>
      <c r="H619" s="6" t="s">
        <v>2896</v>
      </c>
      <c r="I619" s="6" t="s">
        <v>61</v>
      </c>
      <c r="J619" s="6"/>
      <c r="K619" s="7" t="s">
        <v>28</v>
      </c>
      <c r="L619" s="12" t="s">
        <v>54</v>
      </c>
      <c r="M619" s="12"/>
      <c r="N619" s="3"/>
      <c r="O619" s="3"/>
    </row>
    <row r="620" customFormat="false" ht="15" hidden="false" customHeight="false" outlineLevel="0" collapsed="false">
      <c r="A620" s="1" t="n">
        <v>619</v>
      </c>
      <c r="B620" s="1"/>
      <c r="C620" s="1" t="s">
        <v>2897</v>
      </c>
      <c r="D620" s="6" t="s">
        <v>2898</v>
      </c>
      <c r="E620" s="1"/>
      <c r="F620" s="6" t="s">
        <v>2899</v>
      </c>
      <c r="G620" s="6" t="s">
        <v>2900</v>
      </c>
      <c r="H620" s="6" t="s">
        <v>2901</v>
      </c>
      <c r="I620" s="6" t="s">
        <v>53</v>
      </c>
      <c r="J620" s="6"/>
      <c r="K620" s="7" t="s">
        <v>28</v>
      </c>
      <c r="L620" s="12" t="s">
        <v>54</v>
      </c>
      <c r="M620" s="12"/>
      <c r="N620" s="3"/>
      <c r="O620" s="3"/>
    </row>
    <row r="621" customFormat="false" ht="15" hidden="false" customHeight="false" outlineLevel="0" collapsed="false">
      <c r="A621" s="1" t="n">
        <v>620</v>
      </c>
      <c r="B621" s="1"/>
      <c r="C621" s="1" t="s">
        <v>2902</v>
      </c>
      <c r="D621" s="6" t="s">
        <v>2903</v>
      </c>
      <c r="E621" s="1"/>
      <c r="F621" s="6" t="s">
        <v>2904</v>
      </c>
      <c r="G621" s="6" t="s">
        <v>2905</v>
      </c>
      <c r="H621" s="6" t="s">
        <v>2906</v>
      </c>
      <c r="I621" s="6" t="s">
        <v>61</v>
      </c>
      <c r="J621" s="6"/>
      <c r="K621" s="7" t="s">
        <v>28</v>
      </c>
      <c r="L621" s="12" t="s">
        <v>54</v>
      </c>
      <c r="M621" s="12"/>
      <c r="N621" s="3"/>
      <c r="O621" s="3"/>
    </row>
    <row r="622" customFormat="false" ht="15" hidden="false" customHeight="false" outlineLevel="0" collapsed="false">
      <c r="A622" s="1" t="n">
        <v>621</v>
      </c>
      <c r="B622" s="1"/>
      <c r="C622" s="1" t="s">
        <v>2907</v>
      </c>
      <c r="D622" s="6" t="s">
        <v>2908</v>
      </c>
      <c r="E622" s="1"/>
      <c r="F622" s="6" t="s">
        <v>2909</v>
      </c>
      <c r="G622" s="6" t="s">
        <v>2910</v>
      </c>
      <c r="H622" s="6" t="s">
        <v>2911</v>
      </c>
      <c r="I622" s="6" t="s">
        <v>67</v>
      </c>
      <c r="J622" s="6"/>
      <c r="K622" s="7" t="s">
        <v>28</v>
      </c>
      <c r="L622" s="12" t="s">
        <v>54</v>
      </c>
      <c r="M622" s="12"/>
      <c r="N622" s="3"/>
      <c r="O622" s="3"/>
    </row>
    <row r="623" customFormat="false" ht="15" hidden="false" customHeight="false" outlineLevel="0" collapsed="false">
      <c r="A623" s="1" t="n">
        <v>622</v>
      </c>
      <c r="B623" s="1" t="s">
        <v>2842</v>
      </c>
      <c r="C623" s="1" t="s">
        <v>2912</v>
      </c>
      <c r="D623" s="1" t="s">
        <v>2913</v>
      </c>
      <c r="E623" s="1"/>
      <c r="F623" s="8" t="s">
        <v>2914</v>
      </c>
      <c r="G623" s="1" t="s">
        <v>2915</v>
      </c>
      <c r="H623" s="1" t="s">
        <v>2916</v>
      </c>
      <c r="I623" s="1" t="s">
        <v>61</v>
      </c>
      <c r="J623" s="1"/>
      <c r="K623" s="9" t="s">
        <v>31</v>
      </c>
      <c r="L623" s="12" t="s">
        <v>54</v>
      </c>
      <c r="M623" s="13" t="s">
        <v>55</v>
      </c>
      <c r="N623" s="3" t="s">
        <v>2848</v>
      </c>
      <c r="O623" s="3"/>
    </row>
    <row r="624" customFormat="false" ht="15" hidden="false" customHeight="false" outlineLevel="0" collapsed="false">
      <c r="A624" s="1" t="n">
        <v>623</v>
      </c>
      <c r="B624" s="1" t="s">
        <v>2848</v>
      </c>
      <c r="C624" s="1" t="s">
        <v>2917</v>
      </c>
      <c r="D624" s="1" t="s">
        <v>2918</v>
      </c>
      <c r="E624" s="1"/>
      <c r="F624" s="1" t="s">
        <v>2919</v>
      </c>
      <c r="G624" s="1" t="s">
        <v>2920</v>
      </c>
      <c r="H624" s="1" t="s">
        <v>2921</v>
      </c>
      <c r="I624" s="1" t="s">
        <v>53</v>
      </c>
      <c r="J624" s="1"/>
      <c r="K624" s="1" t="s">
        <v>22</v>
      </c>
      <c r="L624" s="12" t="s">
        <v>54</v>
      </c>
      <c r="M624" s="13" t="s">
        <v>55</v>
      </c>
      <c r="N624" s="3" t="s">
        <v>2922</v>
      </c>
      <c r="O624" s="3"/>
    </row>
    <row r="625" customFormat="false" ht="15" hidden="false" customHeight="false" outlineLevel="0" collapsed="false">
      <c r="A625" s="1" t="n">
        <v>624</v>
      </c>
      <c r="B625" s="1" t="s">
        <v>2922</v>
      </c>
      <c r="C625" s="1" t="s">
        <v>2923</v>
      </c>
      <c r="D625" s="1" t="s">
        <v>2924</v>
      </c>
      <c r="E625" s="1"/>
      <c r="F625" s="1" t="s">
        <v>2925</v>
      </c>
      <c r="G625" s="1" t="s">
        <v>2926</v>
      </c>
      <c r="H625" s="1" t="s">
        <v>2927</v>
      </c>
      <c r="I625" s="1" t="s">
        <v>67</v>
      </c>
      <c r="J625" s="1"/>
      <c r="K625" s="1" t="s">
        <v>22</v>
      </c>
      <c r="L625" s="12" t="s">
        <v>54</v>
      </c>
      <c r="M625" s="13" t="s">
        <v>55</v>
      </c>
      <c r="N625" s="3" t="s">
        <v>2854</v>
      </c>
      <c r="O625" s="3"/>
    </row>
    <row r="626" customFormat="false" ht="15" hidden="false" customHeight="false" outlineLevel="0" collapsed="false">
      <c r="A626" s="1" t="n">
        <v>625</v>
      </c>
      <c r="B626" s="1" t="s">
        <v>2854</v>
      </c>
      <c r="C626" s="1" t="s">
        <v>2928</v>
      </c>
      <c r="D626" s="1" t="s">
        <v>2929</v>
      </c>
      <c r="E626" s="1"/>
      <c r="F626" s="1" t="s">
        <v>2930</v>
      </c>
      <c r="G626" s="1" t="s">
        <v>2931</v>
      </c>
      <c r="H626" s="1" t="s">
        <v>2932</v>
      </c>
      <c r="I626" s="1" t="s">
        <v>61</v>
      </c>
      <c r="J626" s="1"/>
      <c r="K626" s="1" t="s">
        <v>22</v>
      </c>
      <c r="L626" s="12" t="s">
        <v>54</v>
      </c>
      <c r="M626" s="13" t="s">
        <v>55</v>
      </c>
      <c r="N626" s="3" t="s">
        <v>2933</v>
      </c>
      <c r="O626" s="3"/>
    </row>
    <row r="627" customFormat="false" ht="15" hidden="false" customHeight="false" outlineLevel="0" collapsed="false">
      <c r="A627" s="1" t="n">
        <v>626</v>
      </c>
      <c r="B627" s="1" t="s">
        <v>2933</v>
      </c>
      <c r="C627" s="1" t="s">
        <v>2934</v>
      </c>
      <c r="D627" s="1" t="s">
        <v>2935</v>
      </c>
      <c r="E627" s="1"/>
      <c r="F627" s="1" t="s">
        <v>2936</v>
      </c>
      <c r="G627" s="1" t="s">
        <v>2937</v>
      </c>
      <c r="H627" s="1" t="s">
        <v>2938</v>
      </c>
      <c r="I627" s="1" t="s">
        <v>53</v>
      </c>
      <c r="J627" s="1"/>
      <c r="K627" s="1" t="s">
        <v>22</v>
      </c>
      <c r="L627" s="12" t="s">
        <v>54</v>
      </c>
      <c r="M627" s="13" t="s">
        <v>55</v>
      </c>
      <c r="N627" s="3" t="s">
        <v>2939</v>
      </c>
      <c r="O627" s="3"/>
    </row>
    <row r="628" customFormat="false" ht="15" hidden="false" customHeight="false" outlineLevel="0" collapsed="false">
      <c r="A628" s="1" t="n">
        <v>627</v>
      </c>
      <c r="B628" s="1" t="s">
        <v>2939</v>
      </c>
      <c r="C628" s="1" t="s">
        <v>2940</v>
      </c>
      <c r="D628" s="1" t="s">
        <v>2941</v>
      </c>
      <c r="E628" s="1"/>
      <c r="F628" s="1" t="s">
        <v>2942</v>
      </c>
      <c r="G628" s="1" t="s">
        <v>2943</v>
      </c>
      <c r="H628" s="1" t="s">
        <v>2944</v>
      </c>
      <c r="I628" s="1" t="s">
        <v>53</v>
      </c>
      <c r="J628" s="1"/>
      <c r="K628" s="1" t="s">
        <v>22</v>
      </c>
      <c r="L628" s="12" t="s">
        <v>54</v>
      </c>
      <c r="M628" s="13" t="s">
        <v>55</v>
      </c>
      <c r="N628" s="3" t="s">
        <v>2945</v>
      </c>
      <c r="O628" s="3"/>
    </row>
    <row r="629" customFormat="false" ht="15" hidden="false" customHeight="false" outlineLevel="0" collapsed="false">
      <c r="A629" s="1" t="n">
        <v>628</v>
      </c>
      <c r="B629" s="1" t="s">
        <v>2945</v>
      </c>
      <c r="C629" s="1" t="s">
        <v>2946</v>
      </c>
      <c r="D629" s="1" t="s">
        <v>2947</v>
      </c>
      <c r="E629" s="1"/>
      <c r="F629" s="1" t="s">
        <v>2948</v>
      </c>
      <c r="G629" s="1" t="s">
        <v>2949</v>
      </c>
      <c r="H629" s="1" t="s">
        <v>2950</v>
      </c>
      <c r="I629" s="1" t="s">
        <v>61</v>
      </c>
      <c r="J629" s="1"/>
      <c r="K629" s="1" t="s">
        <v>22</v>
      </c>
      <c r="L629" s="12" t="s">
        <v>54</v>
      </c>
      <c r="M629" s="13" t="s">
        <v>55</v>
      </c>
      <c r="N629" s="3" t="s">
        <v>2951</v>
      </c>
      <c r="O629" s="3"/>
    </row>
    <row r="630" customFormat="false" ht="15" hidden="false" customHeight="false" outlineLevel="0" collapsed="false">
      <c r="A630" s="1" t="n">
        <v>629</v>
      </c>
      <c r="B630" s="1" t="s">
        <v>2951</v>
      </c>
      <c r="C630" s="1" t="s">
        <v>2952</v>
      </c>
      <c r="D630" s="1" t="s">
        <v>2953</v>
      </c>
      <c r="E630" s="1"/>
      <c r="F630" s="1" t="s">
        <v>2954</v>
      </c>
      <c r="G630" s="1" t="s">
        <v>2955</v>
      </c>
      <c r="H630" s="1" t="s">
        <v>2956</v>
      </c>
      <c r="I630" s="1" t="s">
        <v>67</v>
      </c>
      <c r="J630" s="1"/>
      <c r="K630" s="1" t="s">
        <v>22</v>
      </c>
      <c r="L630" s="12" t="s">
        <v>54</v>
      </c>
      <c r="M630" s="13" t="s">
        <v>55</v>
      </c>
      <c r="N630" s="3" t="s">
        <v>2957</v>
      </c>
      <c r="O630" s="3"/>
    </row>
    <row r="631" customFormat="false" ht="15" hidden="false" customHeight="false" outlineLevel="0" collapsed="false">
      <c r="A631" s="1" t="n">
        <v>630</v>
      </c>
      <c r="B631" s="1" t="s">
        <v>2957</v>
      </c>
      <c r="C631" s="1" t="s">
        <v>2958</v>
      </c>
      <c r="D631" s="1" t="s">
        <v>2959</v>
      </c>
      <c r="E631" s="1"/>
      <c r="F631" s="1" t="s">
        <v>2960</v>
      </c>
      <c r="G631" s="1" t="s">
        <v>2961</v>
      </c>
      <c r="H631" s="1" t="s">
        <v>2962</v>
      </c>
      <c r="I631" s="1" t="s">
        <v>53</v>
      </c>
      <c r="J631" s="1"/>
      <c r="K631" s="1" t="s">
        <v>22</v>
      </c>
      <c r="L631" s="12" t="s">
        <v>54</v>
      </c>
      <c r="M631" s="13" t="s">
        <v>55</v>
      </c>
      <c r="N631" s="3" t="s">
        <v>2963</v>
      </c>
      <c r="O631" s="3"/>
    </row>
    <row r="632" customFormat="false" ht="15" hidden="false" customHeight="false" outlineLevel="0" collapsed="false">
      <c r="A632" s="1" t="n">
        <v>631</v>
      </c>
      <c r="B632" s="1" t="s">
        <v>2963</v>
      </c>
      <c r="C632" s="1" t="s">
        <v>2964</v>
      </c>
      <c r="D632" s="1" t="s">
        <v>2965</v>
      </c>
      <c r="E632" s="1"/>
      <c r="F632" s="1" t="s">
        <v>2966</v>
      </c>
      <c r="G632" s="1" t="s">
        <v>2967</v>
      </c>
      <c r="H632" s="1" t="s">
        <v>2968</v>
      </c>
      <c r="I632" s="1" t="s">
        <v>61</v>
      </c>
      <c r="J632" s="1"/>
      <c r="K632" s="1" t="s">
        <v>22</v>
      </c>
      <c r="L632" s="12" t="s">
        <v>54</v>
      </c>
      <c r="M632" s="13" t="s">
        <v>55</v>
      </c>
      <c r="N632" s="3" t="s">
        <v>2969</v>
      </c>
      <c r="O632" s="3"/>
    </row>
    <row r="633" customFormat="false" ht="15" hidden="false" customHeight="false" outlineLevel="0" collapsed="false">
      <c r="A633" s="1" t="n">
        <v>632</v>
      </c>
      <c r="B633" s="1" t="s">
        <v>2969</v>
      </c>
      <c r="C633" s="1" t="s">
        <v>2970</v>
      </c>
      <c r="D633" s="1" t="s">
        <v>2971</v>
      </c>
      <c r="E633" s="1"/>
      <c r="F633" s="1" t="s">
        <v>2972</v>
      </c>
      <c r="G633" s="1" t="s">
        <v>2973</v>
      </c>
      <c r="H633" s="1" t="s">
        <v>2974</v>
      </c>
      <c r="I633" s="1" t="s">
        <v>53</v>
      </c>
      <c r="J633" s="1"/>
      <c r="K633" s="1" t="s">
        <v>22</v>
      </c>
      <c r="L633" s="12" t="s">
        <v>54</v>
      </c>
      <c r="M633" s="13" t="s">
        <v>55</v>
      </c>
      <c r="N633" s="3" t="s">
        <v>2975</v>
      </c>
      <c r="O633" s="3"/>
    </row>
    <row r="634" customFormat="false" ht="15" hidden="false" customHeight="false" outlineLevel="0" collapsed="false">
      <c r="A634" s="1" t="n">
        <v>633</v>
      </c>
      <c r="B634" s="1" t="s">
        <v>2975</v>
      </c>
      <c r="C634" s="1" t="s">
        <v>2976</v>
      </c>
      <c r="D634" s="1" t="s">
        <v>2977</v>
      </c>
      <c r="E634" s="1"/>
      <c r="F634" s="1" t="s">
        <v>2978</v>
      </c>
      <c r="G634" s="1" t="s">
        <v>2979</v>
      </c>
      <c r="H634" s="1" t="s">
        <v>2980</v>
      </c>
      <c r="I634" s="1" t="s">
        <v>61</v>
      </c>
      <c r="J634" s="1"/>
      <c r="K634" s="1" t="s">
        <v>22</v>
      </c>
      <c r="L634" s="12" t="s">
        <v>54</v>
      </c>
      <c r="M634" s="13" t="s">
        <v>55</v>
      </c>
      <c r="N634" s="3" t="s">
        <v>2981</v>
      </c>
      <c r="O634" s="3"/>
    </row>
    <row r="635" customFormat="false" ht="15" hidden="false" customHeight="false" outlineLevel="0" collapsed="false">
      <c r="A635" s="1" t="n">
        <v>634</v>
      </c>
      <c r="B635" s="1" t="s">
        <v>2981</v>
      </c>
      <c r="C635" s="1" t="s">
        <v>2982</v>
      </c>
      <c r="D635" s="1" t="s">
        <v>2983</v>
      </c>
      <c r="E635" s="1"/>
      <c r="F635" s="1" t="s">
        <v>2984</v>
      </c>
      <c r="G635" s="1" t="s">
        <v>2985</v>
      </c>
      <c r="H635" s="1" t="s">
        <v>2986</v>
      </c>
      <c r="I635" s="1" t="s">
        <v>67</v>
      </c>
      <c r="J635" s="1"/>
      <c r="K635" s="1" t="s">
        <v>22</v>
      </c>
      <c r="L635" s="12" t="s">
        <v>54</v>
      </c>
      <c r="M635" s="13" t="s">
        <v>55</v>
      </c>
      <c r="N635" s="3" t="s">
        <v>2987</v>
      </c>
      <c r="O635" s="3"/>
    </row>
    <row r="636" customFormat="false" ht="15" hidden="false" customHeight="false" outlineLevel="0" collapsed="false">
      <c r="A636" s="1" t="n">
        <v>635</v>
      </c>
      <c r="B636" s="1" t="s">
        <v>2987</v>
      </c>
      <c r="C636" s="1" t="s">
        <v>2988</v>
      </c>
      <c r="D636" s="1" t="s">
        <v>2989</v>
      </c>
      <c r="E636" s="1"/>
      <c r="F636" s="1" t="s">
        <v>2990</v>
      </c>
      <c r="G636" s="1" t="s">
        <v>2991</v>
      </c>
      <c r="H636" s="1" t="s">
        <v>2992</v>
      </c>
      <c r="I636" s="1" t="s">
        <v>61</v>
      </c>
      <c r="J636" s="1"/>
      <c r="K636" s="1" t="s">
        <v>22</v>
      </c>
      <c r="L636" s="12" t="s">
        <v>54</v>
      </c>
      <c r="M636" s="13" t="s">
        <v>55</v>
      </c>
      <c r="N636" s="3" t="s">
        <v>2993</v>
      </c>
      <c r="O636" s="3"/>
    </row>
    <row r="637" customFormat="false" ht="15" hidden="false" customHeight="false" outlineLevel="0" collapsed="false">
      <c r="A637" s="1" t="n">
        <v>636</v>
      </c>
      <c r="B637" s="1" t="s">
        <v>2993</v>
      </c>
      <c r="C637" s="1" t="s">
        <v>2994</v>
      </c>
      <c r="D637" s="1" t="s">
        <v>2995</v>
      </c>
      <c r="E637" s="1"/>
      <c r="F637" s="1" t="s">
        <v>2996</v>
      </c>
      <c r="G637" s="1" t="s">
        <v>2997</v>
      </c>
      <c r="H637" s="1" t="s">
        <v>2998</v>
      </c>
      <c r="I637" s="1" t="s">
        <v>67</v>
      </c>
      <c r="J637" s="1"/>
      <c r="K637" s="1" t="s">
        <v>22</v>
      </c>
      <c r="L637" s="12" t="s">
        <v>54</v>
      </c>
      <c r="M637" s="13" t="s">
        <v>55</v>
      </c>
      <c r="N637" s="3" t="s">
        <v>2999</v>
      </c>
      <c r="O637" s="3"/>
    </row>
    <row r="638" customFormat="false" ht="15" hidden="false" customHeight="false" outlineLevel="0" collapsed="false">
      <c r="A638" s="1" t="n">
        <v>637</v>
      </c>
      <c r="B638" s="1" t="s">
        <v>2999</v>
      </c>
      <c r="C638" s="1" t="s">
        <v>3000</v>
      </c>
      <c r="D638" s="1" t="s">
        <v>3001</v>
      </c>
      <c r="E638" s="1"/>
      <c r="F638" s="1" t="s">
        <v>3002</v>
      </c>
      <c r="G638" s="1" t="s">
        <v>3003</v>
      </c>
      <c r="H638" s="1" t="s">
        <v>3004</v>
      </c>
      <c r="I638" s="1" t="s">
        <v>61</v>
      </c>
      <c r="J638" s="1"/>
      <c r="K638" s="1" t="s">
        <v>22</v>
      </c>
      <c r="L638" s="12" t="s">
        <v>54</v>
      </c>
      <c r="M638" s="13" t="s">
        <v>55</v>
      </c>
      <c r="N638" s="3" t="s">
        <v>3005</v>
      </c>
      <c r="O638" s="3"/>
    </row>
    <row r="639" customFormat="false" ht="15" hidden="false" customHeight="false" outlineLevel="0" collapsed="false">
      <c r="A639" s="1" t="n">
        <v>638</v>
      </c>
      <c r="B639" s="1" t="s">
        <v>3005</v>
      </c>
      <c r="C639" s="1" t="s">
        <v>3006</v>
      </c>
      <c r="D639" s="1" t="s">
        <v>3007</v>
      </c>
      <c r="E639" s="1"/>
      <c r="F639" s="1" t="s">
        <v>3008</v>
      </c>
      <c r="G639" s="1" t="s">
        <v>3009</v>
      </c>
      <c r="H639" s="1" t="s">
        <v>3010</v>
      </c>
      <c r="I639" s="1" t="s">
        <v>53</v>
      </c>
      <c r="J639" s="1"/>
      <c r="K639" s="1" t="s">
        <v>22</v>
      </c>
      <c r="L639" s="12" t="s">
        <v>54</v>
      </c>
      <c r="M639" s="13" t="s">
        <v>55</v>
      </c>
      <c r="N639" s="3" t="s">
        <v>3011</v>
      </c>
      <c r="O639" s="3"/>
    </row>
    <row r="640" customFormat="false" ht="28.35" hidden="false" customHeight="false" outlineLevel="0" collapsed="false">
      <c r="A640" s="1" t="n">
        <v>639</v>
      </c>
      <c r="B640" s="1" t="s">
        <v>3011</v>
      </c>
      <c r="C640" s="1" t="s">
        <v>3012</v>
      </c>
      <c r="D640" s="1" t="s">
        <v>3013</v>
      </c>
      <c r="E640" s="1"/>
      <c r="F640" s="1" t="s">
        <v>3014</v>
      </c>
      <c r="G640" s="1" t="s">
        <v>3015</v>
      </c>
      <c r="H640" s="1" t="s">
        <v>3016</v>
      </c>
      <c r="I640" s="1" t="s">
        <v>53</v>
      </c>
      <c r="J640" s="1"/>
      <c r="K640" s="1" t="s">
        <v>22</v>
      </c>
      <c r="L640" s="12" t="s">
        <v>54</v>
      </c>
      <c r="M640" s="13" t="s">
        <v>55</v>
      </c>
      <c r="N640" s="3" t="s">
        <v>3017</v>
      </c>
      <c r="O640" s="3"/>
    </row>
    <row r="641" customFormat="false" ht="55.2" hidden="false" customHeight="false" outlineLevel="0" collapsed="false">
      <c r="A641" s="1" t="n">
        <v>640</v>
      </c>
      <c r="B641" s="1" t="s">
        <v>3017</v>
      </c>
      <c r="C641" s="1"/>
      <c r="D641" s="4" t="s">
        <v>3018</v>
      </c>
      <c r="E641" s="1"/>
      <c r="F641" s="4" t="s">
        <v>3019</v>
      </c>
      <c r="G641" s="4" t="s">
        <v>3020</v>
      </c>
      <c r="H641" s="4" t="s">
        <v>3021</v>
      </c>
      <c r="I641" s="4" t="s">
        <v>53</v>
      </c>
      <c r="J641" s="4"/>
      <c r="K641" s="5" t="s">
        <v>25</v>
      </c>
      <c r="L641" s="12" t="s">
        <v>54</v>
      </c>
      <c r="M641" s="13" t="s">
        <v>55</v>
      </c>
      <c r="N641" s="3" t="s">
        <v>3022</v>
      </c>
      <c r="O641" s="3"/>
    </row>
    <row r="642" customFormat="false" ht="28.35" hidden="false" customHeight="false" outlineLevel="0" collapsed="false">
      <c r="A642" s="1" t="n">
        <v>641</v>
      </c>
      <c r="B642" s="1" t="s">
        <v>3022</v>
      </c>
      <c r="C642" s="1"/>
      <c r="D642" s="4" t="s">
        <v>3023</v>
      </c>
      <c r="E642" s="1"/>
      <c r="F642" s="4" t="s">
        <v>3024</v>
      </c>
      <c r="G642" s="4" t="s">
        <v>3025</v>
      </c>
      <c r="H642" s="4" t="s">
        <v>3026</v>
      </c>
      <c r="I642" s="4" t="s">
        <v>67</v>
      </c>
      <c r="J642" s="4" t="s">
        <v>3027</v>
      </c>
      <c r="K642" s="5" t="s">
        <v>25</v>
      </c>
      <c r="L642" s="12" t="s">
        <v>54</v>
      </c>
      <c r="M642" s="13" t="s">
        <v>55</v>
      </c>
      <c r="N642" s="3" t="s">
        <v>3028</v>
      </c>
      <c r="O642" s="3"/>
    </row>
    <row r="643" customFormat="false" ht="41.75" hidden="false" customHeight="false" outlineLevel="0" collapsed="false">
      <c r="A643" s="1" t="n">
        <v>642</v>
      </c>
      <c r="B643" s="1" t="s">
        <v>3028</v>
      </c>
      <c r="C643" s="1"/>
      <c r="D643" s="4" t="s">
        <v>3029</v>
      </c>
      <c r="E643" s="1"/>
      <c r="F643" s="4" t="s">
        <v>3030</v>
      </c>
      <c r="G643" s="4" t="s">
        <v>3031</v>
      </c>
      <c r="H643" s="4" t="s">
        <v>3032</v>
      </c>
      <c r="I643" s="4" t="s">
        <v>53</v>
      </c>
      <c r="J643" s="4" t="s">
        <v>3033</v>
      </c>
      <c r="K643" s="5" t="s">
        <v>25</v>
      </c>
      <c r="L643" s="12" t="s">
        <v>54</v>
      </c>
      <c r="M643" s="13" t="s">
        <v>55</v>
      </c>
      <c r="N643" s="3" t="s">
        <v>3034</v>
      </c>
      <c r="O643" s="3"/>
    </row>
    <row r="644" customFormat="false" ht="55.2" hidden="false" customHeight="false" outlineLevel="0" collapsed="false">
      <c r="A644" s="1" t="n">
        <v>643</v>
      </c>
      <c r="B644" s="1" t="s">
        <v>3034</v>
      </c>
      <c r="C644" s="1"/>
      <c r="D644" s="4" t="s">
        <v>3035</v>
      </c>
      <c r="E644" s="1"/>
      <c r="F644" s="4" t="s">
        <v>3036</v>
      </c>
      <c r="G644" s="4" t="s">
        <v>3037</v>
      </c>
      <c r="H644" s="4" t="s">
        <v>3038</v>
      </c>
      <c r="I644" s="4" t="s">
        <v>61</v>
      </c>
      <c r="J644" s="4"/>
      <c r="K644" s="5" t="s">
        <v>25</v>
      </c>
      <c r="L644" s="12" t="s">
        <v>54</v>
      </c>
      <c r="M644" s="13" t="s">
        <v>55</v>
      </c>
      <c r="N644" s="3" t="s">
        <v>3039</v>
      </c>
      <c r="O644" s="3"/>
    </row>
    <row r="645" customFormat="false" ht="68.65" hidden="false" customHeight="false" outlineLevel="0" collapsed="false">
      <c r="A645" s="1" t="n">
        <v>644</v>
      </c>
      <c r="B645" s="1" t="s">
        <v>3039</v>
      </c>
      <c r="C645" s="1"/>
      <c r="D645" s="4" t="s">
        <v>3040</v>
      </c>
      <c r="E645" s="1"/>
      <c r="F645" s="4" t="s">
        <v>3041</v>
      </c>
      <c r="G645" s="4" t="s">
        <v>3042</v>
      </c>
      <c r="H645" s="4" t="s">
        <v>3043</v>
      </c>
      <c r="I645" s="4" t="s">
        <v>61</v>
      </c>
      <c r="J645" s="4"/>
      <c r="K645" s="5" t="s">
        <v>25</v>
      </c>
      <c r="L645" s="12" t="s">
        <v>54</v>
      </c>
      <c r="M645" s="13" t="s">
        <v>55</v>
      </c>
      <c r="N645" s="3" t="s">
        <v>3044</v>
      </c>
      <c r="O645" s="3"/>
    </row>
    <row r="646" customFormat="false" ht="55.2" hidden="false" customHeight="false" outlineLevel="0" collapsed="false">
      <c r="A646" s="1" t="n">
        <v>645</v>
      </c>
      <c r="B646" s="1" t="s">
        <v>3044</v>
      </c>
      <c r="C646" s="1"/>
      <c r="D646" s="4" t="s">
        <v>3045</v>
      </c>
      <c r="E646" s="1"/>
      <c r="F646" s="4" t="s">
        <v>3046</v>
      </c>
      <c r="G646" s="4" t="s">
        <v>3047</v>
      </c>
      <c r="H646" s="4" t="s">
        <v>3048</v>
      </c>
      <c r="I646" s="4" t="s">
        <v>61</v>
      </c>
      <c r="J646" s="4"/>
      <c r="K646" s="5" t="s">
        <v>25</v>
      </c>
      <c r="L646" s="12" t="s">
        <v>54</v>
      </c>
      <c r="M646" s="13" t="s">
        <v>55</v>
      </c>
      <c r="N646" s="3" t="s">
        <v>3049</v>
      </c>
      <c r="O646" s="3"/>
    </row>
    <row r="647" customFormat="false" ht="41.75" hidden="false" customHeight="false" outlineLevel="0" collapsed="false">
      <c r="A647" s="1" t="n">
        <v>646</v>
      </c>
      <c r="B647" s="1" t="s">
        <v>3049</v>
      </c>
      <c r="C647" s="1"/>
      <c r="D647" s="4" t="s">
        <v>3050</v>
      </c>
      <c r="E647" s="1"/>
      <c r="F647" s="4" t="s">
        <v>3051</v>
      </c>
      <c r="G647" s="4" t="s">
        <v>3052</v>
      </c>
      <c r="H647" s="4" t="s">
        <v>3053</v>
      </c>
      <c r="I647" s="4" t="s">
        <v>53</v>
      </c>
      <c r="J647" s="4" t="s">
        <v>3054</v>
      </c>
      <c r="K647" s="5" t="s">
        <v>25</v>
      </c>
      <c r="L647" s="12" t="s">
        <v>54</v>
      </c>
      <c r="M647" s="13" t="s">
        <v>55</v>
      </c>
      <c r="N647" s="3" t="s">
        <v>3055</v>
      </c>
      <c r="O647" s="3"/>
    </row>
    <row r="648" customFormat="false" ht="55.2" hidden="false" customHeight="false" outlineLevel="0" collapsed="false">
      <c r="A648" s="1" t="n">
        <v>647</v>
      </c>
      <c r="B648" s="1" t="s">
        <v>3055</v>
      </c>
      <c r="C648" s="1"/>
      <c r="D648" s="4" t="s">
        <v>3056</v>
      </c>
      <c r="E648" s="1"/>
      <c r="F648" s="4" t="s">
        <v>3057</v>
      </c>
      <c r="G648" s="4" t="s">
        <v>3058</v>
      </c>
      <c r="H648" s="4" t="s">
        <v>3059</v>
      </c>
      <c r="I648" s="4" t="s">
        <v>53</v>
      </c>
      <c r="J648" s="4" t="s">
        <v>3060</v>
      </c>
      <c r="K648" s="5" t="s">
        <v>25</v>
      </c>
      <c r="L648" s="12" t="s">
        <v>54</v>
      </c>
      <c r="M648" s="13" t="s">
        <v>55</v>
      </c>
      <c r="N648" s="3" t="s">
        <v>3061</v>
      </c>
      <c r="O648" s="3"/>
    </row>
    <row r="649" customFormat="false" ht="15" hidden="false" customHeight="false" outlineLevel="0" collapsed="false">
      <c r="A649" s="1" t="n">
        <v>648</v>
      </c>
      <c r="B649" s="1"/>
      <c r="C649" s="1" t="s">
        <v>3062</v>
      </c>
      <c r="D649" s="6" t="s">
        <v>27</v>
      </c>
      <c r="E649" s="1"/>
      <c r="F649" s="6" t="s">
        <v>3063</v>
      </c>
      <c r="G649" s="6" t="s">
        <v>3064</v>
      </c>
      <c r="H649" s="6" t="s">
        <v>3065</v>
      </c>
      <c r="I649" s="6" t="s">
        <v>67</v>
      </c>
      <c r="J649" s="6"/>
      <c r="K649" s="7" t="s">
        <v>28</v>
      </c>
      <c r="L649" s="12" t="s">
        <v>54</v>
      </c>
      <c r="M649" s="13" t="s">
        <v>55</v>
      </c>
      <c r="N649" s="3"/>
      <c r="O649" s="3" t="s">
        <v>2663</v>
      </c>
    </row>
    <row r="650" customFormat="false" ht="15" hidden="false" customHeight="false" outlineLevel="0" collapsed="false">
      <c r="A650" s="1" t="n">
        <v>649</v>
      </c>
      <c r="B650" s="1"/>
      <c r="C650" s="1" t="s">
        <v>3066</v>
      </c>
      <c r="D650" s="6" t="s">
        <v>3067</v>
      </c>
      <c r="E650" s="1"/>
      <c r="F650" s="6" t="s">
        <v>3068</v>
      </c>
      <c r="G650" s="6" t="s">
        <v>3069</v>
      </c>
      <c r="H650" s="6" t="s">
        <v>3070</v>
      </c>
      <c r="I650" s="6" t="s">
        <v>67</v>
      </c>
      <c r="J650" s="6"/>
      <c r="K650" s="7" t="s">
        <v>28</v>
      </c>
      <c r="L650" s="12" t="s">
        <v>54</v>
      </c>
      <c r="M650" s="13" t="s">
        <v>55</v>
      </c>
      <c r="N650" s="3"/>
      <c r="O650" s="3" t="s">
        <v>2667</v>
      </c>
    </row>
    <row r="651" customFormat="false" ht="41.75" hidden="false" customHeight="false" outlineLevel="0" collapsed="false">
      <c r="A651" s="1" t="n">
        <v>650</v>
      </c>
      <c r="B651" s="1"/>
      <c r="C651" s="1" t="s">
        <v>3071</v>
      </c>
      <c r="D651" s="6" t="s">
        <v>3072</v>
      </c>
      <c r="E651" s="1"/>
      <c r="F651" s="6" t="s">
        <v>3073</v>
      </c>
      <c r="G651" s="6" t="s">
        <v>3074</v>
      </c>
      <c r="H651" s="6" t="s">
        <v>3075</v>
      </c>
      <c r="I651" s="6" t="s">
        <v>61</v>
      </c>
      <c r="J651" s="6"/>
      <c r="K651" s="7" t="s">
        <v>28</v>
      </c>
      <c r="L651" s="12" t="s">
        <v>54</v>
      </c>
      <c r="M651" s="13" t="s">
        <v>55</v>
      </c>
      <c r="N651" s="3"/>
      <c r="O651" s="3" t="s">
        <v>2672</v>
      </c>
    </row>
    <row r="652" customFormat="false" ht="28.35" hidden="false" customHeight="false" outlineLevel="0" collapsed="false">
      <c r="A652" s="1" t="n">
        <v>651</v>
      </c>
      <c r="B652" s="1"/>
      <c r="C652" s="1" t="s">
        <v>3076</v>
      </c>
      <c r="D652" s="6" t="s">
        <v>3077</v>
      </c>
      <c r="E652" s="1"/>
      <c r="F652" s="6" t="s">
        <v>3078</v>
      </c>
      <c r="G652" s="6" t="s">
        <v>3079</v>
      </c>
      <c r="H652" s="6" t="s">
        <v>3080</v>
      </c>
      <c r="I652" s="6" t="s">
        <v>53</v>
      </c>
      <c r="J652" s="6"/>
      <c r="K652" s="7" t="s">
        <v>28</v>
      </c>
      <c r="L652" s="12" t="s">
        <v>54</v>
      </c>
      <c r="M652" s="13" t="s">
        <v>55</v>
      </c>
      <c r="N652" s="3"/>
      <c r="O652" s="3" t="s">
        <v>2683</v>
      </c>
    </row>
    <row r="653" customFormat="false" ht="162.65" hidden="false" customHeight="false" outlineLevel="0" collapsed="false">
      <c r="A653" s="1" t="n">
        <v>652</v>
      </c>
      <c r="B653" s="1"/>
      <c r="C653" s="1" t="s">
        <v>3081</v>
      </c>
      <c r="D653" s="6" t="s">
        <v>3082</v>
      </c>
      <c r="E653" s="1"/>
      <c r="F653" s="6" t="s">
        <v>3083</v>
      </c>
      <c r="G653" s="6" t="s">
        <v>3084</v>
      </c>
      <c r="H653" s="6" t="s">
        <v>3085</v>
      </c>
      <c r="I653" s="6" t="s">
        <v>61</v>
      </c>
      <c r="J653" s="6"/>
      <c r="K653" s="7" t="s">
        <v>28</v>
      </c>
      <c r="L653" s="12" t="s">
        <v>54</v>
      </c>
      <c r="M653" s="13" t="s">
        <v>55</v>
      </c>
      <c r="N653" s="3"/>
      <c r="O653" s="3" t="s">
        <v>2689</v>
      </c>
    </row>
    <row r="654" customFormat="false" ht="82.05" hidden="false" customHeight="false" outlineLevel="0" collapsed="false">
      <c r="A654" s="1" t="n">
        <v>653</v>
      </c>
      <c r="B654" s="1"/>
      <c r="C654" s="1" t="s">
        <v>3086</v>
      </c>
      <c r="D654" s="6" t="s">
        <v>3087</v>
      </c>
      <c r="E654" s="1"/>
      <c r="F654" s="6" t="s">
        <v>3088</v>
      </c>
      <c r="G654" s="6" t="s">
        <v>3089</v>
      </c>
      <c r="H654" s="6" t="s">
        <v>3090</v>
      </c>
      <c r="I654" s="6" t="s">
        <v>61</v>
      </c>
      <c r="J654" s="6"/>
      <c r="K654" s="7" t="s">
        <v>28</v>
      </c>
      <c r="L654" s="12" t="s">
        <v>54</v>
      </c>
      <c r="M654" s="13" t="s">
        <v>55</v>
      </c>
      <c r="N654" s="3"/>
      <c r="O654" s="3" t="s">
        <v>2719</v>
      </c>
    </row>
    <row r="655" customFormat="false" ht="41.75" hidden="false" customHeight="false" outlineLevel="0" collapsed="false">
      <c r="A655" s="1" t="n">
        <v>654</v>
      </c>
      <c r="B655" s="1"/>
      <c r="C655" s="1" t="s">
        <v>3091</v>
      </c>
      <c r="D655" s="6" t="s">
        <v>3092</v>
      </c>
      <c r="E655" s="1"/>
      <c r="F655" s="6" t="s">
        <v>3093</v>
      </c>
      <c r="G655" s="6" t="s">
        <v>3094</v>
      </c>
      <c r="H655" s="6" t="s">
        <v>3095</v>
      </c>
      <c r="I655" s="6" t="s">
        <v>61</v>
      </c>
      <c r="J655" s="6"/>
      <c r="K655" s="7" t="s">
        <v>28</v>
      </c>
      <c r="L655" s="12" t="s">
        <v>54</v>
      </c>
      <c r="M655" s="13" t="s">
        <v>55</v>
      </c>
      <c r="N655" s="3"/>
      <c r="O655" s="3" t="s">
        <v>2725</v>
      </c>
    </row>
    <row r="656" customFormat="false" ht="15" hidden="false" customHeight="false" outlineLevel="0" collapsed="false">
      <c r="A656" s="1" t="n">
        <v>655</v>
      </c>
      <c r="B656" s="1"/>
      <c r="C656" s="1" t="s">
        <v>3096</v>
      </c>
      <c r="D656" s="6" t="s">
        <v>3097</v>
      </c>
      <c r="E656" s="1"/>
      <c r="F656" s="6" t="s">
        <v>3098</v>
      </c>
      <c r="G656" s="6" t="s">
        <v>3099</v>
      </c>
      <c r="H656" s="6" t="s">
        <v>3100</v>
      </c>
      <c r="I656" s="6" t="s">
        <v>67</v>
      </c>
      <c r="J656" s="6"/>
      <c r="K656" s="7" t="s">
        <v>28</v>
      </c>
      <c r="L656" s="12" t="s">
        <v>54</v>
      </c>
      <c r="M656" s="13" t="s">
        <v>55</v>
      </c>
      <c r="N656" s="3"/>
      <c r="O656" s="3" t="s">
        <v>2730</v>
      </c>
    </row>
    <row r="657" customFormat="false" ht="41.75" hidden="false" customHeight="false" outlineLevel="0" collapsed="false">
      <c r="A657" s="1" t="n">
        <v>656</v>
      </c>
      <c r="B657" s="1"/>
      <c r="C657" s="1" t="s">
        <v>3101</v>
      </c>
      <c r="D657" s="6" t="s">
        <v>3102</v>
      </c>
      <c r="E657" s="1"/>
      <c r="F657" s="6" t="s">
        <v>3103</v>
      </c>
      <c r="G657" s="6" t="s">
        <v>3104</v>
      </c>
      <c r="H657" s="6" t="s">
        <v>3105</v>
      </c>
      <c r="I657" s="6" t="s">
        <v>67</v>
      </c>
      <c r="J657" s="6"/>
      <c r="K657" s="7" t="s">
        <v>28</v>
      </c>
      <c r="L657" s="12" t="s">
        <v>54</v>
      </c>
      <c r="M657" s="13" t="s">
        <v>55</v>
      </c>
      <c r="N657" s="3"/>
      <c r="O657" s="3" t="s">
        <v>2737</v>
      </c>
    </row>
    <row r="658" customFormat="false" ht="41.75" hidden="false" customHeight="false" outlineLevel="0" collapsed="false">
      <c r="A658" s="1" t="n">
        <v>657</v>
      </c>
      <c r="B658" s="1"/>
      <c r="C658" s="1" t="s">
        <v>3106</v>
      </c>
      <c r="D658" s="6" t="s">
        <v>3107</v>
      </c>
      <c r="E658" s="1"/>
      <c r="F658" s="6" t="s">
        <v>3108</v>
      </c>
      <c r="G658" s="6" t="s">
        <v>3109</v>
      </c>
      <c r="H658" s="6" t="s">
        <v>3110</v>
      </c>
      <c r="I658" s="6" t="s">
        <v>61</v>
      </c>
      <c r="J658" s="6"/>
      <c r="K658" s="7" t="s">
        <v>28</v>
      </c>
      <c r="L658" s="12" t="s">
        <v>54</v>
      </c>
      <c r="M658" s="13" t="s">
        <v>55</v>
      </c>
      <c r="N658" s="3"/>
      <c r="O658" s="3" t="s">
        <v>2744</v>
      </c>
    </row>
    <row r="659" customFormat="false" ht="55.2" hidden="false" customHeight="false" outlineLevel="0" collapsed="false">
      <c r="A659" s="1" t="n">
        <v>658</v>
      </c>
      <c r="B659" s="1"/>
      <c r="C659" s="1" t="s">
        <v>3111</v>
      </c>
      <c r="D659" s="6" t="s">
        <v>3112</v>
      </c>
      <c r="E659" s="1"/>
      <c r="F659" s="6" t="s">
        <v>3113</v>
      </c>
      <c r="G659" s="6" t="s">
        <v>3114</v>
      </c>
      <c r="H659" s="6" t="s">
        <v>3115</v>
      </c>
      <c r="I659" s="6" t="s">
        <v>61</v>
      </c>
      <c r="J659" s="6"/>
      <c r="K659" s="7" t="s">
        <v>28</v>
      </c>
      <c r="L659" s="12" t="s">
        <v>54</v>
      </c>
      <c r="M659" s="12"/>
      <c r="N659" s="3"/>
      <c r="O659" s="3"/>
    </row>
    <row r="660" customFormat="false" ht="28.35" hidden="false" customHeight="false" outlineLevel="0" collapsed="false">
      <c r="A660" s="1" t="n">
        <v>659</v>
      </c>
      <c r="B660" s="1"/>
      <c r="C660" s="1" t="s">
        <v>3116</v>
      </c>
      <c r="D660" s="6" t="s">
        <v>3117</v>
      </c>
      <c r="E660" s="1"/>
      <c r="F660" s="6" t="s">
        <v>3118</v>
      </c>
      <c r="G660" s="6" t="s">
        <v>3119</v>
      </c>
      <c r="H660" s="6" t="s">
        <v>3120</v>
      </c>
      <c r="I660" s="6" t="s">
        <v>53</v>
      </c>
      <c r="J660" s="6"/>
      <c r="K660" s="7" t="s">
        <v>28</v>
      </c>
      <c r="L660" s="12" t="s">
        <v>54</v>
      </c>
      <c r="M660" s="13" t="s">
        <v>55</v>
      </c>
      <c r="N660" s="3"/>
      <c r="O660" s="3" t="s">
        <v>2775</v>
      </c>
    </row>
    <row r="661" customFormat="false" ht="28.35" hidden="false" customHeight="false" outlineLevel="0" collapsed="false">
      <c r="A661" s="1" t="n">
        <v>660</v>
      </c>
      <c r="B661" s="1"/>
      <c r="C661" s="1" t="s">
        <v>3121</v>
      </c>
      <c r="D661" s="6" t="s">
        <v>3122</v>
      </c>
      <c r="E661" s="1"/>
      <c r="F661" s="6" t="s">
        <v>3123</v>
      </c>
      <c r="G661" s="6" t="s">
        <v>3124</v>
      </c>
      <c r="H661" s="6" t="s">
        <v>3125</v>
      </c>
      <c r="I661" s="6" t="s">
        <v>61</v>
      </c>
      <c r="J661" s="6"/>
      <c r="K661" s="7" t="s">
        <v>28</v>
      </c>
      <c r="L661" s="12" t="s">
        <v>54</v>
      </c>
      <c r="M661" s="13" t="s">
        <v>55</v>
      </c>
      <c r="N661" s="3"/>
      <c r="O661" s="3" t="s">
        <v>2781</v>
      </c>
    </row>
    <row r="662" customFormat="false" ht="15" hidden="false" customHeight="false" outlineLevel="0" collapsed="false">
      <c r="A662" s="1" t="n">
        <v>661</v>
      </c>
      <c r="B662" s="1"/>
      <c r="C662" s="1" t="s">
        <v>3126</v>
      </c>
      <c r="D662" s="6" t="s">
        <v>3127</v>
      </c>
      <c r="E662" s="1"/>
      <c r="F662" s="6" t="s">
        <v>3128</v>
      </c>
      <c r="G662" s="6" t="s">
        <v>3129</v>
      </c>
      <c r="H662" s="6" t="s">
        <v>3130</v>
      </c>
      <c r="I662" s="6" t="s">
        <v>61</v>
      </c>
      <c r="J662" s="6"/>
      <c r="K662" s="7" t="s">
        <v>28</v>
      </c>
      <c r="L662" s="12" t="s">
        <v>54</v>
      </c>
      <c r="M662" s="13" t="s">
        <v>55</v>
      </c>
      <c r="N662" s="3"/>
      <c r="O662" s="3" t="s">
        <v>2788</v>
      </c>
    </row>
    <row r="663" customFormat="false" ht="41.75" hidden="false" customHeight="false" outlineLevel="0" collapsed="false">
      <c r="A663" s="1" t="n">
        <v>662</v>
      </c>
      <c r="B663" s="1"/>
      <c r="C663" s="1" t="s">
        <v>3131</v>
      </c>
      <c r="D663" s="6" t="s">
        <v>3132</v>
      </c>
      <c r="E663" s="1"/>
      <c r="F663" s="6" t="s">
        <v>3133</v>
      </c>
      <c r="G663" s="6" t="s">
        <v>3134</v>
      </c>
      <c r="H663" s="6" t="s">
        <v>3135</v>
      </c>
      <c r="I663" s="6" t="s">
        <v>53</v>
      </c>
      <c r="J663" s="6"/>
      <c r="K663" s="7" t="s">
        <v>28</v>
      </c>
      <c r="L663" s="12" t="s">
        <v>54</v>
      </c>
      <c r="M663" s="13" t="s">
        <v>55</v>
      </c>
      <c r="N663" s="3"/>
      <c r="O663" s="3" t="s">
        <v>2876</v>
      </c>
    </row>
    <row r="664" customFormat="false" ht="82.05" hidden="false" customHeight="false" outlineLevel="0" collapsed="false">
      <c r="A664" s="1" t="n">
        <v>663</v>
      </c>
      <c r="B664" s="1"/>
      <c r="C664" s="1" t="s">
        <v>3136</v>
      </c>
      <c r="D664" s="6" t="s">
        <v>3137</v>
      </c>
      <c r="E664" s="1"/>
      <c r="F664" s="6" t="s">
        <v>3138</v>
      </c>
      <c r="G664" s="6" t="s">
        <v>3139</v>
      </c>
      <c r="H664" s="6" t="s">
        <v>3140</v>
      </c>
      <c r="I664" s="6" t="s">
        <v>67</v>
      </c>
      <c r="J664" s="6"/>
      <c r="K664" s="7" t="s">
        <v>28</v>
      </c>
      <c r="L664" s="12" t="s">
        <v>54</v>
      </c>
      <c r="M664" s="13" t="s">
        <v>55</v>
      </c>
      <c r="N664" s="3"/>
      <c r="O664" s="3" t="s">
        <v>2922</v>
      </c>
    </row>
    <row r="665" customFormat="false" ht="28.35" hidden="false" customHeight="false" outlineLevel="0" collapsed="false">
      <c r="A665" s="1" t="n">
        <v>664</v>
      </c>
      <c r="B665" s="1"/>
      <c r="C665" s="1"/>
      <c r="D665" s="4" t="s">
        <v>3141</v>
      </c>
      <c r="E665" s="1"/>
      <c r="F665" s="4" t="s">
        <v>3142</v>
      </c>
      <c r="G665" s="4" t="s">
        <v>3143</v>
      </c>
      <c r="H665" s="4" t="s">
        <v>3144</v>
      </c>
      <c r="I665" s="4" t="s">
        <v>67</v>
      </c>
      <c r="J665" s="4"/>
      <c r="K665" s="5" t="s">
        <v>25</v>
      </c>
      <c r="L665" s="12"/>
      <c r="M665" s="13" t="s">
        <v>55</v>
      </c>
      <c r="N665" s="3" t="s">
        <v>93</v>
      </c>
      <c r="O665" s="3"/>
    </row>
    <row r="666" customFormat="false" ht="28.35" hidden="false" customHeight="false" outlineLevel="0" collapsed="false">
      <c r="A666" s="1" t="n">
        <v>665</v>
      </c>
      <c r="B666" s="1"/>
      <c r="C666" s="1"/>
      <c r="D666" s="4" t="s">
        <v>3145</v>
      </c>
      <c r="E666" s="1"/>
      <c r="F666" s="4" t="s">
        <v>3146</v>
      </c>
      <c r="G666" s="4" t="s">
        <v>3147</v>
      </c>
      <c r="H666" s="4" t="s">
        <v>3148</v>
      </c>
      <c r="I666" s="4" t="s">
        <v>67</v>
      </c>
      <c r="J666" s="4"/>
      <c r="K666" s="5" t="s">
        <v>25</v>
      </c>
      <c r="L666" s="12"/>
      <c r="M666" s="13" t="s">
        <v>55</v>
      </c>
      <c r="N666" s="3" t="s">
        <v>113</v>
      </c>
      <c r="O666" s="3"/>
    </row>
    <row r="667" customFormat="false" ht="41.75" hidden="false" customHeight="false" outlineLevel="0" collapsed="false">
      <c r="A667" s="1" t="n">
        <v>666</v>
      </c>
      <c r="B667" s="1"/>
      <c r="C667" s="1"/>
      <c r="D667" s="4" t="s">
        <v>3149</v>
      </c>
      <c r="E667" s="1"/>
      <c r="F667" s="4" t="n">
        <v>0.5</v>
      </c>
      <c r="G667" s="4" t="n">
        <v>0.4</v>
      </c>
      <c r="H667" s="4" t="n">
        <v>0.6</v>
      </c>
      <c r="I667" s="4" t="s">
        <v>61</v>
      </c>
      <c r="J667" s="4"/>
      <c r="K667" s="5" t="s">
        <v>25</v>
      </c>
      <c r="L667" s="12"/>
      <c r="M667" s="13" t="s">
        <v>55</v>
      </c>
      <c r="N667" s="3" t="s">
        <v>664</v>
      </c>
      <c r="O667" s="3"/>
    </row>
    <row r="668" customFormat="false" ht="41.75" hidden="false" customHeight="false" outlineLevel="0" collapsed="false">
      <c r="A668" s="1" t="n">
        <v>667</v>
      </c>
      <c r="B668" s="1"/>
      <c r="C668" s="1"/>
      <c r="D668" s="4" t="s">
        <v>3150</v>
      </c>
      <c r="E668" s="1"/>
      <c r="F668" s="4" t="s">
        <v>3151</v>
      </c>
      <c r="G668" s="4" t="s">
        <v>3152</v>
      </c>
      <c r="H668" s="4" t="s">
        <v>3153</v>
      </c>
      <c r="I668" s="4" t="s">
        <v>61</v>
      </c>
      <c r="J668" s="4"/>
      <c r="K668" s="5" t="s">
        <v>25</v>
      </c>
      <c r="L668" s="12"/>
      <c r="M668" s="13" t="s">
        <v>55</v>
      </c>
      <c r="N668" s="3" t="s">
        <v>2663</v>
      </c>
      <c r="O668" s="3"/>
    </row>
  </sheetData>
  <autoFilter ref="A1:O668"/>
  <hyperlinks>
    <hyperlink ref="J38" r:id="rId1" display="https://pl.fmuser.net/content/?7541.html&#10;&#10;Odpowiedź od Mariana SQ4M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8080"/>
    <pageSetUpPr fitToPage="false"/>
  </sheetPr>
  <dimension ref="A1:J4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4" activeCellId="0" sqref="E4"/>
    </sheetView>
  </sheetViews>
  <sheetFormatPr defaultColWidth="8.5390625" defaultRowHeight="15" zeroHeight="false" outlineLevelRow="0" outlineLevelCol="0"/>
  <cols>
    <col collapsed="false" customWidth="true" hidden="false" outlineLevel="0" max="1" min="1" style="0" width="7.57"/>
    <col collapsed="false" customWidth="true" hidden="false" outlineLevel="0" max="2" min="2" style="0" width="37.28"/>
    <col collapsed="false" customWidth="true" hidden="false" outlineLevel="0" max="5" min="3" style="0" width="30.72"/>
    <col collapsed="false" customWidth="true" hidden="false" outlineLevel="0" max="6" min="6" style="0" width="6.71"/>
    <col collapsed="false" customWidth="true" hidden="false" outlineLevel="0" max="8" min="7" style="0" width="12.72"/>
    <col collapsed="false" customWidth="true" hidden="false" outlineLevel="0" max="9" min="9" style="0" width="13"/>
    <col collapsed="false" customWidth="true" hidden="false" outlineLevel="0" max="10" min="10" style="0" width="11.57"/>
  </cols>
  <sheetData>
    <row r="1" customFormat="false" ht="28.35" hidden="false" customHeight="false" outlineLevel="0" collapsed="false">
      <c r="A1" s="2" t="s">
        <v>3154</v>
      </c>
      <c r="B1" s="2" t="s">
        <v>3155</v>
      </c>
      <c r="C1" s="2" t="s">
        <v>38</v>
      </c>
      <c r="D1" s="2" t="s">
        <v>39</v>
      </c>
      <c r="E1" s="2" t="s">
        <v>40</v>
      </c>
      <c r="F1" s="2" t="s">
        <v>41</v>
      </c>
      <c r="G1" s="2" t="s">
        <v>42</v>
      </c>
      <c r="H1" s="2" t="s">
        <v>44</v>
      </c>
      <c r="I1" s="11" t="s">
        <v>45</v>
      </c>
      <c r="J1" s="11" t="s">
        <v>3156</v>
      </c>
    </row>
    <row r="2" customFormat="false" ht="28.35" hidden="false" customHeight="false" outlineLevel="0" collapsed="false">
      <c r="A2" s="1" t="s">
        <v>48</v>
      </c>
      <c r="B2" s="1" t="s">
        <v>394</v>
      </c>
      <c r="C2" s="1" t="s">
        <v>395</v>
      </c>
      <c r="D2" s="1" t="s">
        <v>396</v>
      </c>
      <c r="E2" s="1" t="s">
        <v>397</v>
      </c>
      <c r="F2" s="1" t="s">
        <v>53</v>
      </c>
      <c r="G2" s="1"/>
      <c r="H2" s="1" t="s">
        <v>54</v>
      </c>
      <c r="I2" s="1" t="s">
        <v>55</v>
      </c>
      <c r="J2" s="1" t="s">
        <v>48</v>
      </c>
    </row>
    <row r="3" customFormat="false" ht="28.35" hidden="false" customHeight="false" outlineLevel="0" collapsed="false">
      <c r="A3" s="1" t="s">
        <v>56</v>
      </c>
      <c r="B3" s="1" t="s">
        <v>399</v>
      </c>
      <c r="C3" s="1" t="s">
        <v>400</v>
      </c>
      <c r="D3" s="1" t="s">
        <v>401</v>
      </c>
      <c r="E3" s="1" t="s">
        <v>402</v>
      </c>
      <c r="F3" s="1" t="s">
        <v>53</v>
      </c>
      <c r="G3" s="1"/>
      <c r="H3" s="1" t="s">
        <v>54</v>
      </c>
      <c r="I3" s="1" t="s">
        <v>55</v>
      </c>
      <c r="J3" s="1" t="s">
        <v>56</v>
      </c>
    </row>
    <row r="4" customFormat="false" ht="28.35" hidden="false" customHeight="false" outlineLevel="0" collapsed="false">
      <c r="A4" s="1" t="s">
        <v>62</v>
      </c>
      <c r="B4" s="1" t="s">
        <v>405</v>
      </c>
      <c r="C4" s="1" t="s">
        <v>110</v>
      </c>
      <c r="D4" s="1" t="s">
        <v>111</v>
      </c>
      <c r="E4" s="1" t="s">
        <v>112</v>
      </c>
      <c r="F4" s="1" t="s">
        <v>61</v>
      </c>
      <c r="G4" s="1"/>
      <c r="H4" s="1" t="s">
        <v>54</v>
      </c>
      <c r="I4" s="1" t="s">
        <v>55</v>
      </c>
      <c r="J4" s="1" t="s">
        <v>62</v>
      </c>
    </row>
    <row r="5" customFormat="false" ht="28.35" hidden="false" customHeight="false" outlineLevel="0" collapsed="false">
      <c r="A5" s="1" t="s">
        <v>68</v>
      </c>
      <c r="B5" s="1" t="s">
        <v>407</v>
      </c>
      <c r="C5" s="1" t="s">
        <v>408</v>
      </c>
      <c r="D5" s="1" t="s">
        <v>409</v>
      </c>
      <c r="E5" s="1" t="s">
        <v>410</v>
      </c>
      <c r="F5" s="1" t="s">
        <v>61</v>
      </c>
      <c r="G5" s="1"/>
      <c r="H5" s="1" t="s">
        <v>54</v>
      </c>
      <c r="I5" s="1" t="s">
        <v>55</v>
      </c>
      <c r="J5" s="1" t="s">
        <v>68</v>
      </c>
    </row>
    <row r="6" customFormat="false" ht="28.35" hidden="false" customHeight="false" outlineLevel="0" collapsed="false">
      <c r="A6" s="1" t="s">
        <v>73</v>
      </c>
      <c r="B6" s="1" t="s">
        <v>412</v>
      </c>
      <c r="C6" s="1" t="s">
        <v>413</v>
      </c>
      <c r="D6" s="1" t="s">
        <v>414</v>
      </c>
      <c r="E6" s="1" t="s">
        <v>3157</v>
      </c>
      <c r="F6" s="1" t="s">
        <v>53</v>
      </c>
      <c r="G6" s="1"/>
      <c r="H6" s="1" t="s">
        <v>54</v>
      </c>
      <c r="I6" s="1" t="s">
        <v>55</v>
      </c>
      <c r="J6" s="1" t="s">
        <v>73</v>
      </c>
    </row>
    <row r="7" customFormat="false" ht="41.75" hidden="false" customHeight="false" outlineLevel="0" collapsed="false">
      <c r="A7" s="1" t="s">
        <v>77</v>
      </c>
      <c r="B7" s="1" t="s">
        <v>417</v>
      </c>
      <c r="C7" s="1" t="s">
        <v>158</v>
      </c>
      <c r="D7" s="1" t="s">
        <v>159</v>
      </c>
      <c r="E7" s="1" t="s">
        <v>160</v>
      </c>
      <c r="F7" s="1" t="s">
        <v>61</v>
      </c>
      <c r="G7" s="1"/>
      <c r="H7" s="1" t="s">
        <v>54</v>
      </c>
      <c r="I7" s="1" t="s">
        <v>55</v>
      </c>
      <c r="J7" s="1" t="s">
        <v>77</v>
      </c>
    </row>
    <row r="8" customFormat="false" ht="15" hidden="false" customHeight="false" outlineLevel="0" collapsed="false">
      <c r="A8" s="1" t="s">
        <v>82</v>
      </c>
      <c r="B8" s="1" t="s">
        <v>1619</v>
      </c>
      <c r="C8" s="1" t="s">
        <v>1620</v>
      </c>
      <c r="D8" s="1" t="s">
        <v>1621</v>
      </c>
      <c r="E8" s="1" t="s">
        <v>1622</v>
      </c>
      <c r="F8" s="1" t="s">
        <v>53</v>
      </c>
      <c r="G8" s="1"/>
      <c r="H8" s="1" t="s">
        <v>54</v>
      </c>
      <c r="I8" s="1" t="s">
        <v>55</v>
      </c>
      <c r="J8" s="1" t="s">
        <v>82</v>
      </c>
    </row>
    <row r="9" customFormat="false" ht="41.75" hidden="false" customHeight="false" outlineLevel="0" collapsed="false">
      <c r="A9" s="1" t="s">
        <v>88</v>
      </c>
      <c r="B9" s="1" t="s">
        <v>1048</v>
      </c>
      <c r="C9" s="1" t="s">
        <v>1049</v>
      </c>
      <c r="D9" s="1" t="s">
        <v>1050</v>
      </c>
      <c r="E9" s="1" t="s">
        <v>1051</v>
      </c>
      <c r="F9" s="1" t="s">
        <v>53</v>
      </c>
      <c r="G9" s="1"/>
      <c r="H9" s="1" t="s">
        <v>54</v>
      </c>
      <c r="I9" s="1" t="s">
        <v>55</v>
      </c>
      <c r="J9" s="1" t="s">
        <v>88</v>
      </c>
    </row>
    <row r="10" customFormat="false" ht="41.75" hidden="false" customHeight="false" outlineLevel="0" collapsed="false">
      <c r="A10" s="1" t="s">
        <v>93</v>
      </c>
      <c r="B10" s="1" t="s">
        <v>1623</v>
      </c>
      <c r="C10" s="1" t="s">
        <v>1624</v>
      </c>
      <c r="D10" s="1" t="s">
        <v>1625</v>
      </c>
      <c r="E10" s="1" t="s">
        <v>1626</v>
      </c>
      <c r="F10" s="1" t="s">
        <v>67</v>
      </c>
      <c r="G10" s="1"/>
      <c r="H10" s="1" t="s">
        <v>54</v>
      </c>
      <c r="I10" s="1" t="s">
        <v>55</v>
      </c>
      <c r="J10" s="1" t="s">
        <v>93</v>
      </c>
    </row>
    <row r="11" customFormat="false" ht="28.35" hidden="false" customHeight="false" outlineLevel="0" collapsed="false">
      <c r="A11" s="1" t="s">
        <v>98</v>
      </c>
      <c r="B11" s="1" t="s">
        <v>1627</v>
      </c>
      <c r="C11" s="1" t="s">
        <v>1628</v>
      </c>
      <c r="D11" s="1" t="s">
        <v>1629</v>
      </c>
      <c r="E11" s="1" t="s">
        <v>1630</v>
      </c>
      <c r="F11" s="1" t="s">
        <v>61</v>
      </c>
      <c r="G11" s="1"/>
      <c r="H11" s="1" t="s">
        <v>54</v>
      </c>
      <c r="I11" s="1" t="s">
        <v>55</v>
      </c>
      <c r="J11" s="1" t="s">
        <v>98</v>
      </c>
    </row>
    <row r="12" customFormat="false" ht="28.35" hidden="false" customHeight="false" outlineLevel="0" collapsed="false">
      <c r="A12" s="1" t="s">
        <v>104</v>
      </c>
      <c r="B12" s="1" t="s">
        <v>3158</v>
      </c>
      <c r="C12" s="1" t="s">
        <v>3159</v>
      </c>
      <c r="D12" s="1" t="s">
        <v>3160</v>
      </c>
      <c r="E12" s="1" t="s">
        <v>3161</v>
      </c>
      <c r="F12" s="1" t="s">
        <v>53</v>
      </c>
      <c r="G12" s="1"/>
      <c r="H12" s="1" t="s">
        <v>54</v>
      </c>
      <c r="I12" s="1" t="s">
        <v>55</v>
      </c>
      <c r="J12" s="1" t="s">
        <v>104</v>
      </c>
    </row>
    <row r="13" customFormat="false" ht="28.35" hidden="false" customHeight="false" outlineLevel="0" collapsed="false">
      <c r="A13" s="1" t="s">
        <v>108</v>
      </c>
      <c r="B13" s="1" t="s">
        <v>253</v>
      </c>
      <c r="C13" s="1" t="s">
        <v>254</v>
      </c>
      <c r="D13" s="1" t="s">
        <v>255</v>
      </c>
      <c r="E13" s="1" t="s">
        <v>256</v>
      </c>
      <c r="F13" s="1" t="s">
        <v>53</v>
      </c>
      <c r="G13" s="1"/>
      <c r="H13" s="1" t="s">
        <v>54</v>
      </c>
      <c r="I13" s="1" t="s">
        <v>55</v>
      </c>
      <c r="J13" s="1" t="s">
        <v>108</v>
      </c>
    </row>
    <row r="14" customFormat="false" ht="41.75" hidden="false" customHeight="false" outlineLevel="0" collapsed="false">
      <c r="A14" s="1" t="s">
        <v>113</v>
      </c>
      <c r="B14" s="1" t="s">
        <v>1107</v>
      </c>
      <c r="C14" s="1" t="s">
        <v>1108</v>
      </c>
      <c r="D14" s="1" t="s">
        <v>1109</v>
      </c>
      <c r="E14" s="1" t="s">
        <v>3162</v>
      </c>
      <c r="F14" s="1" t="s">
        <v>61</v>
      </c>
      <c r="G14" s="1"/>
      <c r="H14" s="1" t="s">
        <v>54</v>
      </c>
      <c r="I14" s="1" t="s">
        <v>55</v>
      </c>
      <c r="J14" s="1" t="s">
        <v>113</v>
      </c>
    </row>
    <row r="15" customFormat="false" ht="28.35" hidden="false" customHeight="false" outlineLevel="0" collapsed="false">
      <c r="A15" s="1" t="s">
        <v>118</v>
      </c>
      <c r="B15" s="1" t="s">
        <v>424</v>
      </c>
      <c r="C15" s="1" t="s">
        <v>425</v>
      </c>
      <c r="D15" s="1" t="s">
        <v>396</v>
      </c>
      <c r="E15" s="1" t="s">
        <v>3163</v>
      </c>
      <c r="F15" s="1" t="s">
        <v>53</v>
      </c>
      <c r="G15" s="1"/>
      <c r="H15" s="1" t="s">
        <v>54</v>
      </c>
      <c r="I15" s="1" t="s">
        <v>55</v>
      </c>
      <c r="J15" s="1" t="s">
        <v>118</v>
      </c>
    </row>
    <row r="16" customFormat="false" ht="28.35" hidden="false" customHeight="false" outlineLevel="0" collapsed="false">
      <c r="A16" s="1" t="s">
        <v>123</v>
      </c>
      <c r="B16" s="1" t="s">
        <v>3164</v>
      </c>
      <c r="C16" s="1" t="s">
        <v>429</v>
      </c>
      <c r="D16" s="1" t="s">
        <v>430</v>
      </c>
      <c r="E16" s="1" t="s">
        <v>431</v>
      </c>
      <c r="F16" s="1" t="s">
        <v>61</v>
      </c>
      <c r="G16" s="1"/>
      <c r="H16" s="1" t="s">
        <v>54</v>
      </c>
      <c r="I16" s="1" t="s">
        <v>55</v>
      </c>
      <c r="J16" s="1" t="s">
        <v>123</v>
      </c>
    </row>
    <row r="17" customFormat="false" ht="41.75" hidden="false" customHeight="false" outlineLevel="0" collapsed="false">
      <c r="A17" s="1" t="s">
        <v>129</v>
      </c>
      <c r="B17" s="1" t="s">
        <v>433</v>
      </c>
      <c r="C17" s="1" t="s">
        <v>3165</v>
      </c>
      <c r="D17" s="1" t="s">
        <v>435</v>
      </c>
      <c r="E17" s="1" t="s">
        <v>436</v>
      </c>
      <c r="F17" s="1" t="s">
        <v>53</v>
      </c>
      <c r="G17" s="1"/>
      <c r="H17" s="1" t="s">
        <v>54</v>
      </c>
      <c r="I17" s="1" t="s">
        <v>55</v>
      </c>
      <c r="J17" s="1" t="s">
        <v>129</v>
      </c>
    </row>
    <row r="18" customFormat="false" ht="41.75" hidden="false" customHeight="false" outlineLevel="0" collapsed="false">
      <c r="A18" s="1" t="s">
        <v>134</v>
      </c>
      <c r="B18" s="1" t="s">
        <v>1631</v>
      </c>
      <c r="C18" s="1" t="s">
        <v>1632</v>
      </c>
      <c r="D18" s="1" t="s">
        <v>1633</v>
      </c>
      <c r="E18" s="1" t="s">
        <v>1634</v>
      </c>
      <c r="F18" s="1" t="s">
        <v>61</v>
      </c>
      <c r="G18" s="1"/>
      <c r="H18" s="1" t="s">
        <v>54</v>
      </c>
      <c r="I18" s="1" t="s">
        <v>55</v>
      </c>
      <c r="J18" s="1" t="s">
        <v>134</v>
      </c>
    </row>
    <row r="19" customFormat="false" ht="15" hidden="false" customHeight="false" outlineLevel="0" collapsed="false">
      <c r="A19" s="1" t="s">
        <v>140</v>
      </c>
      <c r="B19" s="1" t="s">
        <v>438</v>
      </c>
      <c r="C19" s="1" t="s">
        <v>439</v>
      </c>
      <c r="D19" s="1" t="s">
        <v>440</v>
      </c>
      <c r="E19" s="1" t="s">
        <v>3166</v>
      </c>
      <c r="F19" s="1" t="s">
        <v>53</v>
      </c>
      <c r="G19" s="1"/>
      <c r="H19" s="1" t="s">
        <v>54</v>
      </c>
      <c r="I19" s="1" t="s">
        <v>55</v>
      </c>
      <c r="J19" s="1" t="s">
        <v>140</v>
      </c>
    </row>
    <row r="20" customFormat="false" ht="28.35" hidden="false" customHeight="false" outlineLevel="0" collapsed="false">
      <c r="A20" s="1" t="s">
        <v>146</v>
      </c>
      <c r="B20" s="1" t="s">
        <v>447</v>
      </c>
      <c r="C20" s="1" t="s">
        <v>448</v>
      </c>
      <c r="D20" s="1" t="s">
        <v>449</v>
      </c>
      <c r="E20" s="1" t="s">
        <v>450</v>
      </c>
      <c r="F20" s="1" t="s">
        <v>61</v>
      </c>
      <c r="G20" s="1"/>
      <c r="H20" s="1" t="s">
        <v>54</v>
      </c>
      <c r="I20" s="1" t="s">
        <v>55</v>
      </c>
      <c r="J20" s="1" t="s">
        <v>146</v>
      </c>
    </row>
    <row r="21" customFormat="false" ht="41.75" hidden="false" customHeight="false" outlineLevel="0" collapsed="false">
      <c r="A21" s="1" t="s">
        <v>151</v>
      </c>
      <c r="B21" s="1" t="s">
        <v>3167</v>
      </c>
      <c r="C21" s="1" t="s">
        <v>453</v>
      </c>
      <c r="D21" s="1" t="s">
        <v>454</v>
      </c>
      <c r="E21" s="1" t="s">
        <v>430</v>
      </c>
      <c r="F21" s="1" t="s">
        <v>53</v>
      </c>
      <c r="G21" s="1"/>
      <c r="H21" s="1" t="s">
        <v>54</v>
      </c>
      <c r="I21" s="1" t="s">
        <v>55</v>
      </c>
      <c r="J21" s="1" t="s">
        <v>151</v>
      </c>
    </row>
    <row r="22" customFormat="false" ht="28.35" hidden="false" customHeight="false" outlineLevel="0" collapsed="false">
      <c r="A22" s="1" t="s">
        <v>156</v>
      </c>
      <c r="B22" s="1" t="s">
        <v>3168</v>
      </c>
      <c r="C22" s="1" t="s">
        <v>457</v>
      </c>
      <c r="D22" s="1" t="s">
        <v>3169</v>
      </c>
      <c r="E22" s="1" t="s">
        <v>459</v>
      </c>
      <c r="F22" s="1" t="s">
        <v>61</v>
      </c>
      <c r="G22" s="1"/>
      <c r="H22" s="1" t="s">
        <v>54</v>
      </c>
      <c r="I22" s="1" t="s">
        <v>55</v>
      </c>
      <c r="J22" s="1" t="s">
        <v>156</v>
      </c>
    </row>
    <row r="23" customFormat="false" ht="41.75" hidden="false" customHeight="false" outlineLevel="0" collapsed="false">
      <c r="A23" s="1" t="s">
        <v>162</v>
      </c>
      <c r="B23" s="1" t="s">
        <v>1635</v>
      </c>
      <c r="C23" s="1" t="s">
        <v>1636</v>
      </c>
      <c r="D23" s="1" t="s">
        <v>1637</v>
      </c>
      <c r="E23" s="1" t="s">
        <v>1638</v>
      </c>
      <c r="F23" s="1" t="s">
        <v>53</v>
      </c>
      <c r="G23" s="1"/>
      <c r="H23" s="1" t="s">
        <v>54</v>
      </c>
      <c r="I23" s="1" t="s">
        <v>55</v>
      </c>
      <c r="J23" s="1" t="s">
        <v>162</v>
      </c>
    </row>
    <row r="24" customFormat="false" ht="55.2" hidden="false" customHeight="false" outlineLevel="0" collapsed="false">
      <c r="A24" s="1" t="s">
        <v>168</v>
      </c>
      <c r="B24" s="1" t="s">
        <v>1152</v>
      </c>
      <c r="C24" s="1" t="s">
        <v>269</v>
      </c>
      <c r="D24" s="1" t="s">
        <v>270</v>
      </c>
      <c r="E24" s="1" t="s">
        <v>271</v>
      </c>
      <c r="F24" s="1" t="s">
        <v>61</v>
      </c>
      <c r="G24" s="1"/>
      <c r="H24" s="1" t="s">
        <v>54</v>
      </c>
      <c r="I24" s="1" t="s">
        <v>55</v>
      </c>
      <c r="J24" s="1" t="s">
        <v>168</v>
      </c>
    </row>
    <row r="25" customFormat="false" ht="28.35" hidden="false" customHeight="false" outlineLevel="0" collapsed="false">
      <c r="A25" s="1" t="s">
        <v>174</v>
      </c>
      <c r="B25" s="1" t="s">
        <v>1639</v>
      </c>
      <c r="C25" s="1" t="s">
        <v>1640</v>
      </c>
      <c r="D25" s="1" t="s">
        <v>1641</v>
      </c>
      <c r="E25" s="1" t="s">
        <v>1642</v>
      </c>
      <c r="F25" s="1" t="s">
        <v>53</v>
      </c>
      <c r="G25" s="1"/>
      <c r="H25" s="1" t="s">
        <v>54</v>
      </c>
      <c r="I25" s="1" t="s">
        <v>55</v>
      </c>
      <c r="J25" s="1" t="s">
        <v>174</v>
      </c>
    </row>
    <row r="26" customFormat="false" ht="41.75" hidden="false" customHeight="false" outlineLevel="0" collapsed="false">
      <c r="A26" s="1" t="s">
        <v>180</v>
      </c>
      <c r="B26" s="1" t="s">
        <v>3170</v>
      </c>
      <c r="C26" s="1" t="s">
        <v>465</v>
      </c>
      <c r="D26" s="1" t="s">
        <v>466</v>
      </c>
      <c r="E26" s="1" t="s">
        <v>467</v>
      </c>
      <c r="F26" s="1" t="s">
        <v>53</v>
      </c>
      <c r="G26" s="1"/>
      <c r="H26" s="1" t="s">
        <v>54</v>
      </c>
      <c r="I26" s="1" t="s">
        <v>55</v>
      </c>
      <c r="J26" s="1" t="s">
        <v>180</v>
      </c>
    </row>
    <row r="27" customFormat="false" ht="55.2" hidden="false" customHeight="false" outlineLevel="0" collapsed="false">
      <c r="A27" s="1" t="s">
        <v>186</v>
      </c>
      <c r="B27" s="1" t="s">
        <v>3171</v>
      </c>
      <c r="C27" s="1" t="s">
        <v>3172</v>
      </c>
      <c r="D27" s="1" t="s">
        <v>3173</v>
      </c>
      <c r="E27" s="1" t="s">
        <v>472</v>
      </c>
      <c r="F27" s="1" t="s">
        <v>61</v>
      </c>
      <c r="G27" s="1"/>
      <c r="H27" s="1" t="s">
        <v>54</v>
      </c>
      <c r="I27" s="1" t="s">
        <v>55</v>
      </c>
      <c r="J27" s="1" t="s">
        <v>186</v>
      </c>
    </row>
    <row r="28" customFormat="false" ht="55.2" hidden="false" customHeight="false" outlineLevel="0" collapsed="false">
      <c r="A28" s="1" t="s">
        <v>191</v>
      </c>
      <c r="B28" s="1" t="s">
        <v>475</v>
      </c>
      <c r="C28" s="1" t="s">
        <v>476</v>
      </c>
      <c r="D28" s="1" t="s">
        <v>477</v>
      </c>
      <c r="E28" s="1" t="s">
        <v>66</v>
      </c>
      <c r="F28" s="1" t="s">
        <v>61</v>
      </c>
      <c r="G28" s="1"/>
      <c r="H28" s="1" t="s">
        <v>54</v>
      </c>
      <c r="I28" s="1" t="s">
        <v>55</v>
      </c>
      <c r="J28" s="1" t="s">
        <v>191</v>
      </c>
    </row>
    <row r="29" customFormat="false" ht="28.35" hidden="false" customHeight="false" outlineLevel="0" collapsed="false">
      <c r="A29" s="1" t="s">
        <v>196</v>
      </c>
      <c r="B29" s="1" t="s">
        <v>3174</v>
      </c>
      <c r="C29" s="1" t="s">
        <v>3175</v>
      </c>
      <c r="D29" s="1" t="s">
        <v>481</v>
      </c>
      <c r="E29" s="1" t="s">
        <v>482</v>
      </c>
      <c r="F29" s="1" t="s">
        <v>61</v>
      </c>
      <c r="G29" s="1"/>
      <c r="H29" s="1" t="s">
        <v>54</v>
      </c>
      <c r="I29" s="1" t="s">
        <v>55</v>
      </c>
      <c r="J29" s="1" t="s">
        <v>196</v>
      </c>
    </row>
    <row r="30" customFormat="false" ht="15" hidden="false" customHeight="false" outlineLevel="0" collapsed="false">
      <c r="A30" s="1" t="s">
        <v>201</v>
      </c>
      <c r="B30" s="1" t="s">
        <v>484</v>
      </c>
      <c r="C30" s="1" t="s">
        <v>3176</v>
      </c>
      <c r="D30" s="1" t="s">
        <v>486</v>
      </c>
      <c r="E30" s="1" t="s">
        <v>487</v>
      </c>
      <c r="F30" s="1" t="s">
        <v>53</v>
      </c>
      <c r="G30" s="1"/>
      <c r="H30" s="1" t="s">
        <v>54</v>
      </c>
      <c r="I30" s="1" t="s">
        <v>55</v>
      </c>
      <c r="J30" s="1" t="s">
        <v>201</v>
      </c>
    </row>
    <row r="31" customFormat="false" ht="15" hidden="false" customHeight="false" outlineLevel="0" collapsed="false">
      <c r="A31" s="1" t="s">
        <v>206</v>
      </c>
      <c r="B31" s="1" t="s">
        <v>489</v>
      </c>
      <c r="C31" s="1" t="s">
        <v>490</v>
      </c>
      <c r="D31" s="1" t="s">
        <v>491</v>
      </c>
      <c r="E31" s="1" t="s">
        <v>492</v>
      </c>
      <c r="F31" s="1" t="s">
        <v>61</v>
      </c>
      <c r="G31" s="1"/>
      <c r="H31" s="1" t="s">
        <v>54</v>
      </c>
      <c r="I31" s="1" t="s">
        <v>55</v>
      </c>
      <c r="J31" s="1" t="s">
        <v>206</v>
      </c>
    </row>
    <row r="32" customFormat="false" ht="28.35" hidden="false" customHeight="false" outlineLevel="0" collapsed="false">
      <c r="A32" s="1" t="s">
        <v>211</v>
      </c>
      <c r="B32" s="1" t="s">
        <v>1643</v>
      </c>
      <c r="C32" s="1" t="s">
        <v>1644</v>
      </c>
      <c r="D32" s="1" t="s">
        <v>1645</v>
      </c>
      <c r="E32" s="1" t="s">
        <v>1646</v>
      </c>
      <c r="F32" s="1" t="s">
        <v>61</v>
      </c>
      <c r="G32" s="1"/>
      <c r="H32" s="1" t="s">
        <v>54</v>
      </c>
      <c r="I32" s="1" t="s">
        <v>55</v>
      </c>
      <c r="J32" s="1" t="s">
        <v>211</v>
      </c>
    </row>
    <row r="33" customFormat="false" ht="28.35" hidden="false" customHeight="false" outlineLevel="0" collapsed="false">
      <c r="A33" s="1" t="s">
        <v>216</v>
      </c>
      <c r="B33" s="1" t="s">
        <v>1647</v>
      </c>
      <c r="C33" s="1" t="s">
        <v>1648</v>
      </c>
      <c r="D33" s="1" t="s">
        <v>1649</v>
      </c>
      <c r="E33" s="1" t="s">
        <v>1650</v>
      </c>
      <c r="F33" s="1" t="s">
        <v>61</v>
      </c>
      <c r="G33" s="1"/>
      <c r="H33" s="1" t="s">
        <v>54</v>
      </c>
      <c r="I33" s="1" t="s">
        <v>55</v>
      </c>
      <c r="J33" s="1" t="s">
        <v>216</v>
      </c>
    </row>
    <row r="34" customFormat="false" ht="41.75" hidden="false" customHeight="false" outlineLevel="0" collapsed="false">
      <c r="A34" s="1" t="s">
        <v>221</v>
      </c>
      <c r="B34" s="1" t="s">
        <v>1651</v>
      </c>
      <c r="C34" s="1" t="s">
        <v>1652</v>
      </c>
      <c r="D34" s="1" t="s">
        <v>1653</v>
      </c>
      <c r="E34" s="1" t="s">
        <v>1654</v>
      </c>
      <c r="F34" s="1" t="s">
        <v>67</v>
      </c>
      <c r="G34" s="1"/>
      <c r="H34" s="1" t="s">
        <v>54</v>
      </c>
      <c r="I34" s="1" t="s">
        <v>55</v>
      </c>
      <c r="J34" s="1" t="s">
        <v>221</v>
      </c>
    </row>
    <row r="35" customFormat="false" ht="15" hidden="false" customHeight="false" outlineLevel="0" collapsed="false">
      <c r="A35" s="1" t="s">
        <v>227</v>
      </c>
      <c r="B35" s="1" t="s">
        <v>495</v>
      </c>
      <c r="C35" s="1" t="s">
        <v>496</v>
      </c>
      <c r="D35" s="1" t="s">
        <v>497</v>
      </c>
      <c r="E35" s="1" t="s">
        <v>498</v>
      </c>
      <c r="F35" s="1" t="s">
        <v>53</v>
      </c>
      <c r="G35" s="1"/>
      <c r="H35" s="1" t="s">
        <v>54</v>
      </c>
      <c r="I35" s="1" t="s">
        <v>55</v>
      </c>
      <c r="J35" s="1" t="s">
        <v>227</v>
      </c>
    </row>
    <row r="36" customFormat="false" ht="41.75" hidden="false" customHeight="false" outlineLevel="0" collapsed="false">
      <c r="A36" s="1" t="s">
        <v>232</v>
      </c>
      <c r="B36" s="1" t="s">
        <v>499</v>
      </c>
      <c r="C36" s="1" t="s">
        <v>500</v>
      </c>
      <c r="D36" s="1" t="s">
        <v>501</v>
      </c>
      <c r="E36" s="1" t="s">
        <v>502</v>
      </c>
      <c r="F36" s="1" t="s">
        <v>61</v>
      </c>
      <c r="G36" s="1"/>
      <c r="H36" s="1" t="s">
        <v>54</v>
      </c>
      <c r="I36" s="1" t="s">
        <v>55</v>
      </c>
      <c r="J36" s="1" t="s">
        <v>232</v>
      </c>
    </row>
    <row r="37" customFormat="false" ht="41.75" hidden="false" customHeight="false" outlineLevel="0" collapsed="false">
      <c r="A37" s="1" t="s">
        <v>237</v>
      </c>
      <c r="B37" s="1" t="s">
        <v>3177</v>
      </c>
      <c r="C37" s="1" t="s">
        <v>505</v>
      </c>
      <c r="D37" s="1" t="s">
        <v>506</v>
      </c>
      <c r="E37" s="1" t="s">
        <v>507</v>
      </c>
      <c r="F37" s="1" t="s">
        <v>67</v>
      </c>
      <c r="G37" s="1"/>
      <c r="H37" s="1" t="s">
        <v>54</v>
      </c>
      <c r="I37" s="1" t="s">
        <v>55</v>
      </c>
      <c r="J37" s="1" t="s">
        <v>237</v>
      </c>
    </row>
    <row r="38" customFormat="false" ht="41.75" hidden="false" customHeight="false" outlineLevel="0" collapsed="false">
      <c r="A38" s="1" t="s">
        <v>242</v>
      </c>
      <c r="B38" s="1" t="s">
        <v>509</v>
      </c>
      <c r="C38" s="1" t="s">
        <v>510</v>
      </c>
      <c r="D38" s="1" t="s">
        <v>511</v>
      </c>
      <c r="E38" s="1" t="s">
        <v>512</v>
      </c>
      <c r="F38" s="1" t="s">
        <v>61</v>
      </c>
      <c r="G38" s="1"/>
      <c r="H38" s="1" t="s">
        <v>54</v>
      </c>
      <c r="I38" s="1" t="s">
        <v>55</v>
      </c>
      <c r="J38" s="1" t="s">
        <v>242</v>
      </c>
    </row>
    <row r="39" customFormat="false" ht="41.75" hidden="false" customHeight="false" outlineLevel="0" collapsed="false">
      <c r="A39" s="1" t="s">
        <v>248</v>
      </c>
      <c r="B39" s="1" t="s">
        <v>513</v>
      </c>
      <c r="C39" s="1" t="s">
        <v>510</v>
      </c>
      <c r="D39" s="1" t="s">
        <v>511</v>
      </c>
      <c r="E39" s="1" t="s">
        <v>514</v>
      </c>
      <c r="F39" s="1" t="s">
        <v>53</v>
      </c>
      <c r="G39" s="1"/>
      <c r="H39" s="1" t="s">
        <v>54</v>
      </c>
      <c r="I39" s="1"/>
      <c r="J39" s="1"/>
    </row>
    <row r="40" customFormat="false" ht="41.75" hidden="false" customHeight="false" outlineLevel="0" collapsed="false">
      <c r="A40" s="1" t="s">
        <v>257</v>
      </c>
      <c r="B40" s="1" t="s">
        <v>516</v>
      </c>
      <c r="C40" s="1" t="s">
        <v>517</v>
      </c>
      <c r="D40" s="1" t="s">
        <v>518</v>
      </c>
      <c r="E40" s="1" t="s">
        <v>519</v>
      </c>
      <c r="F40" s="1" t="s">
        <v>53</v>
      </c>
      <c r="G40" s="1"/>
      <c r="H40" s="1" t="s">
        <v>54</v>
      </c>
      <c r="I40" s="1" t="s">
        <v>55</v>
      </c>
      <c r="J40" s="1" t="s">
        <v>257</v>
      </c>
    </row>
    <row r="41" customFormat="false" ht="15" hidden="false" customHeight="false" outlineLevel="0" collapsed="false">
      <c r="A41" s="1" t="s">
        <v>262</v>
      </c>
      <c r="B41" s="1" t="s">
        <v>1655</v>
      </c>
      <c r="C41" s="1" t="s">
        <v>1656</v>
      </c>
      <c r="D41" s="1" t="s">
        <v>1657</v>
      </c>
      <c r="E41" s="1" t="s">
        <v>1658</v>
      </c>
      <c r="F41" s="1" t="s">
        <v>61</v>
      </c>
      <c r="G41" s="1"/>
      <c r="H41" s="1" t="s">
        <v>54</v>
      </c>
      <c r="I41" s="1" t="s">
        <v>55</v>
      </c>
      <c r="J41" s="1" t="s">
        <v>262</v>
      </c>
    </row>
    <row r="42" customFormat="false" ht="41.75" hidden="false" customHeight="false" outlineLevel="0" collapsed="false">
      <c r="A42" s="1" t="s">
        <v>267</v>
      </c>
      <c r="B42" s="1" t="s">
        <v>3178</v>
      </c>
      <c r="C42" s="1" t="s">
        <v>527</v>
      </c>
      <c r="D42" s="1" t="s">
        <v>528</v>
      </c>
      <c r="E42" s="1" t="s">
        <v>529</v>
      </c>
      <c r="F42" s="1" t="s">
        <v>61</v>
      </c>
      <c r="G42" s="1"/>
      <c r="H42" s="1" t="s">
        <v>54</v>
      </c>
      <c r="I42" s="1" t="s">
        <v>55</v>
      </c>
      <c r="J42" s="1" t="s">
        <v>267</v>
      </c>
    </row>
    <row r="43" customFormat="false" ht="41.75" hidden="false" customHeight="false" outlineLevel="0" collapsed="false">
      <c r="A43" s="1" t="s">
        <v>272</v>
      </c>
      <c r="B43" s="1" t="s">
        <v>531</v>
      </c>
      <c r="C43" s="1" t="s">
        <v>532</v>
      </c>
      <c r="D43" s="1" t="s">
        <v>533</v>
      </c>
      <c r="E43" s="1" t="s">
        <v>534</v>
      </c>
      <c r="F43" s="1" t="s">
        <v>53</v>
      </c>
      <c r="G43" s="1"/>
      <c r="H43" s="1" t="s">
        <v>54</v>
      </c>
      <c r="I43" s="1" t="s">
        <v>55</v>
      </c>
      <c r="J43" s="1" t="s">
        <v>272</v>
      </c>
    </row>
    <row r="44" customFormat="false" ht="41.75" hidden="false" customHeight="false" outlineLevel="0" collapsed="false">
      <c r="A44" s="1" t="s">
        <v>277</v>
      </c>
      <c r="B44" s="1" t="s">
        <v>536</v>
      </c>
      <c r="C44" s="1" t="s">
        <v>534</v>
      </c>
      <c r="D44" s="1" t="s">
        <v>537</v>
      </c>
      <c r="E44" s="1" t="s">
        <v>533</v>
      </c>
      <c r="F44" s="1" t="s">
        <v>61</v>
      </c>
      <c r="G44" s="1"/>
      <c r="H44" s="1" t="s">
        <v>54</v>
      </c>
      <c r="I44" s="1" t="s">
        <v>55</v>
      </c>
      <c r="J44" s="1" t="s">
        <v>277</v>
      </c>
    </row>
    <row r="45" customFormat="false" ht="41.75" hidden="false" customHeight="false" outlineLevel="0" collapsed="false">
      <c r="A45" s="1" t="s">
        <v>283</v>
      </c>
      <c r="B45" s="1" t="s">
        <v>1659</v>
      </c>
      <c r="C45" s="1" t="s">
        <v>541</v>
      </c>
      <c r="D45" s="1" t="s">
        <v>1660</v>
      </c>
      <c r="E45" s="1" t="s">
        <v>547</v>
      </c>
      <c r="F45" s="1" t="s">
        <v>53</v>
      </c>
      <c r="G45" s="1"/>
      <c r="H45" s="1" t="s">
        <v>54</v>
      </c>
      <c r="I45" s="1" t="s">
        <v>55</v>
      </c>
      <c r="J45" s="1" t="s">
        <v>283</v>
      </c>
    </row>
    <row r="46" customFormat="false" ht="41.75" hidden="false" customHeight="false" outlineLevel="0" collapsed="false">
      <c r="A46" s="1" t="s">
        <v>288</v>
      </c>
      <c r="B46" s="1" t="s">
        <v>539</v>
      </c>
      <c r="C46" s="1" t="s">
        <v>540</v>
      </c>
      <c r="D46" s="1" t="s">
        <v>541</v>
      </c>
      <c r="E46" s="1" t="s">
        <v>542</v>
      </c>
      <c r="F46" s="1" t="s">
        <v>53</v>
      </c>
      <c r="G46" s="1"/>
      <c r="H46" s="1" t="s">
        <v>54</v>
      </c>
      <c r="I46" s="1" t="s">
        <v>55</v>
      </c>
      <c r="J46" s="1" t="s">
        <v>288</v>
      </c>
    </row>
    <row r="47" customFormat="false" ht="41.75" hidden="false" customHeight="false" outlineLevel="0" collapsed="false">
      <c r="A47" s="1" t="s">
        <v>293</v>
      </c>
      <c r="B47" s="1" t="s">
        <v>543</v>
      </c>
      <c r="C47" s="1" t="s">
        <v>544</v>
      </c>
      <c r="D47" s="1" t="s">
        <v>541</v>
      </c>
      <c r="E47" s="1" t="s">
        <v>542</v>
      </c>
      <c r="F47" s="1" t="s">
        <v>61</v>
      </c>
      <c r="G47" s="1"/>
      <c r="H47" s="1" t="s">
        <v>54</v>
      </c>
      <c r="I47" s="1" t="s">
        <v>55</v>
      </c>
      <c r="J47" s="1" t="s">
        <v>293</v>
      </c>
    </row>
    <row r="48" customFormat="false" ht="55.2" hidden="false" customHeight="false" outlineLevel="0" collapsed="false">
      <c r="A48" s="1" t="s">
        <v>298</v>
      </c>
      <c r="B48" s="1" t="s">
        <v>546</v>
      </c>
      <c r="C48" s="1" t="s">
        <v>547</v>
      </c>
      <c r="D48" s="1" t="s">
        <v>541</v>
      </c>
      <c r="E48" s="1" t="s">
        <v>548</v>
      </c>
      <c r="F48" s="1" t="s">
        <v>53</v>
      </c>
      <c r="G48" s="1"/>
      <c r="H48" s="1" t="s">
        <v>54</v>
      </c>
      <c r="I48" s="1" t="s">
        <v>55</v>
      </c>
      <c r="J48" s="1" t="s">
        <v>298</v>
      </c>
    </row>
    <row r="49" customFormat="false" ht="55.2" hidden="false" customHeight="false" outlineLevel="0" collapsed="false">
      <c r="A49" s="1" t="s">
        <v>303</v>
      </c>
      <c r="B49" s="1" t="s">
        <v>550</v>
      </c>
      <c r="C49" s="1" t="s">
        <v>541</v>
      </c>
      <c r="D49" s="1" t="s">
        <v>551</v>
      </c>
      <c r="E49" s="1" t="s">
        <v>544</v>
      </c>
      <c r="F49" s="1" t="s">
        <v>53</v>
      </c>
      <c r="G49" s="1"/>
      <c r="H49" s="1" t="s">
        <v>54</v>
      </c>
      <c r="I49" s="1" t="s">
        <v>55</v>
      </c>
      <c r="J49" s="1" t="s">
        <v>303</v>
      </c>
    </row>
    <row r="50" customFormat="false" ht="41.75" hidden="false" customHeight="false" outlineLevel="0" collapsed="false">
      <c r="A50" s="1" t="s">
        <v>306</v>
      </c>
      <c r="B50" s="1" t="s">
        <v>553</v>
      </c>
      <c r="C50" s="1" t="s">
        <v>540</v>
      </c>
      <c r="D50" s="1" t="s">
        <v>541</v>
      </c>
      <c r="E50" s="1" t="s">
        <v>544</v>
      </c>
      <c r="F50" s="1" t="s">
        <v>53</v>
      </c>
      <c r="G50" s="1"/>
      <c r="H50" s="1" t="s">
        <v>54</v>
      </c>
      <c r="I50" s="1" t="s">
        <v>55</v>
      </c>
      <c r="J50" s="1" t="s">
        <v>306</v>
      </c>
    </row>
    <row r="51" customFormat="false" ht="82.05" hidden="false" customHeight="false" outlineLevel="0" collapsed="false">
      <c r="A51" s="1" t="s">
        <v>311</v>
      </c>
      <c r="B51" s="1" t="s">
        <v>555</v>
      </c>
      <c r="C51" s="1" t="s">
        <v>541</v>
      </c>
      <c r="D51" s="1" t="s">
        <v>556</v>
      </c>
      <c r="E51" s="1" t="s">
        <v>557</v>
      </c>
      <c r="F51" s="1" t="s">
        <v>61</v>
      </c>
      <c r="G51" s="1"/>
      <c r="H51" s="1" t="s">
        <v>54</v>
      </c>
      <c r="I51" s="1" t="s">
        <v>55</v>
      </c>
      <c r="J51" s="1" t="s">
        <v>311</v>
      </c>
    </row>
    <row r="52" customFormat="false" ht="68.65" hidden="false" customHeight="false" outlineLevel="0" collapsed="false">
      <c r="A52" s="1" t="s">
        <v>316</v>
      </c>
      <c r="B52" s="1" t="s">
        <v>559</v>
      </c>
      <c r="C52" s="1" t="s">
        <v>560</v>
      </c>
      <c r="D52" s="1" t="s">
        <v>561</v>
      </c>
      <c r="E52" s="1" t="s">
        <v>562</v>
      </c>
      <c r="F52" s="1" t="s">
        <v>53</v>
      </c>
      <c r="G52" s="1"/>
      <c r="H52" s="1" t="s">
        <v>54</v>
      </c>
      <c r="I52" s="1" t="s">
        <v>55</v>
      </c>
      <c r="J52" s="1" t="s">
        <v>316</v>
      </c>
    </row>
    <row r="53" customFormat="false" ht="41.75" hidden="false" customHeight="false" outlineLevel="0" collapsed="false">
      <c r="A53" s="1" t="s">
        <v>322</v>
      </c>
      <c r="B53" s="1" t="s">
        <v>565</v>
      </c>
      <c r="C53" s="1" t="s">
        <v>566</v>
      </c>
      <c r="D53" s="1" t="s">
        <v>567</v>
      </c>
      <c r="E53" s="1" t="s">
        <v>568</v>
      </c>
      <c r="F53" s="1" t="s">
        <v>53</v>
      </c>
      <c r="G53" s="1"/>
      <c r="H53" s="1" t="s">
        <v>54</v>
      </c>
      <c r="I53" s="1" t="s">
        <v>55</v>
      </c>
      <c r="J53" s="1" t="s">
        <v>322</v>
      </c>
    </row>
    <row r="54" customFormat="false" ht="55.2" hidden="false" customHeight="false" outlineLevel="0" collapsed="false">
      <c r="A54" s="1" t="s">
        <v>327</v>
      </c>
      <c r="B54" s="1" t="s">
        <v>570</v>
      </c>
      <c r="C54" s="1" t="s">
        <v>567</v>
      </c>
      <c r="D54" s="1" t="s">
        <v>571</v>
      </c>
      <c r="E54" s="1" t="s">
        <v>568</v>
      </c>
      <c r="F54" s="1" t="s">
        <v>61</v>
      </c>
      <c r="G54" s="1"/>
      <c r="H54" s="1" t="s">
        <v>54</v>
      </c>
      <c r="I54" s="1" t="s">
        <v>55</v>
      </c>
      <c r="J54" s="1" t="s">
        <v>327</v>
      </c>
    </row>
    <row r="55" customFormat="false" ht="41.75" hidden="false" customHeight="false" outlineLevel="0" collapsed="false">
      <c r="A55" s="1" t="s">
        <v>332</v>
      </c>
      <c r="B55" s="1" t="s">
        <v>573</v>
      </c>
      <c r="C55" s="1" t="s">
        <v>567</v>
      </c>
      <c r="D55" s="1" t="s">
        <v>574</v>
      </c>
      <c r="E55" s="1" t="s">
        <v>575</v>
      </c>
      <c r="F55" s="1" t="s">
        <v>67</v>
      </c>
      <c r="G55" s="1"/>
      <c r="H55" s="1" t="s">
        <v>54</v>
      </c>
      <c r="I55" s="1" t="s">
        <v>55</v>
      </c>
      <c r="J55" s="1" t="s">
        <v>332</v>
      </c>
    </row>
    <row r="56" customFormat="false" ht="41.75" hidden="false" customHeight="false" outlineLevel="0" collapsed="false">
      <c r="A56" s="1" t="s">
        <v>337</v>
      </c>
      <c r="B56" s="1" t="s">
        <v>3179</v>
      </c>
      <c r="C56" s="1" t="s">
        <v>578</v>
      </c>
      <c r="D56" s="1" t="s">
        <v>579</v>
      </c>
      <c r="E56" s="1" t="s">
        <v>566</v>
      </c>
      <c r="F56" s="1" t="s">
        <v>61</v>
      </c>
      <c r="G56" s="1"/>
      <c r="H56" s="1" t="s">
        <v>54</v>
      </c>
      <c r="I56" s="1" t="s">
        <v>55</v>
      </c>
      <c r="J56" s="1" t="s">
        <v>337</v>
      </c>
    </row>
    <row r="57" customFormat="false" ht="55.2" hidden="false" customHeight="false" outlineLevel="0" collapsed="false">
      <c r="A57" s="1" t="s">
        <v>342</v>
      </c>
      <c r="B57" s="1" t="s">
        <v>1661</v>
      </c>
      <c r="C57" s="1" t="s">
        <v>567</v>
      </c>
      <c r="D57" s="1" t="s">
        <v>1662</v>
      </c>
      <c r="E57" s="1" t="s">
        <v>1663</v>
      </c>
      <c r="F57" s="1" t="s">
        <v>67</v>
      </c>
      <c r="G57" s="1"/>
      <c r="H57" s="1" t="s">
        <v>54</v>
      </c>
      <c r="I57" s="1" t="s">
        <v>55</v>
      </c>
      <c r="J57" s="1" t="s">
        <v>342</v>
      </c>
    </row>
    <row r="58" customFormat="false" ht="55.2" hidden="false" customHeight="false" outlineLevel="0" collapsed="false">
      <c r="A58" s="1" t="s">
        <v>347</v>
      </c>
      <c r="B58" s="1" t="s">
        <v>1664</v>
      </c>
      <c r="C58" s="1" t="s">
        <v>1663</v>
      </c>
      <c r="D58" s="1" t="s">
        <v>566</v>
      </c>
      <c r="E58" s="1" t="s">
        <v>1665</v>
      </c>
      <c r="F58" s="1" t="s">
        <v>61</v>
      </c>
      <c r="G58" s="1"/>
      <c r="H58" s="1" t="s">
        <v>54</v>
      </c>
      <c r="I58" s="1" t="s">
        <v>55</v>
      </c>
      <c r="J58" s="1" t="s">
        <v>347</v>
      </c>
    </row>
    <row r="59" customFormat="false" ht="41.75" hidden="false" customHeight="false" outlineLevel="0" collapsed="false">
      <c r="A59" s="1" t="s">
        <v>353</v>
      </c>
      <c r="B59" s="1" t="s">
        <v>581</v>
      </c>
      <c r="C59" s="1" t="s">
        <v>582</v>
      </c>
      <c r="D59" s="1" t="s">
        <v>583</v>
      </c>
      <c r="E59" s="1" t="s">
        <v>584</v>
      </c>
      <c r="F59" s="1" t="s">
        <v>61</v>
      </c>
      <c r="G59" s="1"/>
      <c r="H59" s="1" t="s">
        <v>54</v>
      </c>
      <c r="I59" s="1" t="s">
        <v>55</v>
      </c>
      <c r="J59" s="1" t="s">
        <v>353</v>
      </c>
    </row>
    <row r="60" customFormat="false" ht="41.75" hidden="false" customHeight="false" outlineLevel="0" collapsed="false">
      <c r="A60" s="1" t="s">
        <v>358</v>
      </c>
      <c r="B60" s="1" t="s">
        <v>586</v>
      </c>
      <c r="C60" s="1" t="s">
        <v>582</v>
      </c>
      <c r="D60" s="1" t="s">
        <v>587</v>
      </c>
      <c r="E60" s="1" t="s">
        <v>588</v>
      </c>
      <c r="F60" s="1" t="s">
        <v>53</v>
      </c>
      <c r="G60" s="1"/>
      <c r="H60" s="1" t="s">
        <v>54</v>
      </c>
      <c r="I60" s="1" t="s">
        <v>55</v>
      </c>
      <c r="J60" s="1" t="s">
        <v>358</v>
      </c>
    </row>
    <row r="61" customFormat="false" ht="28.35" hidden="false" customHeight="false" outlineLevel="0" collapsed="false">
      <c r="A61" s="1" t="s">
        <v>363</v>
      </c>
      <c r="B61" s="1" t="s">
        <v>3180</v>
      </c>
      <c r="C61" s="1" t="s">
        <v>591</v>
      </c>
      <c r="D61" s="1" t="s">
        <v>3181</v>
      </c>
      <c r="E61" s="1" t="s">
        <v>593</v>
      </c>
      <c r="F61" s="1" t="s">
        <v>53</v>
      </c>
      <c r="G61" s="1"/>
      <c r="H61" s="1" t="s">
        <v>54</v>
      </c>
      <c r="I61" s="1" t="s">
        <v>55</v>
      </c>
      <c r="J61" s="1" t="s">
        <v>363</v>
      </c>
    </row>
    <row r="62" customFormat="false" ht="28.35" hidden="false" customHeight="false" outlineLevel="0" collapsed="false">
      <c r="A62" s="1" t="s">
        <v>368</v>
      </c>
      <c r="B62" s="1" t="s">
        <v>3182</v>
      </c>
      <c r="C62" s="1" t="s">
        <v>3181</v>
      </c>
      <c r="D62" s="1" t="s">
        <v>596</v>
      </c>
      <c r="E62" s="1" t="s">
        <v>591</v>
      </c>
      <c r="F62" s="1" t="s">
        <v>53</v>
      </c>
      <c r="G62" s="1"/>
      <c r="H62" s="1" t="s">
        <v>54</v>
      </c>
      <c r="I62" s="1" t="s">
        <v>55</v>
      </c>
      <c r="J62" s="1" t="s">
        <v>368</v>
      </c>
    </row>
    <row r="63" customFormat="false" ht="28.35" hidden="false" customHeight="false" outlineLevel="0" collapsed="false">
      <c r="A63" s="1" t="s">
        <v>373</v>
      </c>
      <c r="B63" s="1" t="s">
        <v>3183</v>
      </c>
      <c r="C63" s="1" t="s">
        <v>3181</v>
      </c>
      <c r="D63" s="1" t="s">
        <v>593</v>
      </c>
      <c r="E63" s="1" t="s">
        <v>596</v>
      </c>
      <c r="F63" s="1" t="s">
        <v>61</v>
      </c>
      <c r="G63" s="1"/>
      <c r="H63" s="1" t="s">
        <v>54</v>
      </c>
      <c r="I63" s="1" t="s">
        <v>55</v>
      </c>
      <c r="J63" s="1" t="s">
        <v>373</v>
      </c>
    </row>
    <row r="64" customFormat="false" ht="28.35" hidden="false" customHeight="false" outlineLevel="0" collapsed="false">
      <c r="A64" s="1" t="s">
        <v>378</v>
      </c>
      <c r="B64" s="1" t="s">
        <v>3184</v>
      </c>
      <c r="C64" s="1" t="s">
        <v>593</v>
      </c>
      <c r="D64" s="1" t="s">
        <v>596</v>
      </c>
      <c r="E64" s="1" t="s">
        <v>3181</v>
      </c>
      <c r="F64" s="1" t="s">
        <v>61</v>
      </c>
      <c r="G64" s="1"/>
      <c r="H64" s="1" t="s">
        <v>54</v>
      </c>
      <c r="I64" s="1" t="s">
        <v>55</v>
      </c>
      <c r="J64" s="1" t="s">
        <v>378</v>
      </c>
    </row>
    <row r="65" customFormat="false" ht="28.35" hidden="false" customHeight="false" outlineLevel="0" collapsed="false">
      <c r="A65" s="1" t="s">
        <v>383</v>
      </c>
      <c r="B65" s="1" t="s">
        <v>1666</v>
      </c>
      <c r="C65" s="1" t="s">
        <v>1667</v>
      </c>
      <c r="D65" s="1" t="s">
        <v>1668</v>
      </c>
      <c r="E65" s="1" t="s">
        <v>1669</v>
      </c>
      <c r="F65" s="1" t="s">
        <v>53</v>
      </c>
      <c r="G65" s="1"/>
      <c r="H65" s="1" t="s">
        <v>54</v>
      </c>
      <c r="I65" s="1" t="s">
        <v>55</v>
      </c>
      <c r="J65" s="1" t="s">
        <v>383</v>
      </c>
    </row>
    <row r="66" customFormat="false" ht="28.35" hidden="false" customHeight="false" outlineLevel="0" collapsed="false">
      <c r="A66" s="1" t="s">
        <v>388</v>
      </c>
      <c r="B66" s="1" t="s">
        <v>602</v>
      </c>
      <c r="C66" s="1" t="s">
        <v>603</v>
      </c>
      <c r="D66" s="1" t="s">
        <v>604</v>
      </c>
      <c r="E66" s="1" t="s">
        <v>3185</v>
      </c>
      <c r="F66" s="1" t="s">
        <v>67</v>
      </c>
      <c r="G66" s="1"/>
      <c r="H66" s="1" t="s">
        <v>54</v>
      </c>
      <c r="I66" s="1" t="s">
        <v>55</v>
      </c>
      <c r="J66" s="1" t="s">
        <v>388</v>
      </c>
    </row>
    <row r="67" customFormat="false" ht="28.35" hidden="false" customHeight="false" outlineLevel="0" collapsed="false">
      <c r="A67" s="1" t="s">
        <v>393</v>
      </c>
      <c r="B67" s="1" t="s">
        <v>3186</v>
      </c>
      <c r="C67" s="1" t="s">
        <v>608</v>
      </c>
      <c r="D67" s="1" t="s">
        <v>609</v>
      </c>
      <c r="E67" s="1" t="s">
        <v>610</v>
      </c>
      <c r="F67" s="1" t="s">
        <v>61</v>
      </c>
      <c r="G67" s="1"/>
      <c r="H67" s="1" t="s">
        <v>54</v>
      </c>
      <c r="I67" s="1" t="s">
        <v>55</v>
      </c>
      <c r="J67" s="1" t="s">
        <v>393</v>
      </c>
    </row>
    <row r="68" customFormat="false" ht="55.2" hidden="false" customHeight="false" outlineLevel="0" collapsed="false">
      <c r="A68" s="1" t="s">
        <v>398</v>
      </c>
      <c r="B68" s="1" t="s">
        <v>3187</v>
      </c>
      <c r="C68" s="1" t="s">
        <v>613</v>
      </c>
      <c r="D68" s="1" t="s">
        <v>614</v>
      </c>
      <c r="E68" s="1" t="s">
        <v>615</v>
      </c>
      <c r="F68" s="1" t="s">
        <v>53</v>
      </c>
      <c r="G68" s="1"/>
      <c r="H68" s="1" t="s">
        <v>54</v>
      </c>
      <c r="I68" s="1" t="s">
        <v>55</v>
      </c>
      <c r="J68" s="1" t="s">
        <v>398</v>
      </c>
    </row>
    <row r="69" customFormat="false" ht="55.2" hidden="false" customHeight="false" outlineLevel="0" collapsed="false">
      <c r="A69" s="1" t="s">
        <v>403</v>
      </c>
      <c r="B69" s="1" t="s">
        <v>621</v>
      </c>
      <c r="C69" s="1" t="s">
        <v>622</v>
      </c>
      <c r="D69" s="1" t="s">
        <v>623</v>
      </c>
      <c r="E69" s="1" t="s">
        <v>624</v>
      </c>
      <c r="F69" s="1" t="s">
        <v>61</v>
      </c>
      <c r="G69" s="1"/>
      <c r="H69" s="1" t="s">
        <v>54</v>
      </c>
      <c r="I69" s="1" t="s">
        <v>55</v>
      </c>
      <c r="J69" s="1" t="s">
        <v>403</v>
      </c>
    </row>
    <row r="70" customFormat="false" ht="28.35" hidden="false" customHeight="false" outlineLevel="0" collapsed="false">
      <c r="A70" s="1" t="s">
        <v>406</v>
      </c>
      <c r="B70" s="1" t="s">
        <v>626</v>
      </c>
      <c r="C70" s="1" t="s">
        <v>627</v>
      </c>
      <c r="D70" s="1" t="s">
        <v>628</v>
      </c>
      <c r="E70" s="1" t="s">
        <v>629</v>
      </c>
      <c r="F70" s="1" t="s">
        <v>67</v>
      </c>
      <c r="G70" s="1"/>
      <c r="H70" s="1" t="s">
        <v>54</v>
      </c>
      <c r="I70" s="1" t="s">
        <v>55</v>
      </c>
      <c r="J70" s="1" t="s">
        <v>406</v>
      </c>
    </row>
    <row r="71" customFormat="false" ht="41.75" hidden="false" customHeight="false" outlineLevel="0" collapsed="false">
      <c r="A71" s="1" t="s">
        <v>411</v>
      </c>
      <c r="B71" s="1" t="s">
        <v>3188</v>
      </c>
      <c r="C71" s="1" t="s">
        <v>3189</v>
      </c>
      <c r="D71" s="1" t="s">
        <v>3190</v>
      </c>
      <c r="E71" s="1" t="s">
        <v>3191</v>
      </c>
      <c r="F71" s="1" t="s">
        <v>67</v>
      </c>
      <c r="G71" s="1"/>
      <c r="H71" s="1" t="s">
        <v>54</v>
      </c>
      <c r="I71" s="1" t="s">
        <v>55</v>
      </c>
      <c r="J71" s="1" t="s">
        <v>411</v>
      </c>
    </row>
    <row r="72" customFormat="false" ht="41.75" hidden="false" customHeight="false" outlineLevel="0" collapsed="false">
      <c r="A72" s="1" t="s">
        <v>416</v>
      </c>
      <c r="B72" s="1" t="s">
        <v>636</v>
      </c>
      <c r="C72" s="1" t="s">
        <v>3192</v>
      </c>
      <c r="D72" s="1" t="s">
        <v>638</v>
      </c>
      <c r="E72" s="1" t="s">
        <v>639</v>
      </c>
      <c r="F72" s="1" t="s">
        <v>53</v>
      </c>
      <c r="G72" s="1"/>
      <c r="H72" s="1" t="s">
        <v>54</v>
      </c>
      <c r="I72" s="1" t="s">
        <v>55</v>
      </c>
      <c r="J72" s="1" t="s">
        <v>416</v>
      </c>
    </row>
    <row r="73" customFormat="false" ht="41.75" hidden="false" customHeight="false" outlineLevel="0" collapsed="false">
      <c r="A73" s="1" t="s">
        <v>418</v>
      </c>
      <c r="B73" s="1" t="s">
        <v>3193</v>
      </c>
      <c r="C73" s="1" t="s">
        <v>3194</v>
      </c>
      <c r="D73" s="1" t="s">
        <v>3195</v>
      </c>
      <c r="E73" s="1" t="s">
        <v>644</v>
      </c>
      <c r="F73" s="1" t="s">
        <v>67</v>
      </c>
      <c r="G73" s="1"/>
      <c r="H73" s="1" t="s">
        <v>54</v>
      </c>
      <c r="I73" s="1" t="s">
        <v>55</v>
      </c>
      <c r="J73" s="1" t="s">
        <v>418</v>
      </c>
    </row>
    <row r="74" customFormat="false" ht="28.35" hidden="false" customHeight="false" outlineLevel="0" collapsed="false">
      <c r="A74" s="1" t="s">
        <v>423</v>
      </c>
      <c r="B74" s="1" t="s">
        <v>647</v>
      </c>
      <c r="C74" s="1" t="s">
        <v>648</v>
      </c>
      <c r="D74" s="1" t="s">
        <v>649</v>
      </c>
      <c r="E74" s="1" t="s">
        <v>650</v>
      </c>
      <c r="F74" s="1" t="s">
        <v>53</v>
      </c>
      <c r="G74" s="1"/>
      <c r="H74" s="1" t="s">
        <v>54</v>
      </c>
      <c r="I74" s="1" t="s">
        <v>55</v>
      </c>
      <c r="J74" s="1" t="s">
        <v>423</v>
      </c>
    </row>
    <row r="75" customFormat="false" ht="28.35" hidden="false" customHeight="false" outlineLevel="0" collapsed="false">
      <c r="A75" s="1" t="s">
        <v>427</v>
      </c>
      <c r="B75" s="1" t="s">
        <v>3196</v>
      </c>
      <c r="C75" s="1" t="s">
        <v>1556</v>
      </c>
      <c r="D75" s="1" t="s">
        <v>1557</v>
      </c>
      <c r="E75" s="1" t="s">
        <v>1558</v>
      </c>
      <c r="F75" s="1" t="s">
        <v>61</v>
      </c>
      <c r="G75" s="1"/>
      <c r="H75" s="1" t="s">
        <v>54</v>
      </c>
      <c r="I75" s="1" t="s">
        <v>55</v>
      </c>
      <c r="J75" s="1" t="s">
        <v>427</v>
      </c>
    </row>
    <row r="76" customFormat="false" ht="28.35" hidden="false" customHeight="false" outlineLevel="0" collapsed="false">
      <c r="A76" s="1" t="s">
        <v>432</v>
      </c>
      <c r="B76" s="1" t="s">
        <v>1670</v>
      </c>
      <c r="C76" s="1" t="s">
        <v>1671</v>
      </c>
      <c r="D76" s="1" t="s">
        <v>1672</v>
      </c>
      <c r="E76" s="1" t="s">
        <v>1673</v>
      </c>
      <c r="F76" s="1" t="s">
        <v>53</v>
      </c>
      <c r="G76" s="1"/>
      <c r="H76" s="1" t="s">
        <v>54</v>
      </c>
      <c r="I76" s="1" t="s">
        <v>55</v>
      </c>
      <c r="J76" s="1" t="s">
        <v>432</v>
      </c>
    </row>
    <row r="77" customFormat="false" ht="41.75" hidden="false" customHeight="false" outlineLevel="0" collapsed="false">
      <c r="A77" s="1" t="s">
        <v>437</v>
      </c>
      <c r="B77" s="1" t="s">
        <v>1674</v>
      </c>
      <c r="C77" s="1" t="s">
        <v>1675</v>
      </c>
      <c r="D77" s="1" t="s">
        <v>1676</v>
      </c>
      <c r="E77" s="1" t="s">
        <v>1677</v>
      </c>
      <c r="F77" s="1" t="s">
        <v>61</v>
      </c>
      <c r="G77" s="1"/>
      <c r="H77" s="1" t="s">
        <v>54</v>
      </c>
      <c r="I77" s="1" t="s">
        <v>55</v>
      </c>
      <c r="J77" s="1" t="s">
        <v>437</v>
      </c>
    </row>
    <row r="78" customFormat="false" ht="28.35" hidden="false" customHeight="false" outlineLevel="0" collapsed="false">
      <c r="A78" s="1" t="s">
        <v>442</v>
      </c>
      <c r="B78" s="1" t="s">
        <v>1678</v>
      </c>
      <c r="C78" s="1" t="s">
        <v>1679</v>
      </c>
      <c r="D78" s="1" t="s">
        <v>1680</v>
      </c>
      <c r="E78" s="1" t="s">
        <v>1681</v>
      </c>
      <c r="F78" s="1" t="s">
        <v>53</v>
      </c>
      <c r="G78" s="1"/>
      <c r="H78" s="1" t="s">
        <v>54</v>
      </c>
      <c r="I78" s="1" t="s">
        <v>55</v>
      </c>
      <c r="J78" s="1" t="s">
        <v>442</v>
      </c>
    </row>
    <row r="79" customFormat="false" ht="41.75" hidden="false" customHeight="false" outlineLevel="0" collapsed="false">
      <c r="A79" s="1" t="s">
        <v>451</v>
      </c>
      <c r="B79" s="1" t="s">
        <v>652</v>
      </c>
      <c r="C79" s="1" t="s">
        <v>3197</v>
      </c>
      <c r="D79" s="1" t="s">
        <v>654</v>
      </c>
      <c r="E79" s="1" t="s">
        <v>655</v>
      </c>
      <c r="F79" s="1" t="s">
        <v>53</v>
      </c>
      <c r="G79" s="1"/>
      <c r="H79" s="1" t="s">
        <v>54</v>
      </c>
      <c r="I79" s="1" t="s">
        <v>55</v>
      </c>
      <c r="J79" s="1" t="s">
        <v>451</v>
      </c>
    </row>
    <row r="80" customFormat="false" ht="28.35" hidden="false" customHeight="false" outlineLevel="0" collapsed="false">
      <c r="A80" s="1" t="s">
        <v>455</v>
      </c>
      <c r="B80" s="1" t="s">
        <v>661</v>
      </c>
      <c r="C80" s="1" t="s">
        <v>662</v>
      </c>
      <c r="D80" s="1" t="s">
        <v>659</v>
      </c>
      <c r="E80" s="1" t="s">
        <v>663</v>
      </c>
      <c r="F80" s="1" t="s">
        <v>67</v>
      </c>
      <c r="G80" s="1"/>
      <c r="H80" s="1" t="s">
        <v>54</v>
      </c>
      <c r="I80" s="1" t="s">
        <v>55</v>
      </c>
      <c r="J80" s="1" t="s">
        <v>455</v>
      </c>
    </row>
    <row r="81" customFormat="false" ht="41.75" hidden="false" customHeight="false" outlineLevel="0" collapsed="false">
      <c r="A81" s="1" t="s">
        <v>645</v>
      </c>
      <c r="B81" s="1" t="s">
        <v>665</v>
      </c>
      <c r="C81" s="1" t="s">
        <v>666</v>
      </c>
      <c r="D81" s="1" t="s">
        <v>3198</v>
      </c>
      <c r="E81" s="1" t="s">
        <v>3199</v>
      </c>
      <c r="F81" s="1" t="s">
        <v>61</v>
      </c>
      <c r="G81" s="1"/>
      <c r="H81" s="1" t="s">
        <v>54</v>
      </c>
      <c r="I81" s="1" t="s">
        <v>55</v>
      </c>
      <c r="J81" s="1" t="s">
        <v>645</v>
      </c>
    </row>
    <row r="82" customFormat="false" ht="55.2" hidden="false" customHeight="false" outlineLevel="0" collapsed="false">
      <c r="A82" s="1" t="s">
        <v>463</v>
      </c>
      <c r="B82" s="1" t="s">
        <v>1682</v>
      </c>
      <c r="C82" s="1" t="s">
        <v>1683</v>
      </c>
      <c r="D82" s="1" t="s">
        <v>1684</v>
      </c>
      <c r="E82" s="1" t="s">
        <v>1685</v>
      </c>
      <c r="F82" s="1" t="s">
        <v>67</v>
      </c>
      <c r="G82" s="1"/>
      <c r="H82" s="1" t="s">
        <v>54</v>
      </c>
      <c r="I82" s="1" t="s">
        <v>55</v>
      </c>
      <c r="J82" s="1" t="s">
        <v>463</v>
      </c>
    </row>
    <row r="83" customFormat="false" ht="41.75" hidden="false" customHeight="false" outlineLevel="0" collapsed="false">
      <c r="A83" s="1" t="s">
        <v>468</v>
      </c>
      <c r="B83" s="1" t="s">
        <v>669</v>
      </c>
      <c r="C83" s="1" t="s">
        <v>3200</v>
      </c>
      <c r="D83" s="1" t="s">
        <v>2270</v>
      </c>
      <c r="E83" s="1" t="s">
        <v>3201</v>
      </c>
      <c r="F83" s="1" t="s">
        <v>67</v>
      </c>
      <c r="G83" s="1"/>
      <c r="H83" s="1" t="s">
        <v>54</v>
      </c>
      <c r="I83" s="1" t="s">
        <v>55</v>
      </c>
      <c r="J83" s="1" t="s">
        <v>468</v>
      </c>
    </row>
    <row r="84" customFormat="false" ht="55.2" hidden="false" customHeight="false" outlineLevel="0" collapsed="false">
      <c r="A84" s="1" t="s">
        <v>474</v>
      </c>
      <c r="B84" s="1" t="s">
        <v>1686</v>
      </c>
      <c r="C84" s="1" t="s">
        <v>1687</v>
      </c>
      <c r="D84" s="1" t="s">
        <v>1688</v>
      </c>
      <c r="E84" s="1" t="s">
        <v>1689</v>
      </c>
      <c r="F84" s="1" t="s">
        <v>67</v>
      </c>
      <c r="G84" s="1"/>
      <c r="H84" s="1" t="s">
        <v>54</v>
      </c>
      <c r="I84" s="1" t="s">
        <v>55</v>
      </c>
      <c r="J84" s="1" t="s">
        <v>474</v>
      </c>
    </row>
    <row r="85" customFormat="false" ht="28.35" hidden="false" customHeight="false" outlineLevel="0" collapsed="false">
      <c r="A85" s="1" t="s">
        <v>478</v>
      </c>
      <c r="B85" s="1" t="s">
        <v>674</v>
      </c>
      <c r="C85" s="1" t="s">
        <v>675</v>
      </c>
      <c r="D85" s="1" t="s">
        <v>3202</v>
      </c>
      <c r="E85" s="1" t="s">
        <v>677</v>
      </c>
      <c r="F85" s="1" t="s">
        <v>67</v>
      </c>
      <c r="G85" s="1"/>
      <c r="H85" s="1" t="s">
        <v>54</v>
      </c>
      <c r="I85" s="1" t="s">
        <v>55</v>
      </c>
      <c r="J85" s="1" t="s">
        <v>478</v>
      </c>
    </row>
    <row r="86" customFormat="false" ht="41.75" hidden="false" customHeight="false" outlineLevel="0" collapsed="false">
      <c r="A86" s="1" t="s">
        <v>483</v>
      </c>
      <c r="B86" s="1" t="s">
        <v>679</v>
      </c>
      <c r="C86" s="1" t="s">
        <v>680</v>
      </c>
      <c r="D86" s="1" t="s">
        <v>681</v>
      </c>
      <c r="E86" s="1" t="s">
        <v>682</v>
      </c>
      <c r="F86" s="1" t="s">
        <v>53</v>
      </c>
      <c r="G86" s="1"/>
      <c r="H86" s="1" t="s">
        <v>54</v>
      </c>
      <c r="I86" s="1" t="s">
        <v>55</v>
      </c>
      <c r="J86" s="1" t="s">
        <v>483</v>
      </c>
    </row>
    <row r="87" customFormat="false" ht="28.35" hidden="false" customHeight="false" outlineLevel="0" collapsed="false">
      <c r="A87" s="1" t="s">
        <v>488</v>
      </c>
      <c r="B87" s="1" t="s">
        <v>1690</v>
      </c>
      <c r="C87" s="1" t="s">
        <v>1691</v>
      </c>
      <c r="D87" s="1" t="s">
        <v>1692</v>
      </c>
      <c r="E87" s="1" t="s">
        <v>1693</v>
      </c>
      <c r="F87" s="1" t="s">
        <v>61</v>
      </c>
      <c r="G87" s="1"/>
      <c r="H87" s="1" t="s">
        <v>54</v>
      </c>
      <c r="I87" s="1"/>
      <c r="J87" s="1"/>
    </row>
    <row r="88" customFormat="false" ht="28.35" hidden="false" customHeight="false" outlineLevel="0" collapsed="false">
      <c r="A88" s="1" t="s">
        <v>494</v>
      </c>
      <c r="B88" s="1" t="s">
        <v>1694</v>
      </c>
      <c r="C88" s="1" t="s">
        <v>1695</v>
      </c>
      <c r="D88" s="1" t="s">
        <v>1696</v>
      </c>
      <c r="E88" s="1" t="s">
        <v>995</v>
      </c>
      <c r="F88" s="1" t="s">
        <v>61</v>
      </c>
      <c r="G88" s="1"/>
      <c r="H88" s="1" t="s">
        <v>54</v>
      </c>
      <c r="I88" s="1"/>
      <c r="J88" s="1"/>
    </row>
    <row r="89" customFormat="false" ht="15" hidden="false" customHeight="false" outlineLevel="0" collapsed="false">
      <c r="A89" s="1" t="s">
        <v>167</v>
      </c>
      <c r="B89" s="1" t="s">
        <v>1697</v>
      </c>
      <c r="C89" s="1" t="s">
        <v>1698</v>
      </c>
      <c r="D89" s="1" t="s">
        <v>1699</v>
      </c>
      <c r="E89" s="1" t="s">
        <v>1700</v>
      </c>
      <c r="F89" s="1" t="s">
        <v>67</v>
      </c>
      <c r="G89" s="1"/>
      <c r="H89" s="1" t="s">
        <v>54</v>
      </c>
      <c r="I89" s="1"/>
      <c r="J89" s="1"/>
    </row>
    <row r="90" customFormat="false" ht="41.75" hidden="false" customHeight="false" outlineLevel="0" collapsed="false">
      <c r="A90" s="1" t="s">
        <v>503</v>
      </c>
      <c r="B90" s="1" t="s">
        <v>1701</v>
      </c>
      <c r="C90" s="1" t="s">
        <v>1702</v>
      </c>
      <c r="D90" s="1" t="s">
        <v>1703</v>
      </c>
      <c r="E90" s="1" t="s">
        <v>1704</v>
      </c>
      <c r="F90" s="1" t="s">
        <v>53</v>
      </c>
      <c r="G90" s="1"/>
      <c r="H90" s="1" t="s">
        <v>54</v>
      </c>
      <c r="I90" s="1"/>
      <c r="J90" s="1"/>
    </row>
    <row r="91" customFormat="false" ht="41.75" hidden="false" customHeight="false" outlineLevel="0" collapsed="false">
      <c r="A91" s="1" t="s">
        <v>508</v>
      </c>
      <c r="B91" s="1" t="s">
        <v>684</v>
      </c>
      <c r="C91" s="1" t="s">
        <v>685</v>
      </c>
      <c r="D91" s="1" t="s">
        <v>686</v>
      </c>
      <c r="E91" s="1" t="s">
        <v>687</v>
      </c>
      <c r="F91" s="1" t="s">
        <v>67</v>
      </c>
      <c r="G91" s="1"/>
      <c r="H91" s="1" t="s">
        <v>54</v>
      </c>
      <c r="I91" s="1"/>
      <c r="J91" s="1"/>
    </row>
    <row r="92" customFormat="false" ht="55.2" hidden="false" customHeight="false" outlineLevel="0" collapsed="false">
      <c r="A92" s="1" t="s">
        <v>688</v>
      </c>
      <c r="B92" s="1" t="s">
        <v>689</v>
      </c>
      <c r="C92" s="1" t="s">
        <v>690</v>
      </c>
      <c r="D92" s="1" t="s">
        <v>691</v>
      </c>
      <c r="E92" s="1" t="s">
        <v>692</v>
      </c>
      <c r="F92" s="1" t="s">
        <v>67</v>
      </c>
      <c r="G92" s="1"/>
      <c r="H92" s="1" t="s">
        <v>54</v>
      </c>
      <c r="I92" s="1"/>
      <c r="J92" s="1"/>
    </row>
    <row r="93" customFormat="false" ht="28.35" hidden="false" customHeight="false" outlineLevel="0" collapsed="false">
      <c r="A93" s="1" t="s">
        <v>515</v>
      </c>
      <c r="B93" s="1" t="s">
        <v>1705</v>
      </c>
      <c r="C93" s="1" t="s">
        <v>164</v>
      </c>
      <c r="D93" s="1" t="s">
        <v>165</v>
      </c>
      <c r="E93" s="1" t="s">
        <v>166</v>
      </c>
      <c r="F93" s="1" t="s">
        <v>53</v>
      </c>
      <c r="G93" s="1"/>
      <c r="H93" s="1" t="s">
        <v>54</v>
      </c>
      <c r="I93" s="1"/>
      <c r="J93" s="1"/>
    </row>
    <row r="94" customFormat="false" ht="28.35" hidden="false" customHeight="false" outlineLevel="0" collapsed="false">
      <c r="A94" s="1" t="s">
        <v>520</v>
      </c>
      <c r="B94" s="1" t="s">
        <v>694</v>
      </c>
      <c r="C94" s="1" t="s">
        <v>203</v>
      </c>
      <c r="D94" s="1" t="s">
        <v>115</v>
      </c>
      <c r="E94" s="1" t="s">
        <v>65</v>
      </c>
      <c r="F94" s="1" t="s">
        <v>53</v>
      </c>
      <c r="G94" s="1"/>
      <c r="H94" s="1" t="s">
        <v>54</v>
      </c>
      <c r="I94" s="1"/>
      <c r="J94" s="1"/>
    </row>
    <row r="95" customFormat="false" ht="41.75" hidden="false" customHeight="false" outlineLevel="0" collapsed="false">
      <c r="A95" s="1" t="s">
        <v>525</v>
      </c>
      <c r="B95" s="1" t="s">
        <v>1706</v>
      </c>
      <c r="C95" s="1" t="s">
        <v>697</v>
      </c>
      <c r="D95" s="1" t="s">
        <v>698</v>
      </c>
      <c r="E95" s="1" t="s">
        <v>699</v>
      </c>
      <c r="F95" s="1" t="s">
        <v>61</v>
      </c>
      <c r="G95" s="1"/>
      <c r="H95" s="1" t="s">
        <v>54</v>
      </c>
      <c r="I95" s="1"/>
      <c r="J95" s="1"/>
    </row>
    <row r="96" customFormat="false" ht="28.35" hidden="false" customHeight="false" outlineLevel="0" collapsed="false">
      <c r="A96" s="1" t="s">
        <v>530</v>
      </c>
      <c r="B96" s="1" t="s">
        <v>701</v>
      </c>
      <c r="C96" s="1" t="s">
        <v>702</v>
      </c>
      <c r="D96" s="1" t="s">
        <v>703</v>
      </c>
      <c r="E96" s="1" t="s">
        <v>704</v>
      </c>
      <c r="F96" s="1" t="s">
        <v>61</v>
      </c>
      <c r="G96" s="1"/>
      <c r="H96" s="1" t="s">
        <v>54</v>
      </c>
      <c r="I96" s="1"/>
      <c r="J96" s="1"/>
    </row>
    <row r="97" customFormat="false" ht="41.75" hidden="false" customHeight="false" outlineLevel="0" collapsed="false">
      <c r="A97" s="1" t="s">
        <v>535</v>
      </c>
      <c r="B97" s="1" t="s">
        <v>706</v>
      </c>
      <c r="C97" s="1" t="s">
        <v>115</v>
      </c>
      <c r="D97" s="1" t="s">
        <v>707</v>
      </c>
      <c r="E97" s="1" t="s">
        <v>3203</v>
      </c>
      <c r="F97" s="1" t="s">
        <v>67</v>
      </c>
      <c r="G97" s="1"/>
      <c r="H97" s="1" t="s">
        <v>54</v>
      </c>
      <c r="I97" s="1"/>
      <c r="J97" s="1"/>
    </row>
    <row r="98" customFormat="false" ht="41.75" hidden="false" customHeight="false" outlineLevel="0" collapsed="false">
      <c r="A98" s="1" t="s">
        <v>538</v>
      </c>
      <c r="B98" s="1" t="s">
        <v>1112</v>
      </c>
      <c r="C98" s="1" t="s">
        <v>711</v>
      </c>
      <c r="D98" s="1" t="s">
        <v>712</v>
      </c>
      <c r="E98" s="1" t="s">
        <v>713</v>
      </c>
      <c r="F98" s="1" t="s">
        <v>61</v>
      </c>
      <c r="G98" s="1"/>
      <c r="H98" s="1" t="s">
        <v>54</v>
      </c>
      <c r="I98" s="1"/>
      <c r="J98" s="1"/>
    </row>
    <row r="99" customFormat="false" ht="55.2" hidden="false" customHeight="false" outlineLevel="0" collapsed="false">
      <c r="A99" s="1" t="s">
        <v>207</v>
      </c>
      <c r="B99" s="1" t="s">
        <v>715</v>
      </c>
      <c r="C99" s="1" t="s">
        <v>209</v>
      </c>
      <c r="D99" s="1" t="s">
        <v>75</v>
      </c>
      <c r="E99" s="1" t="s">
        <v>210</v>
      </c>
      <c r="F99" s="1" t="s">
        <v>67</v>
      </c>
      <c r="G99" s="1"/>
      <c r="H99" s="1" t="s">
        <v>54</v>
      </c>
      <c r="I99" s="1"/>
      <c r="J99" s="1"/>
    </row>
    <row r="100" customFormat="false" ht="28.35" hidden="false" customHeight="false" outlineLevel="0" collapsed="false">
      <c r="A100" s="1" t="s">
        <v>545</v>
      </c>
      <c r="B100" s="1" t="s">
        <v>1707</v>
      </c>
      <c r="C100" s="1" t="s">
        <v>1708</v>
      </c>
      <c r="D100" s="1" t="s">
        <v>1709</v>
      </c>
      <c r="E100" s="1" t="s">
        <v>1710</v>
      </c>
      <c r="F100" s="1" t="s">
        <v>67</v>
      </c>
      <c r="G100" s="1"/>
      <c r="H100" s="1" t="s">
        <v>54</v>
      </c>
      <c r="I100" s="1"/>
      <c r="J100" s="1"/>
    </row>
    <row r="101" customFormat="false" ht="28.35" hidden="false" customHeight="false" outlineLevel="0" collapsed="false">
      <c r="A101" s="1" t="s">
        <v>549</v>
      </c>
      <c r="B101" s="1" t="s">
        <v>717</v>
      </c>
      <c r="C101" s="1" t="s">
        <v>3204</v>
      </c>
      <c r="D101" s="1" t="s">
        <v>719</v>
      </c>
      <c r="E101" s="1" t="s">
        <v>3205</v>
      </c>
      <c r="F101" s="1" t="s">
        <v>53</v>
      </c>
      <c r="G101" s="1"/>
      <c r="H101" s="1" t="s">
        <v>54</v>
      </c>
      <c r="I101" s="1"/>
      <c r="J101" s="1"/>
    </row>
    <row r="102" customFormat="false" ht="28.35" hidden="false" customHeight="false" outlineLevel="0" collapsed="false">
      <c r="A102" s="1" t="s">
        <v>552</v>
      </c>
      <c r="B102" s="1" t="s">
        <v>1711</v>
      </c>
      <c r="C102" s="1" t="s">
        <v>1712</v>
      </c>
      <c r="D102" s="1" t="s">
        <v>1713</v>
      </c>
      <c r="E102" s="1" t="s">
        <v>1714</v>
      </c>
      <c r="F102" s="1" t="s">
        <v>61</v>
      </c>
      <c r="G102" s="1"/>
      <c r="H102" s="1" t="s">
        <v>54</v>
      </c>
      <c r="I102" s="1"/>
      <c r="J102" s="1"/>
    </row>
    <row r="103" customFormat="false" ht="41.75" hidden="false" customHeight="false" outlineLevel="0" collapsed="false">
      <c r="A103" s="1" t="s">
        <v>554</v>
      </c>
      <c r="B103" s="1" t="s">
        <v>3206</v>
      </c>
      <c r="C103" s="1" t="s">
        <v>723</v>
      </c>
      <c r="D103" s="1" t="s">
        <v>724</v>
      </c>
      <c r="E103" s="1" t="s">
        <v>3207</v>
      </c>
      <c r="F103" s="1" t="s">
        <v>67</v>
      </c>
      <c r="G103" s="1"/>
      <c r="H103" s="1" t="s">
        <v>54</v>
      </c>
      <c r="I103" s="1"/>
      <c r="J103" s="1"/>
    </row>
    <row r="104" customFormat="false" ht="28.35" hidden="false" customHeight="false" outlineLevel="0" collapsed="false">
      <c r="A104" s="1" t="s">
        <v>558</v>
      </c>
      <c r="B104" s="1" t="s">
        <v>1715</v>
      </c>
      <c r="C104" s="1" t="s">
        <v>1716</v>
      </c>
      <c r="D104" s="1" t="s">
        <v>1717</v>
      </c>
      <c r="E104" s="1" t="s">
        <v>1718</v>
      </c>
      <c r="F104" s="1" t="s">
        <v>61</v>
      </c>
      <c r="G104" s="1"/>
      <c r="H104" s="1" t="s">
        <v>54</v>
      </c>
      <c r="I104" s="1"/>
      <c r="J104" s="1"/>
    </row>
    <row r="105" customFormat="false" ht="41.75" hidden="false" customHeight="false" outlineLevel="0" collapsed="false">
      <c r="A105" s="1" t="s">
        <v>564</v>
      </c>
      <c r="B105" s="1" t="s">
        <v>727</v>
      </c>
      <c r="C105" s="1" t="s">
        <v>728</v>
      </c>
      <c r="D105" s="1" t="s">
        <v>3208</v>
      </c>
      <c r="E105" s="1" t="s">
        <v>730</v>
      </c>
      <c r="F105" s="1" t="s">
        <v>61</v>
      </c>
      <c r="G105" s="1"/>
      <c r="H105" s="1" t="s">
        <v>54</v>
      </c>
      <c r="I105" s="1"/>
      <c r="J105" s="1"/>
    </row>
    <row r="106" customFormat="false" ht="41.75" hidden="false" customHeight="false" outlineLevel="0" collapsed="false">
      <c r="A106" s="1" t="s">
        <v>569</v>
      </c>
      <c r="B106" s="1" t="s">
        <v>3209</v>
      </c>
      <c r="C106" s="1" t="s">
        <v>733</v>
      </c>
      <c r="D106" s="1" t="s">
        <v>3210</v>
      </c>
      <c r="E106" s="1" t="s">
        <v>3211</v>
      </c>
      <c r="F106" s="1" t="s">
        <v>61</v>
      </c>
      <c r="G106" s="1"/>
      <c r="H106" s="1" t="s">
        <v>54</v>
      </c>
      <c r="I106" s="1"/>
      <c r="J106" s="1"/>
    </row>
    <row r="107" customFormat="false" ht="28.35" hidden="false" customHeight="false" outlineLevel="0" collapsed="false">
      <c r="A107" s="1" t="s">
        <v>572</v>
      </c>
      <c r="B107" s="1" t="s">
        <v>737</v>
      </c>
      <c r="C107" s="1" t="s">
        <v>738</v>
      </c>
      <c r="D107" s="1" t="s">
        <v>739</v>
      </c>
      <c r="E107" s="1" t="s">
        <v>740</v>
      </c>
      <c r="F107" s="1" t="s">
        <v>67</v>
      </c>
      <c r="G107" s="1"/>
      <c r="H107" s="1" t="s">
        <v>54</v>
      </c>
      <c r="I107" s="1"/>
      <c r="J107" s="1"/>
    </row>
    <row r="108" customFormat="false" ht="28.35" hidden="false" customHeight="false" outlineLevel="0" collapsed="false">
      <c r="A108" s="1" t="s">
        <v>576</v>
      </c>
      <c r="B108" s="1" t="s">
        <v>1719</v>
      </c>
      <c r="C108" s="1" t="s">
        <v>425</v>
      </c>
      <c r="D108" s="1" t="s">
        <v>862</v>
      </c>
      <c r="E108" s="1" t="s">
        <v>1720</v>
      </c>
      <c r="F108" s="1" t="s">
        <v>61</v>
      </c>
      <c r="G108" s="1"/>
      <c r="H108" s="1" t="s">
        <v>54</v>
      </c>
      <c r="I108" s="1"/>
      <c r="J108" s="1"/>
    </row>
    <row r="109" customFormat="false" ht="28.35" hidden="false" customHeight="false" outlineLevel="0" collapsed="false">
      <c r="A109" s="1" t="s">
        <v>580</v>
      </c>
      <c r="B109" s="1" t="s">
        <v>742</v>
      </c>
      <c r="C109" s="1" t="s">
        <v>743</v>
      </c>
      <c r="D109" s="1" t="s">
        <v>744</v>
      </c>
      <c r="E109" s="1" t="s">
        <v>745</v>
      </c>
      <c r="F109" s="1" t="s">
        <v>67</v>
      </c>
      <c r="G109" s="1"/>
      <c r="H109" s="1" t="s">
        <v>54</v>
      </c>
      <c r="I109" s="1"/>
      <c r="J109" s="1"/>
    </row>
    <row r="110" customFormat="false" ht="41.75" hidden="false" customHeight="false" outlineLevel="0" collapsed="false">
      <c r="A110" s="1" t="s">
        <v>585</v>
      </c>
      <c r="B110" s="1" t="s">
        <v>1136</v>
      </c>
      <c r="C110" s="1" t="s">
        <v>1137</v>
      </c>
      <c r="D110" s="1" t="s">
        <v>1138</v>
      </c>
      <c r="E110" s="1" t="s">
        <v>1139</v>
      </c>
      <c r="F110" s="1" t="s">
        <v>67</v>
      </c>
      <c r="G110" s="1"/>
      <c r="H110" s="1" t="s">
        <v>54</v>
      </c>
      <c r="I110" s="1"/>
      <c r="J110" s="1"/>
    </row>
    <row r="111" customFormat="false" ht="55.2" hidden="false" customHeight="false" outlineLevel="0" collapsed="false">
      <c r="A111" s="1" t="s">
        <v>589</v>
      </c>
      <c r="B111" s="1" t="s">
        <v>3212</v>
      </c>
      <c r="C111" s="1" t="s">
        <v>1146</v>
      </c>
      <c r="D111" s="1" t="s">
        <v>365</v>
      </c>
      <c r="E111" s="1" t="s">
        <v>754</v>
      </c>
      <c r="F111" s="1" t="s">
        <v>67</v>
      </c>
      <c r="G111" s="1"/>
      <c r="H111" s="1" t="s">
        <v>54</v>
      </c>
      <c r="I111" s="1"/>
      <c r="J111" s="1"/>
    </row>
    <row r="112" customFormat="false" ht="55.2" hidden="false" customHeight="false" outlineLevel="0" collapsed="false">
      <c r="A112" s="1" t="s">
        <v>594</v>
      </c>
      <c r="B112" s="1" t="s">
        <v>3213</v>
      </c>
      <c r="C112" s="1" t="s">
        <v>757</v>
      </c>
      <c r="D112" s="1" t="s">
        <v>758</v>
      </c>
      <c r="E112" s="1" t="s">
        <v>759</v>
      </c>
      <c r="F112" s="1" t="s">
        <v>61</v>
      </c>
      <c r="G112" s="1"/>
      <c r="H112" s="1" t="s">
        <v>54</v>
      </c>
      <c r="I112" s="1"/>
      <c r="J112" s="1"/>
    </row>
    <row r="113" customFormat="false" ht="68.65" hidden="false" customHeight="false" outlineLevel="0" collapsed="false">
      <c r="A113" s="1" t="s">
        <v>597</v>
      </c>
      <c r="B113" s="1" t="s">
        <v>3214</v>
      </c>
      <c r="C113" s="1" t="s">
        <v>762</v>
      </c>
      <c r="D113" s="1" t="s">
        <v>763</v>
      </c>
      <c r="E113" s="1" t="s">
        <v>764</v>
      </c>
      <c r="F113" s="1" t="s">
        <v>61</v>
      </c>
      <c r="G113" s="1"/>
      <c r="H113" s="1" t="s">
        <v>54</v>
      </c>
      <c r="I113" s="1"/>
      <c r="J113" s="1"/>
    </row>
    <row r="114" customFormat="false" ht="41.75" hidden="false" customHeight="false" outlineLevel="0" collapsed="false">
      <c r="A114" s="1" t="s">
        <v>599</v>
      </c>
      <c r="B114" s="1" t="s">
        <v>766</v>
      </c>
      <c r="C114" s="1" t="s">
        <v>767</v>
      </c>
      <c r="D114" s="1" t="s">
        <v>768</v>
      </c>
      <c r="E114" s="1" t="s">
        <v>3215</v>
      </c>
      <c r="F114" s="1" t="s">
        <v>67</v>
      </c>
      <c r="G114" s="1"/>
      <c r="H114" s="1" t="s">
        <v>54</v>
      </c>
      <c r="I114" s="1"/>
      <c r="J114" s="1"/>
    </row>
    <row r="115" customFormat="false" ht="41.75" hidden="false" customHeight="false" outlineLevel="0" collapsed="false">
      <c r="A115" s="1" t="s">
        <v>601</v>
      </c>
      <c r="B115" s="1" t="s">
        <v>771</v>
      </c>
      <c r="C115" s="1" t="s">
        <v>1166</v>
      </c>
      <c r="D115" s="1" t="s">
        <v>773</v>
      </c>
      <c r="E115" s="1" t="s">
        <v>774</v>
      </c>
      <c r="F115" s="1" t="s">
        <v>61</v>
      </c>
      <c r="G115" s="1"/>
      <c r="H115" s="1" t="s">
        <v>54</v>
      </c>
      <c r="I115" s="1"/>
      <c r="J115" s="1"/>
    </row>
    <row r="116" customFormat="false" ht="55.2" hidden="false" customHeight="false" outlineLevel="0" collapsed="false">
      <c r="A116" s="1" t="s">
        <v>606</v>
      </c>
      <c r="B116" s="1" t="s">
        <v>776</v>
      </c>
      <c r="C116" s="1" t="s">
        <v>777</v>
      </c>
      <c r="D116" s="1" t="s">
        <v>778</v>
      </c>
      <c r="E116" s="1" t="s">
        <v>779</v>
      </c>
      <c r="F116" s="1" t="s">
        <v>53</v>
      </c>
      <c r="G116" s="1"/>
      <c r="H116" s="1" t="s">
        <v>54</v>
      </c>
      <c r="I116" s="1"/>
      <c r="J116" s="1"/>
    </row>
    <row r="117" customFormat="false" ht="55.2" hidden="false" customHeight="false" outlineLevel="0" collapsed="false">
      <c r="A117" s="1" t="s">
        <v>611</v>
      </c>
      <c r="B117" s="1" t="s">
        <v>1721</v>
      </c>
      <c r="C117" s="1" t="s">
        <v>782</v>
      </c>
      <c r="D117" s="1" t="s">
        <v>783</v>
      </c>
      <c r="E117" s="1" t="s">
        <v>784</v>
      </c>
      <c r="F117" s="1" t="s">
        <v>67</v>
      </c>
      <c r="G117" s="1"/>
      <c r="H117" s="1" t="s">
        <v>54</v>
      </c>
      <c r="I117" s="1"/>
      <c r="J117" s="1"/>
    </row>
    <row r="118" customFormat="false" ht="28.35" hidden="false" customHeight="false" outlineLevel="0" collapsed="false">
      <c r="A118" s="1" t="s">
        <v>616</v>
      </c>
      <c r="B118" s="1" t="s">
        <v>1180</v>
      </c>
      <c r="C118" s="1" t="s">
        <v>1181</v>
      </c>
      <c r="D118" s="1" t="s">
        <v>1182</v>
      </c>
      <c r="E118" s="1" t="s">
        <v>1183</v>
      </c>
      <c r="F118" s="1" t="s">
        <v>53</v>
      </c>
      <c r="G118" s="1"/>
      <c r="H118" s="1" t="s">
        <v>54</v>
      </c>
      <c r="I118" s="1"/>
      <c r="J118" s="1"/>
    </row>
    <row r="119" customFormat="false" ht="68.65" hidden="false" customHeight="false" outlineLevel="0" collapsed="false">
      <c r="A119" s="1" t="s">
        <v>625</v>
      </c>
      <c r="B119" s="1" t="s">
        <v>786</v>
      </c>
      <c r="C119" s="1" t="s">
        <v>787</v>
      </c>
      <c r="D119" s="1" t="s">
        <v>788</v>
      </c>
      <c r="E119" s="1" t="s">
        <v>789</v>
      </c>
      <c r="F119" s="1" t="s">
        <v>53</v>
      </c>
      <c r="G119" s="1"/>
      <c r="H119" s="1" t="s">
        <v>54</v>
      </c>
      <c r="I119" s="1"/>
      <c r="J119" s="1"/>
    </row>
    <row r="120" customFormat="false" ht="28.35" hidden="false" customHeight="false" outlineLevel="0" collapsed="false">
      <c r="A120" s="1" t="s">
        <v>630</v>
      </c>
      <c r="B120" s="1" t="s">
        <v>1722</v>
      </c>
      <c r="C120" s="1" t="s">
        <v>1723</v>
      </c>
      <c r="D120" s="1" t="s">
        <v>1724</v>
      </c>
      <c r="E120" s="1" t="s">
        <v>1725</v>
      </c>
      <c r="F120" s="1" t="s">
        <v>67</v>
      </c>
      <c r="G120" s="1"/>
      <c r="H120" s="1" t="s">
        <v>54</v>
      </c>
      <c r="I120" s="1"/>
      <c r="J120" s="1"/>
    </row>
    <row r="121" customFormat="false" ht="41.75" hidden="false" customHeight="false" outlineLevel="0" collapsed="false">
      <c r="A121" s="1" t="s">
        <v>635</v>
      </c>
      <c r="B121" s="1" t="s">
        <v>794</v>
      </c>
      <c r="C121" s="1" t="s">
        <v>792</v>
      </c>
      <c r="D121" s="1" t="s">
        <v>527</v>
      </c>
      <c r="E121" s="1" t="s">
        <v>528</v>
      </c>
      <c r="F121" s="1" t="s">
        <v>61</v>
      </c>
      <c r="G121" s="1"/>
      <c r="H121" s="1" t="s">
        <v>54</v>
      </c>
      <c r="I121" s="1"/>
      <c r="J121" s="1"/>
    </row>
    <row r="122" customFormat="false" ht="41.75" hidden="false" customHeight="false" outlineLevel="0" collapsed="false">
      <c r="A122" s="1" t="s">
        <v>640</v>
      </c>
      <c r="B122" s="1" t="s">
        <v>796</v>
      </c>
      <c r="C122" s="1" t="s">
        <v>797</v>
      </c>
      <c r="D122" s="1" t="s">
        <v>798</v>
      </c>
      <c r="E122" s="1" t="s">
        <v>799</v>
      </c>
      <c r="F122" s="1" t="s">
        <v>61</v>
      </c>
      <c r="G122" s="1"/>
      <c r="H122" s="1" t="s">
        <v>54</v>
      </c>
      <c r="I122" s="1"/>
      <c r="J122" s="1"/>
    </row>
    <row r="123" customFormat="false" ht="68.65" hidden="false" customHeight="false" outlineLevel="0" collapsed="false">
      <c r="A123" s="1" t="s">
        <v>646</v>
      </c>
      <c r="B123" s="1" t="s">
        <v>3216</v>
      </c>
      <c r="C123" s="1" t="s">
        <v>802</v>
      </c>
      <c r="D123" s="1" t="s">
        <v>1244</v>
      </c>
      <c r="E123" s="1" t="s">
        <v>804</v>
      </c>
      <c r="F123" s="1" t="s">
        <v>67</v>
      </c>
      <c r="G123" s="1"/>
      <c r="H123" s="1" t="s">
        <v>54</v>
      </c>
      <c r="I123" s="1"/>
      <c r="J123" s="1"/>
    </row>
    <row r="124" customFormat="false" ht="55.2" hidden="false" customHeight="false" outlineLevel="0" collapsed="false">
      <c r="A124" s="1" t="s">
        <v>651</v>
      </c>
      <c r="B124" s="1" t="s">
        <v>806</v>
      </c>
      <c r="C124" s="1" t="s">
        <v>807</v>
      </c>
      <c r="D124" s="1" t="s">
        <v>808</v>
      </c>
      <c r="E124" s="1" t="s">
        <v>809</v>
      </c>
      <c r="F124" s="1" t="s">
        <v>53</v>
      </c>
      <c r="G124" s="1"/>
      <c r="H124" s="1" t="s">
        <v>54</v>
      </c>
      <c r="I124" s="1"/>
      <c r="J124" s="1"/>
    </row>
    <row r="125" customFormat="false" ht="55.2" hidden="false" customHeight="false" outlineLevel="0" collapsed="false">
      <c r="A125" s="1" t="s">
        <v>656</v>
      </c>
      <c r="B125" s="1" t="s">
        <v>811</v>
      </c>
      <c r="C125" s="1" t="s">
        <v>65</v>
      </c>
      <c r="D125" s="1" t="s">
        <v>203</v>
      </c>
      <c r="E125" s="1" t="s">
        <v>115</v>
      </c>
      <c r="F125" s="1" t="s">
        <v>61</v>
      </c>
      <c r="G125" s="1"/>
      <c r="H125" s="1" t="s">
        <v>54</v>
      </c>
      <c r="I125" s="1"/>
      <c r="J125" s="1"/>
    </row>
    <row r="126" customFormat="false" ht="28.35" hidden="false" customHeight="false" outlineLevel="0" collapsed="false">
      <c r="A126" s="1" t="s">
        <v>664</v>
      </c>
      <c r="B126" s="1" t="s">
        <v>1250</v>
      </c>
      <c r="C126" s="1" t="s">
        <v>814</v>
      </c>
      <c r="D126" s="1" t="s">
        <v>815</v>
      </c>
      <c r="E126" s="1" t="s">
        <v>816</v>
      </c>
      <c r="F126" s="1" t="s">
        <v>53</v>
      </c>
      <c r="G126" s="1"/>
      <c r="H126" s="1" t="s">
        <v>54</v>
      </c>
      <c r="I126" s="1"/>
      <c r="J126" s="1"/>
    </row>
    <row r="127" customFormat="false" ht="55.2" hidden="false" customHeight="false" outlineLevel="0" collapsed="false">
      <c r="A127" s="1" t="s">
        <v>462</v>
      </c>
      <c r="B127" s="1" t="s">
        <v>818</v>
      </c>
      <c r="C127" s="1" t="s">
        <v>819</v>
      </c>
      <c r="D127" s="1" t="s">
        <v>820</v>
      </c>
      <c r="E127" s="1" t="s">
        <v>821</v>
      </c>
      <c r="F127" s="1" t="s">
        <v>61</v>
      </c>
      <c r="G127" s="1"/>
      <c r="H127" s="1" t="s">
        <v>54</v>
      </c>
      <c r="I127" s="1"/>
      <c r="J127" s="1"/>
    </row>
    <row r="128" customFormat="false" ht="55.2" hidden="false" customHeight="false" outlineLevel="0" collapsed="false">
      <c r="A128" s="1" t="s">
        <v>673</v>
      </c>
      <c r="B128" s="1" t="s">
        <v>3217</v>
      </c>
      <c r="C128" s="1" t="s">
        <v>824</v>
      </c>
      <c r="D128" s="1" t="s">
        <v>825</v>
      </c>
      <c r="E128" s="1" t="s">
        <v>826</v>
      </c>
      <c r="F128" s="1" t="s">
        <v>67</v>
      </c>
      <c r="G128" s="1"/>
      <c r="H128" s="1" t="s">
        <v>54</v>
      </c>
      <c r="I128" s="1"/>
      <c r="J128" s="1"/>
    </row>
    <row r="129" customFormat="false" ht="41.75" hidden="false" customHeight="false" outlineLevel="0" collapsed="false">
      <c r="A129" s="1" t="s">
        <v>678</v>
      </c>
      <c r="B129" s="1" t="s">
        <v>1726</v>
      </c>
      <c r="C129" s="1" t="s">
        <v>457</v>
      </c>
      <c r="D129" s="1" t="s">
        <v>1727</v>
      </c>
      <c r="E129" s="1" t="s">
        <v>1728</v>
      </c>
      <c r="F129" s="1" t="s">
        <v>53</v>
      </c>
      <c r="G129" s="1"/>
      <c r="H129" s="1" t="s">
        <v>54</v>
      </c>
      <c r="I129" s="1"/>
      <c r="J129" s="1"/>
    </row>
    <row r="130" customFormat="false" ht="41.75" hidden="false" customHeight="false" outlineLevel="0" collapsed="false">
      <c r="A130" s="1" t="s">
        <v>683</v>
      </c>
      <c r="B130" s="1" t="s">
        <v>509</v>
      </c>
      <c r="C130" s="1" t="s">
        <v>510</v>
      </c>
      <c r="D130" s="1" t="s">
        <v>511</v>
      </c>
      <c r="E130" s="1" t="s">
        <v>512</v>
      </c>
      <c r="F130" s="1" t="s">
        <v>67</v>
      </c>
      <c r="G130" s="1"/>
      <c r="H130" s="1" t="s">
        <v>54</v>
      </c>
      <c r="I130" s="1"/>
      <c r="J130" s="1"/>
    </row>
    <row r="131" customFormat="false" ht="55.2" hidden="false" customHeight="false" outlineLevel="0" collapsed="false">
      <c r="A131" s="1" t="s">
        <v>493</v>
      </c>
      <c r="B131" s="1" t="s">
        <v>1212</v>
      </c>
      <c r="C131" s="1" t="s">
        <v>425</v>
      </c>
      <c r="D131" s="1" t="s">
        <v>862</v>
      </c>
      <c r="E131" s="1" t="s">
        <v>1213</v>
      </c>
      <c r="F131" s="1" t="s">
        <v>61</v>
      </c>
      <c r="G131" s="1"/>
      <c r="H131" s="1" t="s">
        <v>54</v>
      </c>
      <c r="I131" s="1"/>
      <c r="J131" s="1"/>
    </row>
    <row r="132" customFormat="false" ht="55.2" hidden="false" customHeight="false" outlineLevel="0" collapsed="false">
      <c r="A132" s="1" t="s">
        <v>693</v>
      </c>
      <c r="B132" s="1" t="s">
        <v>828</v>
      </c>
      <c r="C132" s="1" t="s">
        <v>829</v>
      </c>
      <c r="D132" s="1" t="s">
        <v>830</v>
      </c>
      <c r="E132" s="1" t="s">
        <v>66</v>
      </c>
      <c r="F132" s="1" t="s">
        <v>61</v>
      </c>
      <c r="G132" s="1"/>
      <c r="H132" s="1" t="s">
        <v>54</v>
      </c>
      <c r="I132" s="1"/>
      <c r="J132" s="1"/>
    </row>
    <row r="133" customFormat="false" ht="41.75" hidden="false" customHeight="false" outlineLevel="0" collapsed="false">
      <c r="A133" s="1" t="s">
        <v>695</v>
      </c>
      <c r="B133" s="1" t="s">
        <v>832</v>
      </c>
      <c r="C133" s="1" t="s">
        <v>833</v>
      </c>
      <c r="D133" s="1" t="s">
        <v>834</v>
      </c>
      <c r="E133" s="1" t="s">
        <v>835</v>
      </c>
      <c r="F133" s="1" t="s">
        <v>61</v>
      </c>
      <c r="G133" s="1"/>
      <c r="H133" s="1" t="s">
        <v>54</v>
      </c>
      <c r="I133" s="1"/>
      <c r="J133" s="1"/>
    </row>
    <row r="134" customFormat="false" ht="28.35" hidden="false" customHeight="false" outlineLevel="0" collapsed="false">
      <c r="A134" s="1" t="s">
        <v>700</v>
      </c>
      <c r="B134" s="1" t="s">
        <v>837</v>
      </c>
      <c r="C134" s="1" t="s">
        <v>519</v>
      </c>
      <c r="D134" s="1" t="s">
        <v>838</v>
      </c>
      <c r="E134" s="1" t="s">
        <v>839</v>
      </c>
      <c r="F134" s="1" t="s">
        <v>53</v>
      </c>
      <c r="G134" s="1"/>
      <c r="H134" s="1" t="s">
        <v>54</v>
      </c>
      <c r="I134" s="1"/>
      <c r="J134" s="1"/>
    </row>
    <row r="135" customFormat="false" ht="28.35" hidden="false" customHeight="false" outlineLevel="0" collapsed="false">
      <c r="A135" s="1" t="s">
        <v>705</v>
      </c>
      <c r="B135" s="1" t="s">
        <v>1729</v>
      </c>
      <c r="C135" s="1" t="s">
        <v>425</v>
      </c>
      <c r="D135" s="1" t="s">
        <v>862</v>
      </c>
      <c r="E135" s="1" t="s">
        <v>1730</v>
      </c>
      <c r="F135" s="1" t="s">
        <v>61</v>
      </c>
      <c r="G135" s="1"/>
      <c r="H135" s="1" t="s">
        <v>54</v>
      </c>
      <c r="I135" s="1"/>
      <c r="J135" s="1"/>
    </row>
    <row r="136" customFormat="false" ht="41.75" hidden="false" customHeight="false" outlineLevel="0" collapsed="false">
      <c r="A136" s="1" t="s">
        <v>709</v>
      </c>
      <c r="B136" s="1" t="s">
        <v>846</v>
      </c>
      <c r="C136" s="1" t="s">
        <v>847</v>
      </c>
      <c r="D136" s="1" t="s">
        <v>848</v>
      </c>
      <c r="E136" s="1" t="s">
        <v>849</v>
      </c>
      <c r="F136" s="1" t="s">
        <v>53</v>
      </c>
      <c r="G136" s="1"/>
      <c r="H136" s="1" t="s">
        <v>54</v>
      </c>
      <c r="I136" s="1"/>
      <c r="J136" s="1"/>
    </row>
    <row r="137" customFormat="false" ht="41.75" hidden="false" customHeight="false" outlineLevel="0" collapsed="false">
      <c r="A137" s="1" t="s">
        <v>714</v>
      </c>
      <c r="B137" s="1" t="s">
        <v>3218</v>
      </c>
      <c r="C137" s="1" t="s">
        <v>852</v>
      </c>
      <c r="D137" s="1" t="s">
        <v>853</v>
      </c>
      <c r="E137" s="1" t="s">
        <v>854</v>
      </c>
      <c r="F137" s="1" t="s">
        <v>61</v>
      </c>
      <c r="G137" s="1"/>
      <c r="H137" s="1" t="s">
        <v>54</v>
      </c>
      <c r="I137" s="1"/>
      <c r="J137" s="1"/>
    </row>
    <row r="138" customFormat="false" ht="41.75" hidden="false" customHeight="false" outlineLevel="0" collapsed="false">
      <c r="A138" s="1" t="s">
        <v>716</v>
      </c>
      <c r="B138" s="1" t="s">
        <v>856</v>
      </c>
      <c r="C138" s="1" t="s">
        <v>857</v>
      </c>
      <c r="D138" s="1" t="s">
        <v>858</v>
      </c>
      <c r="E138" s="1" t="s">
        <v>859</v>
      </c>
      <c r="F138" s="1" t="s">
        <v>61</v>
      </c>
      <c r="G138" s="1"/>
      <c r="H138" s="1" t="s">
        <v>54</v>
      </c>
      <c r="I138" s="1"/>
      <c r="J138" s="1"/>
    </row>
    <row r="139" customFormat="false" ht="41.75" hidden="false" customHeight="false" outlineLevel="0" collapsed="false">
      <c r="A139" s="1" t="s">
        <v>721</v>
      </c>
      <c r="B139" s="1" t="s">
        <v>861</v>
      </c>
      <c r="C139" s="1" t="s">
        <v>862</v>
      </c>
      <c r="D139" s="1" t="s">
        <v>425</v>
      </c>
      <c r="E139" s="1" t="s">
        <v>863</v>
      </c>
      <c r="F139" s="1" t="s">
        <v>53</v>
      </c>
      <c r="G139" s="1"/>
      <c r="H139" s="1" t="s">
        <v>54</v>
      </c>
      <c r="I139" s="1"/>
      <c r="J139" s="1"/>
    </row>
    <row r="140" customFormat="false" ht="28.35" hidden="false" customHeight="false" outlineLevel="0" collapsed="false">
      <c r="A140" s="1" t="s">
        <v>726</v>
      </c>
      <c r="B140" s="1" t="s">
        <v>865</v>
      </c>
      <c r="C140" s="1" t="s">
        <v>866</v>
      </c>
      <c r="D140" s="1" t="s">
        <v>867</v>
      </c>
      <c r="E140" s="1" t="s">
        <v>868</v>
      </c>
      <c r="F140" s="1" t="s">
        <v>61</v>
      </c>
      <c r="G140" s="1"/>
      <c r="H140" s="1" t="s">
        <v>54</v>
      </c>
      <c r="I140" s="1"/>
      <c r="J140" s="1"/>
    </row>
    <row r="141" customFormat="false" ht="68.65" hidden="false" customHeight="false" outlineLevel="0" collapsed="false">
      <c r="A141" s="1" t="s">
        <v>731</v>
      </c>
      <c r="B141" s="1" t="s">
        <v>1731</v>
      </c>
      <c r="C141" s="1" t="s">
        <v>1732</v>
      </c>
      <c r="D141" s="1" t="s">
        <v>1733</v>
      </c>
      <c r="E141" s="1" t="s">
        <v>1734</v>
      </c>
      <c r="F141" s="1" t="s">
        <v>53</v>
      </c>
      <c r="G141" s="1"/>
      <c r="H141" s="1" t="s">
        <v>54</v>
      </c>
      <c r="I141" s="1"/>
      <c r="J141" s="1"/>
    </row>
    <row r="142" customFormat="false" ht="28.35" hidden="false" customHeight="false" outlineLevel="0" collapsed="false">
      <c r="A142" s="1" t="s">
        <v>736</v>
      </c>
      <c r="B142" s="1" t="s">
        <v>1066</v>
      </c>
      <c r="C142" s="1" t="s">
        <v>1067</v>
      </c>
      <c r="D142" s="1" t="s">
        <v>1068</v>
      </c>
      <c r="E142" s="1" t="s">
        <v>1069</v>
      </c>
      <c r="F142" s="1" t="s">
        <v>67</v>
      </c>
      <c r="G142" s="1"/>
      <c r="H142" s="1" t="s">
        <v>54</v>
      </c>
      <c r="I142" s="1"/>
      <c r="J142" s="1"/>
    </row>
    <row r="143" customFormat="false" ht="28.35" hidden="false" customHeight="false" outlineLevel="0" collapsed="false">
      <c r="A143" s="1" t="s">
        <v>741</v>
      </c>
      <c r="B143" s="1" t="s">
        <v>1735</v>
      </c>
      <c r="C143" s="1" t="s">
        <v>1736</v>
      </c>
      <c r="D143" s="1" t="s">
        <v>1737</v>
      </c>
      <c r="E143" s="1" t="s">
        <v>1738</v>
      </c>
      <c r="F143" s="1" t="s">
        <v>53</v>
      </c>
      <c r="G143" s="1"/>
      <c r="H143" s="1" t="s">
        <v>54</v>
      </c>
      <c r="I143" s="1"/>
      <c r="J143" s="1"/>
    </row>
    <row r="144" customFormat="false" ht="41.75" hidden="false" customHeight="false" outlineLevel="0" collapsed="false">
      <c r="A144" s="1" t="s">
        <v>746</v>
      </c>
      <c r="B144" s="1" t="s">
        <v>880</v>
      </c>
      <c r="C144" s="1" t="s">
        <v>533</v>
      </c>
      <c r="D144" s="1" t="s">
        <v>885</v>
      </c>
      <c r="E144" s="1" t="s">
        <v>537</v>
      </c>
      <c r="F144" s="1" t="s">
        <v>61</v>
      </c>
      <c r="G144" s="1"/>
      <c r="H144" s="1" t="s">
        <v>54</v>
      </c>
      <c r="I144" s="1"/>
      <c r="J144" s="1"/>
    </row>
    <row r="145" customFormat="false" ht="41.75" hidden="false" customHeight="false" outlineLevel="0" collapsed="false">
      <c r="A145" s="1" t="s">
        <v>751</v>
      </c>
      <c r="B145" s="1" t="s">
        <v>884</v>
      </c>
      <c r="C145" s="1" t="s">
        <v>885</v>
      </c>
      <c r="D145" s="1" t="s">
        <v>533</v>
      </c>
      <c r="E145" s="1" t="s">
        <v>886</v>
      </c>
      <c r="F145" s="1" t="s">
        <v>61</v>
      </c>
      <c r="G145" s="1"/>
      <c r="H145" s="1" t="s">
        <v>54</v>
      </c>
      <c r="I145" s="1"/>
      <c r="J145" s="1"/>
    </row>
    <row r="146" customFormat="false" ht="41.75" hidden="false" customHeight="false" outlineLevel="0" collapsed="false">
      <c r="A146" s="1" t="s">
        <v>755</v>
      </c>
      <c r="B146" s="1" t="s">
        <v>888</v>
      </c>
      <c r="C146" s="1" t="s">
        <v>534</v>
      </c>
      <c r="D146" s="1" t="s">
        <v>532</v>
      </c>
      <c r="E146" s="1" t="s">
        <v>533</v>
      </c>
      <c r="F146" s="1" t="s">
        <v>53</v>
      </c>
      <c r="G146" s="1"/>
      <c r="H146" s="1" t="s">
        <v>54</v>
      </c>
      <c r="I146" s="1"/>
      <c r="J146" s="1"/>
    </row>
    <row r="147" customFormat="false" ht="41.75" hidden="false" customHeight="false" outlineLevel="0" collapsed="false">
      <c r="A147" s="1" t="s">
        <v>760</v>
      </c>
      <c r="B147" s="1" t="s">
        <v>891</v>
      </c>
      <c r="C147" s="1" t="s">
        <v>533</v>
      </c>
      <c r="D147" s="1" t="s">
        <v>885</v>
      </c>
      <c r="E147" s="1" t="s">
        <v>886</v>
      </c>
      <c r="F147" s="1" t="s">
        <v>67</v>
      </c>
      <c r="G147" s="1"/>
      <c r="H147" s="1" t="s">
        <v>54</v>
      </c>
      <c r="I147" s="1"/>
      <c r="J147" s="1"/>
    </row>
    <row r="148" customFormat="false" ht="41.75" hidden="false" customHeight="false" outlineLevel="0" collapsed="false">
      <c r="A148" s="1" t="s">
        <v>765</v>
      </c>
      <c r="B148" s="1" t="s">
        <v>1739</v>
      </c>
      <c r="C148" s="1" t="s">
        <v>1660</v>
      </c>
      <c r="D148" s="1" t="s">
        <v>1740</v>
      </c>
      <c r="E148" s="1" t="s">
        <v>541</v>
      </c>
      <c r="F148" s="1" t="s">
        <v>61</v>
      </c>
      <c r="G148" s="1"/>
      <c r="H148" s="1" t="s">
        <v>54</v>
      </c>
      <c r="I148" s="1"/>
      <c r="J148" s="1"/>
    </row>
    <row r="149" customFormat="false" ht="41.75" hidden="false" customHeight="false" outlineLevel="0" collapsed="false">
      <c r="A149" s="1" t="s">
        <v>770</v>
      </c>
      <c r="B149" s="1" t="s">
        <v>1741</v>
      </c>
      <c r="C149" s="1" t="s">
        <v>1742</v>
      </c>
      <c r="D149" s="1" t="s">
        <v>541</v>
      </c>
      <c r="E149" s="1" t="s">
        <v>1660</v>
      </c>
      <c r="F149" s="1" t="s">
        <v>67</v>
      </c>
      <c r="G149" s="1"/>
      <c r="H149" s="1" t="s">
        <v>54</v>
      </c>
      <c r="I149" s="1"/>
      <c r="J149" s="1"/>
    </row>
    <row r="150" customFormat="false" ht="41.75" hidden="false" customHeight="false" outlineLevel="0" collapsed="false">
      <c r="A150" s="1" t="s">
        <v>775</v>
      </c>
      <c r="B150" s="1" t="s">
        <v>893</v>
      </c>
      <c r="C150" s="1" t="s">
        <v>541</v>
      </c>
      <c r="D150" s="1" t="s">
        <v>579</v>
      </c>
      <c r="E150" s="1" t="s">
        <v>542</v>
      </c>
      <c r="F150" s="1" t="s">
        <v>61</v>
      </c>
      <c r="G150" s="1"/>
      <c r="H150" s="1" t="s">
        <v>54</v>
      </c>
      <c r="I150" s="1"/>
      <c r="J150" s="1"/>
    </row>
    <row r="151" customFormat="false" ht="41.75" hidden="false" customHeight="false" outlineLevel="0" collapsed="false">
      <c r="A151" s="1" t="s">
        <v>780</v>
      </c>
      <c r="B151" s="1" t="s">
        <v>895</v>
      </c>
      <c r="C151" s="1" t="s">
        <v>540</v>
      </c>
      <c r="D151" s="1" t="s">
        <v>551</v>
      </c>
      <c r="E151" s="1" t="s">
        <v>544</v>
      </c>
      <c r="F151" s="1" t="s">
        <v>61</v>
      </c>
      <c r="G151" s="1"/>
      <c r="H151" s="1" t="s">
        <v>54</v>
      </c>
      <c r="I151" s="1"/>
      <c r="J151" s="1"/>
    </row>
    <row r="152" customFormat="false" ht="41.75" hidden="false" customHeight="false" outlineLevel="0" collapsed="false">
      <c r="A152" s="1" t="s">
        <v>785</v>
      </c>
      <c r="B152" s="1" t="s">
        <v>898</v>
      </c>
      <c r="C152" s="1" t="s">
        <v>541</v>
      </c>
      <c r="D152" s="1" t="s">
        <v>540</v>
      </c>
      <c r="E152" s="1" t="s">
        <v>542</v>
      </c>
      <c r="F152" s="1" t="s">
        <v>67</v>
      </c>
      <c r="G152" s="1"/>
      <c r="H152" s="1" t="s">
        <v>54</v>
      </c>
      <c r="I152" s="1"/>
      <c r="J152" s="1"/>
    </row>
    <row r="153" customFormat="false" ht="41.75" hidden="false" customHeight="false" outlineLevel="0" collapsed="false">
      <c r="A153" s="1" t="s">
        <v>790</v>
      </c>
      <c r="B153" s="1" t="s">
        <v>900</v>
      </c>
      <c r="C153" s="1" t="s">
        <v>540</v>
      </c>
      <c r="D153" s="1" t="s">
        <v>541</v>
      </c>
      <c r="E153" s="1" t="s">
        <v>544</v>
      </c>
      <c r="F153" s="1" t="s">
        <v>67</v>
      </c>
      <c r="G153" s="1"/>
      <c r="H153" s="1" t="s">
        <v>54</v>
      </c>
      <c r="I153" s="1"/>
      <c r="J153" s="1"/>
    </row>
    <row r="154" customFormat="false" ht="55.2" hidden="false" customHeight="false" outlineLevel="0" collapsed="false">
      <c r="A154" s="1" t="s">
        <v>795</v>
      </c>
      <c r="B154" s="1" t="s">
        <v>902</v>
      </c>
      <c r="C154" s="1" t="s">
        <v>541</v>
      </c>
      <c r="D154" s="1" t="s">
        <v>556</v>
      </c>
      <c r="E154" s="1" t="s">
        <v>903</v>
      </c>
      <c r="F154" s="1" t="s">
        <v>61</v>
      </c>
      <c r="G154" s="1"/>
      <c r="H154" s="1" t="s">
        <v>54</v>
      </c>
      <c r="I154" s="1"/>
      <c r="J154" s="1"/>
    </row>
    <row r="155" customFormat="false" ht="55.2" hidden="false" customHeight="false" outlineLevel="0" collapsed="false">
      <c r="A155" s="1" t="s">
        <v>800</v>
      </c>
      <c r="B155" s="1" t="s">
        <v>905</v>
      </c>
      <c r="C155" s="1" t="s">
        <v>906</v>
      </c>
      <c r="D155" s="1" t="s">
        <v>907</v>
      </c>
      <c r="E155" s="1" t="s">
        <v>544</v>
      </c>
      <c r="F155" s="1" t="s">
        <v>61</v>
      </c>
      <c r="G155" s="1"/>
      <c r="H155" s="1" t="s">
        <v>54</v>
      </c>
      <c r="I155" s="1"/>
      <c r="J155" s="1"/>
    </row>
    <row r="156" customFormat="false" ht="55.2" hidden="false" customHeight="false" outlineLevel="0" collapsed="false">
      <c r="A156" s="1" t="s">
        <v>805</v>
      </c>
      <c r="B156" s="1" t="s">
        <v>909</v>
      </c>
      <c r="C156" s="1" t="s">
        <v>541</v>
      </c>
      <c r="D156" s="1" t="s">
        <v>906</v>
      </c>
      <c r="E156" s="1" t="s">
        <v>910</v>
      </c>
      <c r="F156" s="1" t="s">
        <v>67</v>
      </c>
      <c r="G156" s="1"/>
      <c r="H156" s="1" t="s">
        <v>54</v>
      </c>
      <c r="I156" s="1"/>
      <c r="J156" s="1"/>
    </row>
    <row r="157" customFormat="false" ht="55.2" hidden="false" customHeight="false" outlineLevel="0" collapsed="false">
      <c r="A157" s="1" t="s">
        <v>810</v>
      </c>
      <c r="B157" s="1" t="s">
        <v>912</v>
      </c>
      <c r="C157" s="1" t="s">
        <v>913</v>
      </c>
      <c r="D157" s="1" t="s">
        <v>541</v>
      </c>
      <c r="E157" s="1" t="s">
        <v>548</v>
      </c>
      <c r="F157" s="1" t="s">
        <v>53</v>
      </c>
      <c r="G157" s="1"/>
      <c r="H157" s="1" t="s">
        <v>54</v>
      </c>
      <c r="I157" s="1"/>
      <c r="J157" s="1"/>
    </row>
    <row r="158" customFormat="false" ht="55.2" hidden="false" customHeight="false" outlineLevel="0" collapsed="false">
      <c r="A158" s="1" t="s">
        <v>812</v>
      </c>
      <c r="B158" s="1" t="s">
        <v>915</v>
      </c>
      <c r="C158" s="1" t="s">
        <v>903</v>
      </c>
      <c r="D158" s="1" t="s">
        <v>541</v>
      </c>
      <c r="E158" s="1" t="s">
        <v>913</v>
      </c>
      <c r="F158" s="1" t="s">
        <v>53</v>
      </c>
      <c r="G158" s="1"/>
      <c r="H158" s="1" t="s">
        <v>54</v>
      </c>
      <c r="I158" s="1"/>
      <c r="J158" s="1"/>
    </row>
    <row r="159" customFormat="false" ht="55.2" hidden="false" customHeight="false" outlineLevel="0" collapsed="false">
      <c r="A159" s="1" t="s">
        <v>817</v>
      </c>
      <c r="B159" s="1" t="s">
        <v>917</v>
      </c>
      <c r="C159" s="1" t="s">
        <v>906</v>
      </c>
      <c r="D159" s="1" t="s">
        <v>918</v>
      </c>
      <c r="E159" s="1" t="s">
        <v>919</v>
      </c>
      <c r="F159" s="1" t="s">
        <v>61</v>
      </c>
      <c r="G159" s="1"/>
      <c r="H159" s="1" t="s">
        <v>54</v>
      </c>
      <c r="I159" s="1"/>
      <c r="J159" s="1"/>
    </row>
    <row r="160" customFormat="false" ht="55.2" hidden="false" customHeight="false" outlineLevel="0" collapsed="false">
      <c r="A160" s="1" t="s">
        <v>822</v>
      </c>
      <c r="B160" s="1" t="s">
        <v>921</v>
      </c>
      <c r="C160" s="1" t="s">
        <v>541</v>
      </c>
      <c r="D160" s="1" t="s">
        <v>547</v>
      </c>
      <c r="E160" s="1" t="s">
        <v>922</v>
      </c>
      <c r="F160" s="1" t="s">
        <v>67</v>
      </c>
      <c r="G160" s="1"/>
      <c r="H160" s="1" t="s">
        <v>54</v>
      </c>
      <c r="I160" s="1"/>
      <c r="J160" s="1"/>
    </row>
    <row r="161" customFormat="false" ht="55.2" hidden="false" customHeight="false" outlineLevel="0" collapsed="false">
      <c r="A161" s="1" t="s">
        <v>924</v>
      </c>
      <c r="B161" s="1" t="s">
        <v>925</v>
      </c>
      <c r="C161" s="1" t="s">
        <v>541</v>
      </c>
      <c r="D161" s="1" t="s">
        <v>906</v>
      </c>
      <c r="E161" s="1" t="s">
        <v>922</v>
      </c>
      <c r="F161" s="1" t="s">
        <v>61</v>
      </c>
      <c r="G161" s="1"/>
      <c r="H161" s="1" t="s">
        <v>54</v>
      </c>
      <c r="I161" s="1"/>
      <c r="J161" s="1"/>
    </row>
    <row r="162" customFormat="false" ht="55.2" hidden="false" customHeight="false" outlineLevel="0" collapsed="false">
      <c r="A162" s="1" t="s">
        <v>827</v>
      </c>
      <c r="B162" s="1" t="s">
        <v>927</v>
      </c>
      <c r="C162" s="1" t="s">
        <v>928</v>
      </c>
      <c r="D162" s="1" t="s">
        <v>541</v>
      </c>
      <c r="E162" s="1" t="s">
        <v>542</v>
      </c>
      <c r="F162" s="1" t="s">
        <v>53</v>
      </c>
      <c r="G162" s="1"/>
      <c r="H162" s="1" t="s">
        <v>54</v>
      </c>
      <c r="I162" s="1"/>
      <c r="J162" s="1"/>
    </row>
    <row r="163" customFormat="false" ht="41.75" hidden="false" customHeight="false" outlineLevel="0" collapsed="false">
      <c r="A163" s="1" t="s">
        <v>831</v>
      </c>
      <c r="B163" s="1" t="s">
        <v>930</v>
      </c>
      <c r="C163" s="1" t="s">
        <v>541</v>
      </c>
      <c r="D163" s="1" t="s">
        <v>540</v>
      </c>
      <c r="E163" s="1" t="s">
        <v>931</v>
      </c>
      <c r="F163" s="1" t="s">
        <v>67</v>
      </c>
      <c r="G163" s="1"/>
      <c r="H163" s="1" t="s">
        <v>54</v>
      </c>
      <c r="I163" s="1"/>
      <c r="J163" s="1"/>
    </row>
    <row r="164" customFormat="false" ht="41.75" hidden="false" customHeight="false" outlineLevel="0" collapsed="false">
      <c r="A164" s="1" t="s">
        <v>836</v>
      </c>
      <c r="B164" s="1" t="s">
        <v>933</v>
      </c>
      <c r="C164" s="1" t="s">
        <v>544</v>
      </c>
      <c r="D164" s="1" t="s">
        <v>541</v>
      </c>
      <c r="E164" s="1" t="s">
        <v>540</v>
      </c>
      <c r="F164" s="1" t="s">
        <v>61</v>
      </c>
      <c r="G164" s="1"/>
      <c r="H164" s="1" t="s">
        <v>54</v>
      </c>
      <c r="I164" s="1"/>
      <c r="J164" s="1"/>
    </row>
    <row r="165" customFormat="false" ht="41.75" hidden="false" customHeight="false" outlineLevel="0" collapsed="false">
      <c r="A165" s="1" t="s">
        <v>840</v>
      </c>
      <c r="B165" s="1" t="s">
        <v>935</v>
      </c>
      <c r="C165" s="1" t="s">
        <v>540</v>
      </c>
      <c r="D165" s="1" t="s">
        <v>541</v>
      </c>
      <c r="E165" s="1" t="s">
        <v>544</v>
      </c>
      <c r="F165" s="1" t="s">
        <v>67</v>
      </c>
      <c r="G165" s="1"/>
      <c r="H165" s="1" t="s">
        <v>54</v>
      </c>
      <c r="I165" s="1"/>
      <c r="J165" s="1"/>
    </row>
    <row r="166" customFormat="false" ht="82.05" hidden="false" customHeight="false" outlineLevel="0" collapsed="false">
      <c r="A166" s="1" t="s">
        <v>845</v>
      </c>
      <c r="B166" s="1" t="s">
        <v>937</v>
      </c>
      <c r="C166" s="1" t="s">
        <v>547</v>
      </c>
      <c r="D166" s="1" t="s">
        <v>541</v>
      </c>
      <c r="E166" s="1" t="s">
        <v>938</v>
      </c>
      <c r="F166" s="1" t="s">
        <v>53</v>
      </c>
      <c r="G166" s="1"/>
      <c r="H166" s="1" t="s">
        <v>54</v>
      </c>
      <c r="I166" s="1"/>
      <c r="J166" s="1"/>
    </row>
    <row r="167" customFormat="false" ht="82.05" hidden="false" customHeight="false" outlineLevel="0" collapsed="false">
      <c r="A167" s="1" t="s">
        <v>850</v>
      </c>
      <c r="B167" s="1" t="s">
        <v>940</v>
      </c>
      <c r="C167" s="1" t="s">
        <v>547</v>
      </c>
      <c r="D167" s="1" t="s">
        <v>941</v>
      </c>
      <c r="E167" s="1" t="s">
        <v>942</v>
      </c>
      <c r="F167" s="1" t="s">
        <v>61</v>
      </c>
      <c r="G167" s="1"/>
      <c r="H167" s="1" t="s">
        <v>54</v>
      </c>
      <c r="I167" s="1"/>
      <c r="J167" s="1"/>
    </row>
    <row r="168" customFormat="false" ht="82.05" hidden="false" customHeight="false" outlineLevel="0" collapsed="false">
      <c r="A168" s="1" t="s">
        <v>855</v>
      </c>
      <c r="B168" s="1" t="s">
        <v>944</v>
      </c>
      <c r="C168" s="1" t="s">
        <v>541</v>
      </c>
      <c r="D168" s="1" t="s">
        <v>945</v>
      </c>
      <c r="E168" s="1" t="s">
        <v>910</v>
      </c>
      <c r="F168" s="1" t="s">
        <v>67</v>
      </c>
      <c r="G168" s="1"/>
      <c r="H168" s="1" t="s">
        <v>54</v>
      </c>
      <c r="I168" s="1"/>
      <c r="J168" s="1"/>
    </row>
    <row r="169" customFormat="false" ht="82.05" hidden="false" customHeight="false" outlineLevel="0" collapsed="false">
      <c r="A169" s="1" t="s">
        <v>860</v>
      </c>
      <c r="B169" s="1" t="s">
        <v>947</v>
      </c>
      <c r="C169" s="1" t="s">
        <v>913</v>
      </c>
      <c r="D169" s="1" t="s">
        <v>948</v>
      </c>
      <c r="E169" s="1" t="s">
        <v>938</v>
      </c>
      <c r="F169" s="1" t="s">
        <v>61</v>
      </c>
      <c r="G169" s="1"/>
      <c r="H169" s="1" t="s">
        <v>54</v>
      </c>
      <c r="I169" s="1"/>
      <c r="J169" s="1"/>
    </row>
    <row r="170" customFormat="false" ht="82.05" hidden="false" customHeight="false" outlineLevel="0" collapsed="false">
      <c r="A170" s="1" t="s">
        <v>864</v>
      </c>
      <c r="B170" s="1" t="s">
        <v>950</v>
      </c>
      <c r="C170" s="1" t="s">
        <v>938</v>
      </c>
      <c r="D170" s="1" t="s">
        <v>541</v>
      </c>
      <c r="E170" s="1" t="s">
        <v>913</v>
      </c>
      <c r="F170" s="1" t="s">
        <v>53</v>
      </c>
      <c r="G170" s="1"/>
      <c r="H170" s="1" t="s">
        <v>54</v>
      </c>
      <c r="I170" s="1"/>
      <c r="J170" s="1"/>
    </row>
    <row r="171" customFormat="false" ht="82.05" hidden="false" customHeight="false" outlineLevel="0" collapsed="false">
      <c r="A171" s="1" t="s">
        <v>869</v>
      </c>
      <c r="B171" s="1" t="s">
        <v>952</v>
      </c>
      <c r="C171" s="1" t="s">
        <v>953</v>
      </c>
      <c r="D171" s="1" t="s">
        <v>541</v>
      </c>
      <c r="E171" s="1" t="s">
        <v>938</v>
      </c>
      <c r="F171" s="1" t="s">
        <v>61</v>
      </c>
      <c r="G171" s="1"/>
      <c r="H171" s="1" t="s">
        <v>54</v>
      </c>
      <c r="I171" s="1"/>
      <c r="J171" s="1"/>
    </row>
    <row r="172" customFormat="false" ht="82.05" hidden="false" customHeight="false" outlineLevel="0" collapsed="false">
      <c r="A172" s="1" t="s">
        <v>874</v>
      </c>
      <c r="B172" s="1" t="s">
        <v>955</v>
      </c>
      <c r="C172" s="1" t="s">
        <v>541</v>
      </c>
      <c r="D172" s="1" t="s">
        <v>945</v>
      </c>
      <c r="E172" s="1" t="s">
        <v>938</v>
      </c>
      <c r="F172" s="1" t="s">
        <v>61</v>
      </c>
      <c r="G172" s="1"/>
      <c r="H172" s="1" t="s">
        <v>54</v>
      </c>
      <c r="I172" s="1"/>
      <c r="J172" s="1"/>
    </row>
    <row r="173" customFormat="false" ht="82.05" hidden="false" customHeight="false" outlineLevel="0" collapsed="false">
      <c r="A173" s="1" t="s">
        <v>879</v>
      </c>
      <c r="B173" s="1" t="s">
        <v>957</v>
      </c>
      <c r="C173" s="1" t="s">
        <v>541</v>
      </c>
      <c r="D173" s="1" t="s">
        <v>945</v>
      </c>
      <c r="E173" s="1" t="s">
        <v>913</v>
      </c>
      <c r="F173" s="1" t="s">
        <v>67</v>
      </c>
      <c r="G173" s="1"/>
      <c r="H173" s="1" t="s">
        <v>54</v>
      </c>
      <c r="I173" s="1"/>
      <c r="J173" s="1"/>
    </row>
    <row r="174" customFormat="false" ht="82.05" hidden="false" customHeight="false" outlineLevel="0" collapsed="false">
      <c r="A174" s="1" t="s">
        <v>883</v>
      </c>
      <c r="B174" s="1" t="s">
        <v>959</v>
      </c>
      <c r="C174" s="1" t="s">
        <v>960</v>
      </c>
      <c r="D174" s="1" t="s">
        <v>541</v>
      </c>
      <c r="E174" s="1" t="s">
        <v>938</v>
      </c>
      <c r="F174" s="1" t="s">
        <v>53</v>
      </c>
      <c r="G174" s="1"/>
      <c r="H174" s="1" t="s">
        <v>54</v>
      </c>
      <c r="I174" s="1"/>
      <c r="J174" s="1"/>
    </row>
    <row r="175" customFormat="false" ht="55.2" hidden="false" customHeight="false" outlineLevel="0" collapsed="false">
      <c r="A175" s="1" t="s">
        <v>887</v>
      </c>
      <c r="B175" s="1" t="s">
        <v>1743</v>
      </c>
      <c r="C175" s="1" t="s">
        <v>1744</v>
      </c>
      <c r="D175" s="1" t="s">
        <v>1745</v>
      </c>
      <c r="E175" s="1" t="s">
        <v>1746</v>
      </c>
      <c r="F175" s="1" t="s">
        <v>61</v>
      </c>
      <c r="G175" s="1"/>
      <c r="H175" s="1" t="s">
        <v>54</v>
      </c>
      <c r="I175" s="1"/>
      <c r="J175" s="1"/>
    </row>
    <row r="176" customFormat="false" ht="28.35" hidden="false" customHeight="false" outlineLevel="0" collapsed="false">
      <c r="A176" s="1" t="s">
        <v>890</v>
      </c>
      <c r="B176" s="1" t="s">
        <v>1747</v>
      </c>
      <c r="C176" s="1" t="s">
        <v>1748</v>
      </c>
      <c r="D176" s="1" t="s">
        <v>1749</v>
      </c>
      <c r="E176" s="1" t="s">
        <v>1750</v>
      </c>
      <c r="F176" s="1" t="s">
        <v>61</v>
      </c>
      <c r="G176" s="1"/>
      <c r="H176" s="1" t="s">
        <v>54</v>
      </c>
      <c r="I176" s="1"/>
      <c r="J176" s="1"/>
    </row>
    <row r="177" customFormat="false" ht="41.75" hidden="false" customHeight="false" outlineLevel="0" collapsed="false">
      <c r="A177" s="1" t="s">
        <v>892</v>
      </c>
      <c r="B177" s="1" t="s">
        <v>968</v>
      </c>
      <c r="C177" s="1" t="s">
        <v>568</v>
      </c>
      <c r="D177" s="1" t="s">
        <v>567</v>
      </c>
      <c r="E177" s="1" t="s">
        <v>571</v>
      </c>
      <c r="F177" s="1" t="s">
        <v>67</v>
      </c>
      <c r="G177" s="1"/>
      <c r="H177" s="1" t="s">
        <v>54</v>
      </c>
      <c r="I177" s="1"/>
      <c r="J177" s="1"/>
    </row>
    <row r="178" customFormat="false" ht="41.75" hidden="false" customHeight="false" outlineLevel="0" collapsed="false">
      <c r="A178" s="1" t="s">
        <v>894</v>
      </c>
      <c r="B178" s="1" t="s">
        <v>970</v>
      </c>
      <c r="C178" s="1" t="s">
        <v>567</v>
      </c>
      <c r="D178" s="1" t="s">
        <v>571</v>
      </c>
      <c r="E178" s="1" t="s">
        <v>568</v>
      </c>
      <c r="F178" s="1" t="s">
        <v>67</v>
      </c>
      <c r="G178" s="1"/>
      <c r="H178" s="1" t="s">
        <v>54</v>
      </c>
      <c r="I178" s="1"/>
      <c r="J178" s="1"/>
    </row>
    <row r="179" customFormat="false" ht="41.75" hidden="false" customHeight="false" outlineLevel="0" collapsed="false">
      <c r="A179" s="1" t="s">
        <v>897</v>
      </c>
      <c r="B179" s="1" t="s">
        <v>972</v>
      </c>
      <c r="C179" s="1" t="s">
        <v>571</v>
      </c>
      <c r="D179" s="1" t="s">
        <v>567</v>
      </c>
      <c r="E179" s="1" t="s">
        <v>566</v>
      </c>
      <c r="F179" s="1" t="s">
        <v>61</v>
      </c>
      <c r="G179" s="1"/>
      <c r="H179" s="1" t="s">
        <v>54</v>
      </c>
      <c r="I179" s="1"/>
      <c r="J179" s="1"/>
    </row>
    <row r="180" customFormat="false" ht="55.2" hidden="false" customHeight="false" outlineLevel="0" collapsed="false">
      <c r="A180" s="1" t="s">
        <v>899</v>
      </c>
      <c r="B180" s="1" t="s">
        <v>974</v>
      </c>
      <c r="C180" s="1" t="s">
        <v>578</v>
      </c>
      <c r="D180" s="1" t="s">
        <v>568</v>
      </c>
      <c r="E180" s="1" t="s">
        <v>975</v>
      </c>
      <c r="F180" s="1" t="s">
        <v>61</v>
      </c>
      <c r="G180" s="1"/>
      <c r="H180" s="1" t="s">
        <v>54</v>
      </c>
      <c r="I180" s="1"/>
      <c r="J180" s="1"/>
    </row>
    <row r="181" customFormat="false" ht="55.2" hidden="false" customHeight="false" outlineLevel="0" collapsed="false">
      <c r="A181" s="1" t="s">
        <v>901</v>
      </c>
      <c r="B181" s="1" t="s">
        <v>1751</v>
      </c>
      <c r="C181" s="1" t="s">
        <v>567</v>
      </c>
      <c r="D181" s="1" t="s">
        <v>975</v>
      </c>
      <c r="E181" s="1" t="s">
        <v>571</v>
      </c>
      <c r="F181" s="1" t="s">
        <v>61</v>
      </c>
      <c r="G181" s="1"/>
      <c r="H181" s="1" t="s">
        <v>54</v>
      </c>
      <c r="I181" s="1"/>
      <c r="J181" s="1"/>
    </row>
    <row r="182" customFormat="false" ht="55.2" hidden="false" customHeight="false" outlineLevel="0" collapsed="false">
      <c r="A182" s="1" t="s">
        <v>904</v>
      </c>
      <c r="B182" s="1" t="s">
        <v>1752</v>
      </c>
      <c r="C182" s="1" t="s">
        <v>578</v>
      </c>
      <c r="D182" s="1" t="s">
        <v>566</v>
      </c>
      <c r="E182" s="1" t="s">
        <v>1753</v>
      </c>
      <c r="F182" s="1" t="s">
        <v>67</v>
      </c>
      <c r="G182" s="1"/>
      <c r="H182" s="1" t="s">
        <v>54</v>
      </c>
      <c r="I182" s="1"/>
      <c r="J182" s="1"/>
    </row>
    <row r="183" customFormat="false" ht="55.2" hidden="false" customHeight="false" outlineLevel="0" collapsed="false">
      <c r="A183" s="1" t="s">
        <v>908</v>
      </c>
      <c r="B183" s="1" t="s">
        <v>1754</v>
      </c>
      <c r="C183" s="1" t="s">
        <v>578</v>
      </c>
      <c r="D183" s="1" t="s">
        <v>975</v>
      </c>
      <c r="E183" s="1" t="s">
        <v>571</v>
      </c>
      <c r="F183" s="1" t="s">
        <v>53</v>
      </c>
      <c r="G183" s="1"/>
      <c r="H183" s="1" t="s">
        <v>54</v>
      </c>
      <c r="I183" s="1"/>
      <c r="J183" s="1"/>
    </row>
    <row r="184" customFormat="false" ht="55.2" hidden="false" customHeight="false" outlineLevel="0" collapsed="false">
      <c r="A184" s="1" t="s">
        <v>911</v>
      </c>
      <c r="B184" s="1" t="s">
        <v>1755</v>
      </c>
      <c r="C184" s="1" t="s">
        <v>566</v>
      </c>
      <c r="D184" s="1" t="s">
        <v>567</v>
      </c>
      <c r="E184" s="1" t="s">
        <v>1753</v>
      </c>
      <c r="F184" s="1" t="s">
        <v>61</v>
      </c>
      <c r="G184" s="1"/>
      <c r="H184" s="1" t="s">
        <v>54</v>
      </c>
      <c r="I184" s="1"/>
      <c r="J184" s="1"/>
    </row>
    <row r="185" customFormat="false" ht="55.2" hidden="false" customHeight="false" outlineLevel="0" collapsed="false">
      <c r="A185" s="1" t="s">
        <v>914</v>
      </c>
      <c r="B185" s="1" t="s">
        <v>1756</v>
      </c>
      <c r="C185" s="1" t="s">
        <v>571</v>
      </c>
      <c r="D185" s="1" t="s">
        <v>566</v>
      </c>
      <c r="E185" s="1" t="s">
        <v>568</v>
      </c>
      <c r="F185" s="1" t="s">
        <v>61</v>
      </c>
      <c r="G185" s="1"/>
      <c r="H185" s="1" t="s">
        <v>54</v>
      </c>
      <c r="I185" s="1"/>
      <c r="J185" s="1"/>
    </row>
    <row r="186" customFormat="false" ht="41.75" hidden="false" customHeight="false" outlineLevel="0" collapsed="false">
      <c r="A186" s="1" t="s">
        <v>916</v>
      </c>
      <c r="B186" s="1" t="s">
        <v>977</v>
      </c>
      <c r="C186" s="1" t="s">
        <v>978</v>
      </c>
      <c r="D186" s="1" t="s">
        <v>567</v>
      </c>
      <c r="E186" s="1" t="s">
        <v>979</v>
      </c>
      <c r="F186" s="1" t="s">
        <v>53</v>
      </c>
      <c r="G186" s="1"/>
      <c r="H186" s="1" t="s">
        <v>54</v>
      </c>
      <c r="I186" s="1"/>
      <c r="J186" s="1"/>
    </row>
    <row r="187" customFormat="false" ht="41.75" hidden="false" customHeight="false" outlineLevel="0" collapsed="false">
      <c r="A187" s="1" t="s">
        <v>920</v>
      </c>
      <c r="B187" s="1" t="s">
        <v>981</v>
      </c>
      <c r="C187" s="1" t="s">
        <v>578</v>
      </c>
      <c r="D187" s="1" t="s">
        <v>566</v>
      </c>
      <c r="E187" s="1" t="s">
        <v>575</v>
      </c>
      <c r="F187" s="1" t="s">
        <v>53</v>
      </c>
      <c r="G187" s="1"/>
      <c r="H187" s="1" t="s">
        <v>54</v>
      </c>
      <c r="I187" s="1"/>
      <c r="J187" s="1"/>
    </row>
    <row r="188" customFormat="false" ht="41.75" hidden="false" customHeight="false" outlineLevel="0" collapsed="false">
      <c r="A188" s="1" t="s">
        <v>923</v>
      </c>
      <c r="B188" s="1" t="s">
        <v>983</v>
      </c>
      <c r="C188" s="1" t="s">
        <v>567</v>
      </c>
      <c r="D188" s="1" t="s">
        <v>579</v>
      </c>
      <c r="E188" s="1" t="s">
        <v>574</v>
      </c>
      <c r="F188" s="1" t="s">
        <v>53</v>
      </c>
      <c r="G188" s="1"/>
      <c r="H188" s="1" t="s">
        <v>54</v>
      </c>
      <c r="I188" s="1"/>
      <c r="J188" s="1"/>
    </row>
    <row r="189" customFormat="false" ht="41.75" hidden="false" customHeight="false" outlineLevel="0" collapsed="false">
      <c r="A189" s="1" t="s">
        <v>926</v>
      </c>
      <c r="B189" s="1" t="s">
        <v>985</v>
      </c>
      <c r="C189" s="1" t="s">
        <v>567</v>
      </c>
      <c r="D189" s="1" t="s">
        <v>566</v>
      </c>
      <c r="E189" s="1" t="s">
        <v>579</v>
      </c>
      <c r="F189" s="1" t="s">
        <v>61</v>
      </c>
      <c r="G189" s="1"/>
      <c r="H189" s="1" t="s">
        <v>54</v>
      </c>
      <c r="I189" s="1"/>
      <c r="J189" s="1"/>
    </row>
    <row r="190" customFormat="false" ht="41.75" hidden="false" customHeight="false" outlineLevel="0" collapsed="false">
      <c r="A190" s="1" t="s">
        <v>929</v>
      </c>
      <c r="B190" s="1" t="s">
        <v>987</v>
      </c>
      <c r="C190" s="1" t="s">
        <v>988</v>
      </c>
      <c r="D190" s="1" t="s">
        <v>566</v>
      </c>
      <c r="E190" s="1" t="s">
        <v>978</v>
      </c>
      <c r="F190" s="1" t="s">
        <v>53</v>
      </c>
      <c r="G190" s="1"/>
      <c r="H190" s="1" t="s">
        <v>54</v>
      </c>
      <c r="I190" s="1"/>
      <c r="J190" s="1"/>
    </row>
    <row r="191" customFormat="false" ht="55.2" hidden="false" customHeight="false" outlineLevel="0" collapsed="false">
      <c r="A191" s="1" t="s">
        <v>932</v>
      </c>
      <c r="B191" s="1" t="s">
        <v>1757</v>
      </c>
      <c r="C191" s="1" t="s">
        <v>1662</v>
      </c>
      <c r="D191" s="1" t="s">
        <v>1663</v>
      </c>
      <c r="E191" s="1" t="s">
        <v>1758</v>
      </c>
      <c r="F191" s="1" t="s">
        <v>53</v>
      </c>
      <c r="G191" s="1"/>
      <c r="H191" s="1" t="s">
        <v>54</v>
      </c>
      <c r="I191" s="1"/>
      <c r="J191" s="1"/>
    </row>
    <row r="192" customFormat="false" ht="55.2" hidden="false" customHeight="false" outlineLevel="0" collapsed="false">
      <c r="A192" s="1" t="s">
        <v>934</v>
      </c>
      <c r="B192" s="1" t="s">
        <v>1759</v>
      </c>
      <c r="C192" s="1" t="s">
        <v>1758</v>
      </c>
      <c r="D192" s="1" t="s">
        <v>1760</v>
      </c>
      <c r="E192" s="1" t="s">
        <v>1662</v>
      </c>
      <c r="F192" s="1" t="s">
        <v>53</v>
      </c>
      <c r="G192" s="1"/>
      <c r="H192" s="1" t="s">
        <v>54</v>
      </c>
      <c r="I192" s="1"/>
      <c r="J192" s="1"/>
    </row>
    <row r="193" customFormat="false" ht="55.2" hidden="false" customHeight="false" outlineLevel="0" collapsed="false">
      <c r="A193" s="1" t="s">
        <v>936</v>
      </c>
      <c r="B193" s="1" t="s">
        <v>1761</v>
      </c>
      <c r="C193" s="1" t="s">
        <v>567</v>
      </c>
      <c r="D193" s="1" t="s">
        <v>566</v>
      </c>
      <c r="E193" s="1" t="s">
        <v>1760</v>
      </c>
      <c r="F193" s="1" t="s">
        <v>67</v>
      </c>
      <c r="G193" s="1"/>
      <c r="H193" s="1" t="s">
        <v>54</v>
      </c>
      <c r="I193" s="1"/>
      <c r="J193" s="1"/>
    </row>
    <row r="194" customFormat="false" ht="55.2" hidden="false" customHeight="false" outlineLevel="0" collapsed="false">
      <c r="A194" s="1" t="s">
        <v>939</v>
      </c>
      <c r="B194" s="1" t="s">
        <v>1762</v>
      </c>
      <c r="C194" s="1" t="s">
        <v>566</v>
      </c>
      <c r="D194" s="1" t="s">
        <v>1763</v>
      </c>
      <c r="E194" s="1" t="s">
        <v>1663</v>
      </c>
      <c r="F194" s="1" t="s">
        <v>61</v>
      </c>
      <c r="G194" s="1"/>
      <c r="H194" s="1" t="s">
        <v>54</v>
      </c>
      <c r="I194" s="1"/>
      <c r="J194" s="1"/>
    </row>
    <row r="195" customFormat="false" ht="55.2" hidden="false" customHeight="false" outlineLevel="0" collapsed="false">
      <c r="A195" s="1" t="s">
        <v>943</v>
      </c>
      <c r="B195" s="1" t="s">
        <v>1764</v>
      </c>
      <c r="C195" s="1" t="s">
        <v>566</v>
      </c>
      <c r="D195" s="1" t="s">
        <v>567</v>
      </c>
      <c r="E195" s="1" t="s">
        <v>1760</v>
      </c>
      <c r="F195" s="1" t="s">
        <v>61</v>
      </c>
      <c r="G195" s="1"/>
      <c r="H195" s="1" t="s">
        <v>54</v>
      </c>
      <c r="I195" s="1"/>
      <c r="J195" s="1"/>
    </row>
    <row r="196" customFormat="false" ht="41.75" hidden="false" customHeight="false" outlineLevel="0" collapsed="false">
      <c r="A196" s="1" t="s">
        <v>946</v>
      </c>
      <c r="B196" s="1" t="s">
        <v>1765</v>
      </c>
      <c r="C196" s="1" t="s">
        <v>567</v>
      </c>
      <c r="D196" s="1" t="s">
        <v>1766</v>
      </c>
      <c r="E196" s="1" t="s">
        <v>1663</v>
      </c>
      <c r="F196" s="1" t="s">
        <v>67</v>
      </c>
      <c r="G196" s="1"/>
      <c r="H196" s="1" t="s">
        <v>54</v>
      </c>
      <c r="I196" s="1"/>
      <c r="J196" s="1"/>
    </row>
    <row r="197" customFormat="false" ht="41.75" hidden="false" customHeight="false" outlineLevel="0" collapsed="false">
      <c r="A197" s="1" t="s">
        <v>949</v>
      </c>
      <c r="B197" s="1" t="s">
        <v>1767</v>
      </c>
      <c r="C197" s="1" t="s">
        <v>1766</v>
      </c>
      <c r="D197" s="1" t="s">
        <v>1663</v>
      </c>
      <c r="E197" s="1" t="s">
        <v>578</v>
      </c>
      <c r="F197" s="1" t="s">
        <v>53</v>
      </c>
      <c r="G197" s="1"/>
      <c r="H197" s="1" t="s">
        <v>54</v>
      </c>
      <c r="I197" s="1"/>
      <c r="J197" s="1"/>
    </row>
    <row r="198" customFormat="false" ht="41.75" hidden="false" customHeight="false" outlineLevel="0" collapsed="false">
      <c r="A198" s="1" t="s">
        <v>951</v>
      </c>
      <c r="B198" s="1" t="s">
        <v>1768</v>
      </c>
      <c r="C198" s="1" t="s">
        <v>1663</v>
      </c>
      <c r="D198" s="1" t="s">
        <v>578</v>
      </c>
      <c r="E198" s="1" t="s">
        <v>1766</v>
      </c>
      <c r="F198" s="1" t="s">
        <v>61</v>
      </c>
      <c r="G198" s="1"/>
      <c r="H198" s="1" t="s">
        <v>54</v>
      </c>
      <c r="I198" s="1"/>
      <c r="J198" s="1"/>
    </row>
    <row r="199" customFormat="false" ht="41.75" hidden="false" customHeight="false" outlineLevel="0" collapsed="false">
      <c r="A199" s="1" t="s">
        <v>954</v>
      </c>
      <c r="B199" s="1" t="s">
        <v>1769</v>
      </c>
      <c r="C199" s="1" t="s">
        <v>567</v>
      </c>
      <c r="D199" s="1" t="s">
        <v>566</v>
      </c>
      <c r="E199" s="1" t="s">
        <v>1663</v>
      </c>
      <c r="F199" s="1" t="s">
        <v>53</v>
      </c>
      <c r="G199" s="1"/>
      <c r="H199" s="1" t="s">
        <v>54</v>
      </c>
      <c r="I199" s="1"/>
      <c r="J199" s="1"/>
    </row>
    <row r="200" customFormat="false" ht="41.75" hidden="false" customHeight="false" outlineLevel="0" collapsed="false">
      <c r="A200" s="1" t="s">
        <v>956</v>
      </c>
      <c r="B200" s="1" t="s">
        <v>1770</v>
      </c>
      <c r="C200" s="1" t="s">
        <v>566</v>
      </c>
      <c r="D200" s="1" t="s">
        <v>578</v>
      </c>
      <c r="E200" s="1" t="s">
        <v>1663</v>
      </c>
      <c r="F200" s="1" t="s">
        <v>53</v>
      </c>
      <c r="G200" s="1"/>
      <c r="H200" s="1" t="s">
        <v>54</v>
      </c>
      <c r="I200" s="1"/>
      <c r="J200" s="1"/>
    </row>
    <row r="201" customFormat="false" ht="28.35" hidden="false" customHeight="false" outlineLevel="0" collapsed="false">
      <c r="A201" s="1" t="s">
        <v>958</v>
      </c>
      <c r="B201" s="1" t="s">
        <v>994</v>
      </c>
      <c r="C201" s="1" t="s">
        <v>995</v>
      </c>
      <c r="D201" s="1" t="s">
        <v>996</v>
      </c>
      <c r="E201" s="1" t="s">
        <v>997</v>
      </c>
      <c r="F201" s="1" t="s">
        <v>67</v>
      </c>
      <c r="G201" s="1"/>
      <c r="H201" s="1" t="s">
        <v>54</v>
      </c>
      <c r="I201" s="1"/>
      <c r="J201" s="1"/>
    </row>
    <row r="202" customFormat="false" ht="41.75" hidden="false" customHeight="false" outlineLevel="0" collapsed="false">
      <c r="A202" s="1" t="s">
        <v>961</v>
      </c>
      <c r="B202" s="1" t="s">
        <v>1771</v>
      </c>
      <c r="C202" s="1" t="s">
        <v>1772</v>
      </c>
      <c r="D202" s="1" t="s">
        <v>1773</v>
      </c>
      <c r="E202" s="1" t="s">
        <v>1774</v>
      </c>
      <c r="F202" s="1" t="s">
        <v>61</v>
      </c>
      <c r="G202" s="1"/>
      <c r="H202" s="1" t="s">
        <v>54</v>
      </c>
      <c r="I202" s="1"/>
      <c r="J202" s="1"/>
    </row>
    <row r="203" customFormat="false" ht="41.75" hidden="false" customHeight="false" outlineLevel="0" collapsed="false">
      <c r="A203" s="1" t="s">
        <v>967</v>
      </c>
      <c r="B203" s="1" t="s">
        <v>999</v>
      </c>
      <c r="C203" s="1" t="s">
        <v>1000</v>
      </c>
      <c r="D203" s="1" t="s">
        <v>1001</v>
      </c>
      <c r="E203" s="1" t="s">
        <v>1002</v>
      </c>
      <c r="F203" s="1" t="s">
        <v>61</v>
      </c>
      <c r="G203" s="1"/>
      <c r="H203" s="1" t="s">
        <v>54</v>
      </c>
      <c r="I203" s="1"/>
      <c r="J203" s="1"/>
    </row>
    <row r="204" customFormat="false" ht="41.75" hidden="false" customHeight="false" outlineLevel="0" collapsed="false">
      <c r="A204" s="1" t="s">
        <v>969</v>
      </c>
      <c r="B204" s="1" t="s">
        <v>1004</v>
      </c>
      <c r="C204" s="1" t="s">
        <v>3219</v>
      </c>
      <c r="D204" s="1" t="s">
        <v>3220</v>
      </c>
      <c r="E204" s="1" t="s">
        <v>1007</v>
      </c>
      <c r="F204" s="1" t="s">
        <v>53</v>
      </c>
      <c r="G204" s="1"/>
      <c r="H204" s="1" t="s">
        <v>54</v>
      </c>
      <c r="I204" s="1"/>
      <c r="J204" s="1"/>
    </row>
    <row r="205" customFormat="false" ht="41.75" hidden="false" customHeight="false" outlineLevel="0" collapsed="false">
      <c r="A205" s="1" t="s">
        <v>971</v>
      </c>
      <c r="B205" s="1" t="s">
        <v>3221</v>
      </c>
      <c r="C205" s="1" t="s">
        <v>1010</v>
      </c>
      <c r="D205" s="1" t="s">
        <v>1011</v>
      </c>
      <c r="E205" s="1" t="s">
        <v>1012</v>
      </c>
      <c r="F205" s="1" t="s">
        <v>67</v>
      </c>
      <c r="G205" s="1"/>
      <c r="H205" s="1" t="s">
        <v>54</v>
      </c>
      <c r="I205" s="1"/>
      <c r="J205" s="1"/>
    </row>
    <row r="206" customFormat="false" ht="82.05" hidden="false" customHeight="false" outlineLevel="0" collapsed="false">
      <c r="A206" s="1" t="s">
        <v>973</v>
      </c>
      <c r="B206" s="1" t="s">
        <v>1775</v>
      </c>
      <c r="C206" s="1" t="s">
        <v>1776</v>
      </c>
      <c r="D206" s="1" t="s">
        <v>1777</v>
      </c>
      <c r="E206" s="1" t="s">
        <v>782</v>
      </c>
      <c r="F206" s="1" t="s">
        <v>67</v>
      </c>
      <c r="G206" s="1"/>
      <c r="H206" s="1" t="s">
        <v>54</v>
      </c>
      <c r="I206" s="1"/>
      <c r="J206" s="1"/>
    </row>
    <row r="207" customFormat="false" ht="28.35" hidden="false" customHeight="false" outlineLevel="0" collapsed="false">
      <c r="A207" s="1" t="s">
        <v>976</v>
      </c>
      <c r="B207" s="1" t="s">
        <v>1019</v>
      </c>
      <c r="C207" s="1" t="s">
        <v>1020</v>
      </c>
      <c r="D207" s="1" t="s">
        <v>3222</v>
      </c>
      <c r="E207" s="1" t="s">
        <v>1022</v>
      </c>
      <c r="F207" s="1" t="s">
        <v>53</v>
      </c>
      <c r="G207" s="1"/>
      <c r="H207" s="1" t="s">
        <v>54</v>
      </c>
      <c r="I207" s="1"/>
      <c r="J207" s="1"/>
    </row>
    <row r="208" customFormat="false" ht="28.35" hidden="false" customHeight="false" outlineLevel="0" collapsed="false">
      <c r="A208" s="1" t="s">
        <v>980</v>
      </c>
      <c r="B208" s="1" t="s">
        <v>1778</v>
      </c>
      <c r="C208" s="1" t="s">
        <v>1779</v>
      </c>
      <c r="D208" s="1" t="s">
        <v>1780</v>
      </c>
      <c r="E208" s="1" t="s">
        <v>1781</v>
      </c>
      <c r="F208" s="1" t="s">
        <v>61</v>
      </c>
      <c r="G208" s="1"/>
      <c r="H208" s="1" t="s">
        <v>54</v>
      </c>
      <c r="I208" s="1"/>
      <c r="J208" s="1"/>
    </row>
    <row r="209" customFormat="false" ht="28.35" hidden="false" customHeight="false" outlineLevel="0" collapsed="false">
      <c r="A209" s="1" t="s">
        <v>982</v>
      </c>
      <c r="B209" s="1" t="s">
        <v>1029</v>
      </c>
      <c r="C209" s="1" t="s">
        <v>1030</v>
      </c>
      <c r="D209" s="1" t="s">
        <v>1031</v>
      </c>
      <c r="E209" s="1" t="s">
        <v>1032</v>
      </c>
      <c r="F209" s="1" t="s">
        <v>61</v>
      </c>
      <c r="G209" s="1"/>
      <c r="H209" s="1" t="s">
        <v>54</v>
      </c>
      <c r="I209" s="1"/>
      <c r="J209" s="1"/>
    </row>
    <row r="210" customFormat="false" ht="55.2" hidden="false" customHeight="false" outlineLevel="0" collapsed="false">
      <c r="A210" s="1" t="s">
        <v>984</v>
      </c>
      <c r="B210" s="1" t="s">
        <v>1034</v>
      </c>
      <c r="C210" s="1" t="s">
        <v>3223</v>
      </c>
      <c r="D210" s="1" t="s">
        <v>1036</v>
      </c>
      <c r="E210" s="1" t="s">
        <v>1037</v>
      </c>
      <c r="F210" s="1" t="s">
        <v>53</v>
      </c>
      <c r="G210" s="1"/>
      <c r="H210" s="1" t="s">
        <v>54</v>
      </c>
      <c r="I210" s="1"/>
      <c r="J210" s="1"/>
    </row>
    <row r="211" customFormat="false" ht="41.75" hidden="false" customHeight="false" outlineLevel="0" collapsed="false">
      <c r="A211" s="1" t="s">
        <v>986</v>
      </c>
      <c r="B211" s="1" t="s">
        <v>1039</v>
      </c>
      <c r="C211" s="1" t="s">
        <v>1040</v>
      </c>
      <c r="D211" s="1" t="s">
        <v>1041</v>
      </c>
      <c r="E211" s="1" t="s">
        <v>1042</v>
      </c>
      <c r="F211" s="1" t="s">
        <v>53</v>
      </c>
      <c r="G211" s="1"/>
      <c r="H211" s="1" t="s">
        <v>54</v>
      </c>
      <c r="I211" s="1"/>
      <c r="J211" s="1"/>
    </row>
    <row r="212" customFormat="false" ht="41.75" hidden="false" customHeight="false" outlineLevel="0" collapsed="false">
      <c r="A212" s="1" t="s">
        <v>2011</v>
      </c>
      <c r="B212" s="1" t="s">
        <v>2012</v>
      </c>
      <c r="C212" s="1" t="s">
        <v>2013</v>
      </c>
      <c r="D212" s="1" t="s">
        <v>2014</v>
      </c>
      <c r="E212" s="1" t="s">
        <v>2015</v>
      </c>
      <c r="F212" s="1" t="s">
        <v>61</v>
      </c>
      <c r="G212" s="1"/>
      <c r="H212" s="1" t="s">
        <v>54</v>
      </c>
      <c r="I212" s="1" t="s">
        <v>55</v>
      </c>
      <c r="J212" s="1" t="s">
        <v>1782</v>
      </c>
    </row>
    <row r="213" customFormat="false" ht="68.65" hidden="false" customHeight="false" outlineLevel="0" collapsed="false">
      <c r="A213" s="1" t="s">
        <v>2016</v>
      </c>
      <c r="B213" s="1" t="s">
        <v>2017</v>
      </c>
      <c r="C213" s="1" t="s">
        <v>425</v>
      </c>
      <c r="D213" s="1" t="s">
        <v>2018</v>
      </c>
      <c r="E213" s="1" t="s">
        <v>2019</v>
      </c>
      <c r="F213" s="1" t="s">
        <v>61</v>
      </c>
      <c r="G213" s="1"/>
      <c r="H213" s="1" t="s">
        <v>54</v>
      </c>
      <c r="I213" s="1" t="s">
        <v>55</v>
      </c>
      <c r="J213" s="1" t="s">
        <v>1789</v>
      </c>
    </row>
    <row r="214" customFormat="false" ht="41.75" hidden="false" customHeight="false" outlineLevel="0" collapsed="false">
      <c r="A214" s="1" t="s">
        <v>1783</v>
      </c>
      <c r="B214" s="1" t="s">
        <v>3224</v>
      </c>
      <c r="C214" s="1" t="s">
        <v>1785</v>
      </c>
      <c r="D214" s="1" t="s">
        <v>1786</v>
      </c>
      <c r="E214" s="1" t="s">
        <v>1787</v>
      </c>
      <c r="F214" s="1" t="s">
        <v>53</v>
      </c>
      <c r="G214" s="1"/>
      <c r="H214" s="1" t="s">
        <v>54</v>
      </c>
      <c r="I214" s="1" t="s">
        <v>55</v>
      </c>
      <c r="J214" s="1" t="s">
        <v>1788</v>
      </c>
    </row>
    <row r="215" customFormat="false" ht="28.35" hidden="false" customHeight="false" outlineLevel="0" collapsed="false">
      <c r="A215" s="1" t="s">
        <v>2020</v>
      </c>
      <c r="B215" s="1" t="s">
        <v>2021</v>
      </c>
      <c r="C215" s="1" t="s">
        <v>2022</v>
      </c>
      <c r="D215" s="1" t="s">
        <v>2023</v>
      </c>
      <c r="E215" s="1" t="s">
        <v>2024</v>
      </c>
      <c r="F215" s="1" t="s">
        <v>61</v>
      </c>
      <c r="G215" s="1"/>
      <c r="H215" s="1" t="s">
        <v>54</v>
      </c>
      <c r="I215" s="1" t="s">
        <v>55</v>
      </c>
      <c r="J215" s="1" t="s">
        <v>1798</v>
      </c>
    </row>
    <row r="216" customFormat="false" ht="41.75" hidden="false" customHeight="false" outlineLevel="0" collapsed="false">
      <c r="A216" s="1" t="s">
        <v>1799</v>
      </c>
      <c r="B216" s="1" t="s">
        <v>1800</v>
      </c>
      <c r="C216" s="1" t="s">
        <v>1801</v>
      </c>
      <c r="D216" s="1" t="s">
        <v>3225</v>
      </c>
      <c r="E216" s="1" t="s">
        <v>1803</v>
      </c>
      <c r="F216" s="1" t="s">
        <v>67</v>
      </c>
      <c r="G216" s="1"/>
      <c r="H216" s="1" t="s">
        <v>54</v>
      </c>
      <c r="I216" s="1" t="s">
        <v>55</v>
      </c>
      <c r="J216" s="1" t="s">
        <v>1804</v>
      </c>
    </row>
    <row r="217" customFormat="false" ht="55.2" hidden="false" customHeight="false" outlineLevel="0" collapsed="false">
      <c r="A217" s="1" t="s">
        <v>1805</v>
      </c>
      <c r="B217" s="1" t="s">
        <v>1806</v>
      </c>
      <c r="C217" s="1" t="s">
        <v>1807</v>
      </c>
      <c r="D217" s="1" t="s">
        <v>1808</v>
      </c>
      <c r="E217" s="1" t="s">
        <v>1809</v>
      </c>
      <c r="F217" s="1" t="s">
        <v>61</v>
      </c>
      <c r="G217" s="1"/>
      <c r="H217" s="1" t="s">
        <v>54</v>
      </c>
      <c r="I217" s="1" t="s">
        <v>55</v>
      </c>
      <c r="J217" s="1" t="s">
        <v>1810</v>
      </c>
    </row>
    <row r="218" customFormat="false" ht="28.35" hidden="false" customHeight="false" outlineLevel="0" collapsed="false">
      <c r="A218" s="1" t="s">
        <v>1811</v>
      </c>
      <c r="B218" s="1" t="s">
        <v>1812</v>
      </c>
      <c r="C218" s="1" t="s">
        <v>1813</v>
      </c>
      <c r="D218" s="1" t="s">
        <v>1814</v>
      </c>
      <c r="E218" s="1" t="s">
        <v>1815</v>
      </c>
      <c r="F218" s="1" t="s">
        <v>67</v>
      </c>
      <c r="G218" s="1"/>
      <c r="H218" s="1" t="s">
        <v>54</v>
      </c>
      <c r="I218" s="1" t="s">
        <v>55</v>
      </c>
      <c r="J218" s="1" t="s">
        <v>1816</v>
      </c>
    </row>
    <row r="219" customFormat="false" ht="55.2" hidden="false" customHeight="false" outlineLevel="0" collapsed="false">
      <c r="A219" s="1" t="s">
        <v>1817</v>
      </c>
      <c r="B219" s="1" t="s">
        <v>1818</v>
      </c>
      <c r="C219" s="1" t="s">
        <v>1819</v>
      </c>
      <c r="D219" s="1" t="s">
        <v>1820</v>
      </c>
      <c r="E219" s="1" t="s">
        <v>1821</v>
      </c>
      <c r="F219" s="1" t="s">
        <v>53</v>
      </c>
      <c r="G219" s="1"/>
      <c r="H219" s="1" t="s">
        <v>54</v>
      </c>
      <c r="I219" s="1" t="s">
        <v>55</v>
      </c>
      <c r="J219" s="1" t="s">
        <v>1822</v>
      </c>
    </row>
    <row r="220" customFormat="false" ht="41.75" hidden="false" customHeight="false" outlineLevel="0" collapsed="false">
      <c r="A220" s="1" t="s">
        <v>1823</v>
      </c>
      <c r="B220" s="1" t="s">
        <v>1824</v>
      </c>
      <c r="C220" s="1" t="s">
        <v>1825</v>
      </c>
      <c r="D220" s="1" t="s">
        <v>1826</v>
      </c>
      <c r="E220" s="1" t="s">
        <v>1827</v>
      </c>
      <c r="F220" s="1" t="s">
        <v>53</v>
      </c>
      <c r="G220" s="1"/>
      <c r="H220" s="1" t="s">
        <v>54</v>
      </c>
      <c r="I220" s="1" t="s">
        <v>55</v>
      </c>
      <c r="J220" s="1" t="s">
        <v>1828</v>
      </c>
    </row>
    <row r="221" customFormat="false" ht="41.75" hidden="false" customHeight="false" outlineLevel="0" collapsed="false">
      <c r="A221" s="1" t="s">
        <v>1829</v>
      </c>
      <c r="B221" s="1" t="s">
        <v>1830</v>
      </c>
      <c r="C221" s="1" t="s">
        <v>862</v>
      </c>
      <c r="D221" s="1" t="s">
        <v>425</v>
      </c>
      <c r="E221" s="1" t="s">
        <v>1831</v>
      </c>
      <c r="F221" s="1" t="s">
        <v>61</v>
      </c>
      <c r="G221" s="1"/>
      <c r="H221" s="1" t="s">
        <v>54</v>
      </c>
      <c r="I221" s="1" t="s">
        <v>55</v>
      </c>
      <c r="J221" s="1" t="s">
        <v>1832</v>
      </c>
    </row>
    <row r="222" customFormat="false" ht="41.75" hidden="false" customHeight="false" outlineLevel="0" collapsed="false">
      <c r="A222" s="1" t="s">
        <v>1833</v>
      </c>
      <c r="B222" s="1" t="s">
        <v>1834</v>
      </c>
      <c r="C222" s="1" t="s">
        <v>1835</v>
      </c>
      <c r="D222" s="1" t="s">
        <v>1836</v>
      </c>
      <c r="E222" s="1" t="s">
        <v>1837</v>
      </c>
      <c r="F222" s="1" t="s">
        <v>53</v>
      </c>
      <c r="G222" s="1"/>
      <c r="H222" s="1" t="s">
        <v>54</v>
      </c>
      <c r="I222" s="1" t="s">
        <v>55</v>
      </c>
      <c r="J222" s="1" t="s">
        <v>1838</v>
      </c>
    </row>
    <row r="223" customFormat="false" ht="41.75" hidden="false" customHeight="false" outlineLevel="0" collapsed="false">
      <c r="A223" s="1" t="s">
        <v>1839</v>
      </c>
      <c r="B223" s="1" t="s">
        <v>3226</v>
      </c>
      <c r="C223" s="1" t="s">
        <v>1841</v>
      </c>
      <c r="D223" s="1" t="s">
        <v>3227</v>
      </c>
      <c r="E223" s="1" t="s">
        <v>3228</v>
      </c>
      <c r="F223" s="1" t="s">
        <v>61</v>
      </c>
      <c r="G223" s="1"/>
      <c r="H223" s="1" t="s">
        <v>54</v>
      </c>
      <c r="I223" s="1" t="s">
        <v>55</v>
      </c>
      <c r="J223" s="1" t="s">
        <v>1844</v>
      </c>
    </row>
    <row r="224" customFormat="false" ht="55.2" hidden="false" customHeight="false" outlineLevel="0" collapsed="false">
      <c r="A224" s="1" t="s">
        <v>1845</v>
      </c>
      <c r="B224" s="1" t="s">
        <v>1846</v>
      </c>
      <c r="C224" s="1" t="s">
        <v>1847</v>
      </c>
      <c r="D224" s="1" t="s">
        <v>3229</v>
      </c>
      <c r="E224" s="1" t="s">
        <v>1849</v>
      </c>
      <c r="F224" s="1" t="s">
        <v>67</v>
      </c>
      <c r="G224" s="1"/>
      <c r="H224" s="1" t="s">
        <v>54</v>
      </c>
      <c r="I224" s="1" t="s">
        <v>55</v>
      </c>
      <c r="J224" s="1" t="s">
        <v>1850</v>
      </c>
    </row>
    <row r="225" customFormat="false" ht="41.75" hidden="false" customHeight="false" outlineLevel="0" collapsed="false">
      <c r="A225" s="1" t="s">
        <v>2025</v>
      </c>
      <c r="B225" s="1" t="s">
        <v>2026</v>
      </c>
      <c r="C225" s="1" t="s">
        <v>1616</v>
      </c>
      <c r="D225" s="1" t="s">
        <v>1617</v>
      </c>
      <c r="E225" s="1" t="s">
        <v>1618</v>
      </c>
      <c r="F225" s="1" t="s">
        <v>61</v>
      </c>
      <c r="G225" s="1"/>
      <c r="H225" s="1" t="s">
        <v>54</v>
      </c>
      <c r="I225" s="1" t="s">
        <v>55</v>
      </c>
      <c r="J225" s="1" t="s">
        <v>1856</v>
      </c>
    </row>
    <row r="226" customFormat="false" ht="41.75" hidden="false" customHeight="false" outlineLevel="0" collapsed="false">
      <c r="A226" s="1" t="s">
        <v>2027</v>
      </c>
      <c r="B226" s="1" t="s">
        <v>2028</v>
      </c>
      <c r="C226" s="1" t="s">
        <v>862</v>
      </c>
      <c r="D226" s="1" t="s">
        <v>425</v>
      </c>
      <c r="E226" s="1" t="s">
        <v>2029</v>
      </c>
      <c r="F226" s="1" t="s">
        <v>61</v>
      </c>
      <c r="G226" s="1"/>
      <c r="H226" s="1" t="s">
        <v>54</v>
      </c>
      <c r="I226" s="1" t="s">
        <v>55</v>
      </c>
      <c r="J226" s="1" t="s">
        <v>1863</v>
      </c>
    </row>
    <row r="227" customFormat="false" ht="41.75" hidden="false" customHeight="false" outlineLevel="0" collapsed="false">
      <c r="A227" s="1" t="s">
        <v>1857</v>
      </c>
      <c r="B227" s="1" t="s">
        <v>3230</v>
      </c>
      <c r="C227" s="1" t="s">
        <v>2115</v>
      </c>
      <c r="D227" s="1" t="s">
        <v>3231</v>
      </c>
      <c r="E227" s="1" t="s">
        <v>3232</v>
      </c>
      <c r="F227" s="1" t="s">
        <v>61</v>
      </c>
      <c r="G227" s="1"/>
      <c r="H227" s="1" t="s">
        <v>54</v>
      </c>
      <c r="I227" s="1" t="s">
        <v>55</v>
      </c>
      <c r="J227" s="1" t="s">
        <v>1862</v>
      </c>
    </row>
    <row r="228" customFormat="false" ht="41.75" hidden="false" customHeight="false" outlineLevel="0" collapsed="false">
      <c r="A228" s="1" t="s">
        <v>1864</v>
      </c>
      <c r="B228" s="1" t="s">
        <v>3233</v>
      </c>
      <c r="C228" s="1" t="s">
        <v>3234</v>
      </c>
      <c r="D228" s="1" t="s">
        <v>3235</v>
      </c>
      <c r="E228" s="1" t="s">
        <v>3236</v>
      </c>
      <c r="F228" s="1" t="s">
        <v>61</v>
      </c>
      <c r="G228" s="1"/>
      <c r="H228" s="1" t="s">
        <v>54</v>
      </c>
      <c r="I228" s="1" t="s">
        <v>55</v>
      </c>
      <c r="J228" s="1" t="s">
        <v>1869</v>
      </c>
    </row>
    <row r="229" customFormat="false" ht="55.2" hidden="false" customHeight="false" outlineLevel="0" collapsed="false">
      <c r="A229" s="1" t="s">
        <v>1870</v>
      </c>
      <c r="B229" s="1" t="s">
        <v>1871</v>
      </c>
      <c r="C229" s="1" t="s">
        <v>1872</v>
      </c>
      <c r="D229" s="1" t="s">
        <v>1873</v>
      </c>
      <c r="E229" s="1" t="s">
        <v>1874</v>
      </c>
      <c r="F229" s="1" t="s">
        <v>67</v>
      </c>
      <c r="G229" s="1"/>
      <c r="H229" s="1" t="s">
        <v>54</v>
      </c>
      <c r="I229" s="1" t="s">
        <v>55</v>
      </c>
      <c r="J229" s="1" t="s">
        <v>1875</v>
      </c>
    </row>
    <row r="230" customFormat="false" ht="55.2" hidden="false" customHeight="false" outlineLevel="0" collapsed="false">
      <c r="A230" s="1" t="s">
        <v>2030</v>
      </c>
      <c r="B230" s="1" t="s">
        <v>2031</v>
      </c>
      <c r="C230" s="1" t="s">
        <v>425</v>
      </c>
      <c r="D230" s="1" t="s">
        <v>2032</v>
      </c>
      <c r="E230" s="1" t="s">
        <v>862</v>
      </c>
      <c r="F230" s="1" t="s">
        <v>61</v>
      </c>
      <c r="G230" s="1"/>
      <c r="H230" s="1" t="s">
        <v>54</v>
      </c>
      <c r="I230" s="1" t="s">
        <v>55</v>
      </c>
      <c r="J230" s="1" t="s">
        <v>1885</v>
      </c>
    </row>
    <row r="231" customFormat="false" ht="41.75" hidden="false" customHeight="false" outlineLevel="0" collapsed="false">
      <c r="A231" s="1" t="s">
        <v>2033</v>
      </c>
      <c r="B231" s="1" t="s">
        <v>2034</v>
      </c>
      <c r="C231" s="1" t="s">
        <v>2035</v>
      </c>
      <c r="D231" s="1" t="s">
        <v>2036</v>
      </c>
      <c r="E231" s="1" t="s">
        <v>2037</v>
      </c>
      <c r="F231" s="1" t="s">
        <v>61</v>
      </c>
      <c r="G231" s="1"/>
      <c r="H231" s="1" t="s">
        <v>54</v>
      </c>
      <c r="I231" s="1" t="s">
        <v>55</v>
      </c>
      <c r="J231" s="1" t="s">
        <v>1891</v>
      </c>
    </row>
    <row r="232" customFormat="false" ht="28.35" hidden="false" customHeight="false" outlineLevel="0" collapsed="false">
      <c r="A232" s="1" t="s">
        <v>1879</v>
      </c>
      <c r="B232" s="1" t="s">
        <v>1880</v>
      </c>
      <c r="C232" s="1" t="s">
        <v>1881</v>
      </c>
      <c r="D232" s="1" t="s">
        <v>1882</v>
      </c>
      <c r="E232" s="1" t="s">
        <v>1883</v>
      </c>
      <c r="F232" s="1" t="s">
        <v>53</v>
      </c>
      <c r="G232" s="1"/>
      <c r="H232" s="1" t="s">
        <v>54</v>
      </c>
      <c r="I232" s="1" t="s">
        <v>55</v>
      </c>
      <c r="J232" s="1" t="s">
        <v>1884</v>
      </c>
    </row>
    <row r="233" customFormat="false" ht="82.05" hidden="false" customHeight="false" outlineLevel="0" collapsed="false">
      <c r="A233" s="1" t="s">
        <v>1886</v>
      </c>
      <c r="B233" s="1" t="s">
        <v>1887</v>
      </c>
      <c r="C233" s="1" t="s">
        <v>1888</v>
      </c>
      <c r="D233" s="1" t="s">
        <v>1889</v>
      </c>
      <c r="E233" s="1" t="s">
        <v>1890</v>
      </c>
      <c r="F233" s="1" t="s">
        <v>61</v>
      </c>
      <c r="G233" s="1"/>
      <c r="H233" s="1" t="s">
        <v>54</v>
      </c>
      <c r="I233" s="1"/>
      <c r="J233" s="1"/>
    </row>
    <row r="234" customFormat="false" ht="55.2" hidden="false" customHeight="false" outlineLevel="0" collapsed="false">
      <c r="A234" s="1" t="s">
        <v>2038</v>
      </c>
      <c r="B234" s="1" t="s">
        <v>2039</v>
      </c>
      <c r="C234" s="1" t="s">
        <v>2040</v>
      </c>
      <c r="D234" s="1" t="s">
        <v>2041</v>
      </c>
      <c r="E234" s="1" t="s">
        <v>2042</v>
      </c>
      <c r="F234" s="1" t="s">
        <v>67</v>
      </c>
      <c r="G234" s="1"/>
      <c r="H234" s="1" t="s">
        <v>54</v>
      </c>
      <c r="I234" s="1"/>
      <c r="J234" s="1"/>
    </row>
    <row r="235" customFormat="false" ht="28.35" hidden="false" customHeight="false" outlineLevel="0" collapsed="false">
      <c r="A235" s="1" t="s">
        <v>2000</v>
      </c>
      <c r="B235" s="1" t="s">
        <v>3237</v>
      </c>
      <c r="C235" s="1" t="s">
        <v>3238</v>
      </c>
      <c r="D235" s="1" t="s">
        <v>3239</v>
      </c>
      <c r="E235" s="1" t="s">
        <v>3240</v>
      </c>
      <c r="F235" s="1" t="s">
        <v>67</v>
      </c>
      <c r="G235" s="1"/>
      <c r="H235" s="1" t="s">
        <v>54</v>
      </c>
      <c r="I235" s="1"/>
      <c r="J235" s="1"/>
    </row>
    <row r="236" customFormat="false" ht="41.75" hidden="false" customHeight="false" outlineLevel="0" collapsed="false">
      <c r="A236" s="1" t="s">
        <v>2043</v>
      </c>
      <c r="B236" s="1" t="s">
        <v>2044</v>
      </c>
      <c r="C236" s="1" t="s">
        <v>2045</v>
      </c>
      <c r="D236" s="1" t="s">
        <v>2046</v>
      </c>
      <c r="E236" s="1" t="s">
        <v>2047</v>
      </c>
      <c r="F236" s="1" t="s">
        <v>61</v>
      </c>
      <c r="G236" s="1"/>
      <c r="H236" s="1" t="s">
        <v>54</v>
      </c>
      <c r="I236" s="1"/>
      <c r="J236" s="1"/>
    </row>
    <row r="237" customFormat="false" ht="55.2" hidden="false" customHeight="false" outlineLevel="0" collapsed="false">
      <c r="A237" s="1" t="s">
        <v>1901</v>
      </c>
      <c r="B237" s="1" t="s">
        <v>1902</v>
      </c>
      <c r="C237" s="1" t="s">
        <v>1903</v>
      </c>
      <c r="D237" s="1" t="s">
        <v>1904</v>
      </c>
      <c r="E237" s="1" t="s">
        <v>1905</v>
      </c>
      <c r="F237" s="1" t="s">
        <v>67</v>
      </c>
      <c r="G237" s="1"/>
      <c r="H237" s="1" t="s">
        <v>54</v>
      </c>
      <c r="I237" s="1"/>
      <c r="J237" s="1"/>
    </row>
    <row r="238" customFormat="false" ht="28.35" hidden="false" customHeight="false" outlineLevel="0" collapsed="false">
      <c r="A238" s="1" t="s">
        <v>2048</v>
      </c>
      <c r="B238" s="1" t="s">
        <v>2049</v>
      </c>
      <c r="C238" s="1" t="s">
        <v>2050</v>
      </c>
      <c r="D238" s="1" t="s">
        <v>2051</v>
      </c>
      <c r="E238" s="1" t="s">
        <v>2052</v>
      </c>
      <c r="F238" s="1" t="s">
        <v>53</v>
      </c>
      <c r="G238" s="1"/>
      <c r="H238" s="1" t="s">
        <v>54</v>
      </c>
      <c r="I238" s="1"/>
      <c r="J238" s="1"/>
    </row>
    <row r="239" customFormat="false" ht="55.2" hidden="false" customHeight="false" outlineLevel="0" collapsed="false">
      <c r="A239" s="1" t="s">
        <v>2053</v>
      </c>
      <c r="B239" s="1" t="s">
        <v>2054</v>
      </c>
      <c r="C239" s="1" t="s">
        <v>2055</v>
      </c>
      <c r="D239" s="1" t="s">
        <v>2056</v>
      </c>
      <c r="E239" s="1" t="s">
        <v>2057</v>
      </c>
      <c r="F239" s="1" t="s">
        <v>67</v>
      </c>
      <c r="G239" s="1"/>
      <c r="H239" s="1" t="s">
        <v>54</v>
      </c>
      <c r="I239" s="1"/>
      <c r="J239" s="1"/>
    </row>
    <row r="240" customFormat="false" ht="41.75" hidden="false" customHeight="false" outlineLevel="0" collapsed="false">
      <c r="A240" s="1" t="s">
        <v>1907</v>
      </c>
      <c r="B240" s="1" t="s">
        <v>1908</v>
      </c>
      <c r="C240" s="1" t="s">
        <v>1909</v>
      </c>
      <c r="D240" s="1" t="s">
        <v>1910</v>
      </c>
      <c r="E240" s="1" t="s">
        <v>1911</v>
      </c>
      <c r="F240" s="1" t="s">
        <v>61</v>
      </c>
      <c r="G240" s="1"/>
      <c r="H240" s="1" t="s">
        <v>54</v>
      </c>
      <c r="I240" s="1"/>
      <c r="J240" s="1"/>
    </row>
    <row r="241" customFormat="false" ht="28.35" hidden="false" customHeight="false" outlineLevel="0" collapsed="false">
      <c r="A241" s="1" t="s">
        <v>2058</v>
      </c>
      <c r="B241" s="1" t="s">
        <v>2059</v>
      </c>
      <c r="C241" s="1" t="s">
        <v>2060</v>
      </c>
      <c r="D241" s="1" t="s">
        <v>2061</v>
      </c>
      <c r="E241" s="1" t="s">
        <v>2062</v>
      </c>
      <c r="F241" s="1" t="s">
        <v>67</v>
      </c>
      <c r="G241" s="1"/>
      <c r="H241" s="1" t="s">
        <v>54</v>
      </c>
      <c r="I241" s="1"/>
      <c r="J241" s="1"/>
    </row>
    <row r="242" customFormat="false" ht="162.65" hidden="false" customHeight="false" outlineLevel="0" collapsed="false">
      <c r="A242" s="1" t="s">
        <v>2063</v>
      </c>
      <c r="B242" s="1" t="s">
        <v>2064</v>
      </c>
      <c r="C242" s="1" t="s">
        <v>2065</v>
      </c>
      <c r="D242" s="1" t="s">
        <v>2066</v>
      </c>
      <c r="E242" s="1" t="s">
        <v>2067</v>
      </c>
      <c r="F242" s="1" t="s">
        <v>67</v>
      </c>
      <c r="G242" s="1"/>
      <c r="H242" s="1" t="s">
        <v>54</v>
      </c>
      <c r="I242" s="1"/>
      <c r="J242" s="1"/>
    </row>
    <row r="243" customFormat="false" ht="41.75" hidden="false" customHeight="false" outlineLevel="0" collapsed="false">
      <c r="A243" s="1" t="s">
        <v>2068</v>
      </c>
      <c r="B243" s="1" t="s">
        <v>2069</v>
      </c>
      <c r="C243" s="1" t="s">
        <v>2070</v>
      </c>
      <c r="D243" s="1" t="s">
        <v>2071</v>
      </c>
      <c r="E243" s="1" t="s">
        <v>2072</v>
      </c>
      <c r="F243" s="1" t="s">
        <v>67</v>
      </c>
      <c r="G243" s="1"/>
      <c r="H243" s="1" t="s">
        <v>54</v>
      </c>
      <c r="I243" s="1"/>
      <c r="J243" s="1"/>
    </row>
    <row r="244" customFormat="false" ht="28.35" hidden="false" customHeight="false" outlineLevel="0" collapsed="false">
      <c r="A244" s="1" t="s">
        <v>1913</v>
      </c>
      <c r="B244" s="1" t="s">
        <v>1914</v>
      </c>
      <c r="C244" s="1" t="s">
        <v>1915</v>
      </c>
      <c r="D244" s="1" t="s">
        <v>1916</v>
      </c>
      <c r="E244" s="1" t="s">
        <v>3241</v>
      </c>
      <c r="F244" s="1" t="s">
        <v>67</v>
      </c>
      <c r="G244" s="1"/>
      <c r="H244" s="1" t="s">
        <v>54</v>
      </c>
      <c r="I244" s="1"/>
      <c r="J244" s="1"/>
    </row>
    <row r="245" customFormat="false" ht="41.75" hidden="false" customHeight="false" outlineLevel="0" collapsed="false">
      <c r="A245" s="1" t="s">
        <v>1919</v>
      </c>
      <c r="B245" s="1" t="s">
        <v>1920</v>
      </c>
      <c r="C245" s="1" t="s">
        <v>1921</v>
      </c>
      <c r="D245" s="1" t="s">
        <v>1922</v>
      </c>
      <c r="E245" s="1" t="s">
        <v>3242</v>
      </c>
      <c r="F245" s="1" t="s">
        <v>67</v>
      </c>
      <c r="G245" s="1"/>
      <c r="H245" s="1" t="s">
        <v>54</v>
      </c>
      <c r="I245" s="1"/>
      <c r="J245" s="1"/>
    </row>
    <row r="246" customFormat="false" ht="68.65" hidden="false" customHeight="false" outlineLevel="0" collapsed="false">
      <c r="A246" s="1" t="s">
        <v>2073</v>
      </c>
      <c r="B246" s="1" t="s">
        <v>2074</v>
      </c>
      <c r="C246" s="1" t="s">
        <v>2075</v>
      </c>
      <c r="D246" s="1" t="s">
        <v>2076</v>
      </c>
      <c r="E246" s="1" t="s">
        <v>2077</v>
      </c>
      <c r="F246" s="1" t="s">
        <v>61</v>
      </c>
      <c r="G246" s="1"/>
      <c r="H246" s="1" t="s">
        <v>54</v>
      </c>
      <c r="I246" s="1"/>
      <c r="J246" s="1"/>
    </row>
    <row r="247" customFormat="false" ht="68.65" hidden="false" customHeight="false" outlineLevel="0" collapsed="false">
      <c r="A247" s="1" t="s">
        <v>1925</v>
      </c>
      <c r="B247" s="1" t="s">
        <v>1926</v>
      </c>
      <c r="C247" s="1" t="s">
        <v>1927</v>
      </c>
      <c r="D247" s="1" t="s">
        <v>1928</v>
      </c>
      <c r="E247" s="1" t="s">
        <v>1929</v>
      </c>
      <c r="F247" s="1" t="s">
        <v>67</v>
      </c>
      <c r="G247" s="1"/>
      <c r="H247" s="1" t="s">
        <v>54</v>
      </c>
      <c r="I247" s="1"/>
      <c r="J247" s="1"/>
    </row>
    <row r="248" customFormat="false" ht="55.2" hidden="false" customHeight="false" outlineLevel="0" collapsed="false">
      <c r="A248" s="1" t="s">
        <v>2078</v>
      </c>
      <c r="B248" s="1" t="s">
        <v>2079</v>
      </c>
      <c r="C248" s="1" t="s">
        <v>2080</v>
      </c>
      <c r="D248" s="1" t="s">
        <v>2081</v>
      </c>
      <c r="E248" s="1" t="s">
        <v>2082</v>
      </c>
      <c r="F248" s="1" t="s">
        <v>67</v>
      </c>
      <c r="G248" s="1"/>
      <c r="H248" s="1" t="s">
        <v>54</v>
      </c>
      <c r="I248" s="1"/>
      <c r="J248" s="1"/>
    </row>
    <row r="249" customFormat="false" ht="55.2" hidden="false" customHeight="false" outlineLevel="0" collapsed="false">
      <c r="A249" s="1" t="s">
        <v>1931</v>
      </c>
      <c r="B249" s="1" t="s">
        <v>1932</v>
      </c>
      <c r="C249" s="1" t="s">
        <v>1933</v>
      </c>
      <c r="D249" s="1" t="s">
        <v>1934</v>
      </c>
      <c r="E249" s="1" t="s">
        <v>1935</v>
      </c>
      <c r="F249" s="1" t="s">
        <v>67</v>
      </c>
      <c r="G249" s="1"/>
      <c r="H249" s="1" t="s">
        <v>54</v>
      </c>
      <c r="I249" s="1"/>
      <c r="J249" s="1"/>
    </row>
    <row r="250" customFormat="false" ht="28.35" hidden="false" customHeight="false" outlineLevel="0" collapsed="false">
      <c r="A250" s="1" t="s">
        <v>2083</v>
      </c>
      <c r="B250" s="1" t="s">
        <v>2084</v>
      </c>
      <c r="C250" s="1" t="s">
        <v>2085</v>
      </c>
      <c r="D250" s="1" t="s">
        <v>2086</v>
      </c>
      <c r="E250" s="1" t="s">
        <v>2087</v>
      </c>
      <c r="F250" s="1" t="s">
        <v>53</v>
      </c>
      <c r="G250" s="1"/>
      <c r="H250" s="1" t="s">
        <v>54</v>
      </c>
      <c r="I250" s="1"/>
      <c r="J250" s="1"/>
    </row>
    <row r="251" customFormat="false" ht="41.75" hidden="false" customHeight="false" outlineLevel="0" collapsed="false">
      <c r="A251" s="1" t="s">
        <v>1937</v>
      </c>
      <c r="B251" s="1" t="s">
        <v>1938</v>
      </c>
      <c r="C251" s="1" t="s">
        <v>1939</v>
      </c>
      <c r="D251" s="1" t="s">
        <v>1940</v>
      </c>
      <c r="E251" s="1" t="s">
        <v>1941</v>
      </c>
      <c r="F251" s="1" t="s">
        <v>53</v>
      </c>
      <c r="G251" s="1"/>
      <c r="H251" s="1" t="s">
        <v>54</v>
      </c>
      <c r="I251" s="1"/>
      <c r="J251" s="1"/>
    </row>
    <row r="252" customFormat="false" ht="41.75" hidden="false" customHeight="false" outlineLevel="0" collapsed="false">
      <c r="A252" s="1" t="s">
        <v>1943</v>
      </c>
      <c r="B252" s="1" t="s">
        <v>1944</v>
      </c>
      <c r="C252" s="1" t="s">
        <v>1945</v>
      </c>
      <c r="D252" s="1" t="s">
        <v>1946</v>
      </c>
      <c r="E252" s="1" t="s">
        <v>1947</v>
      </c>
      <c r="F252" s="1" t="s">
        <v>67</v>
      </c>
      <c r="G252" s="1"/>
      <c r="H252" s="1" t="s">
        <v>54</v>
      </c>
      <c r="I252" s="1"/>
      <c r="J252" s="1"/>
    </row>
    <row r="253" customFormat="false" ht="55.2" hidden="false" customHeight="false" outlineLevel="0" collapsed="false">
      <c r="A253" s="1" t="s">
        <v>2088</v>
      </c>
      <c r="B253" s="1" t="s">
        <v>2089</v>
      </c>
      <c r="C253" s="1" t="s">
        <v>2090</v>
      </c>
      <c r="D253" s="1" t="s">
        <v>2091</v>
      </c>
      <c r="E253" s="1" t="s">
        <v>2092</v>
      </c>
      <c r="F253" s="1" t="s">
        <v>61</v>
      </c>
      <c r="G253" s="1"/>
      <c r="H253" s="1" t="s">
        <v>54</v>
      </c>
      <c r="I253" s="1"/>
      <c r="J253" s="1"/>
    </row>
    <row r="254" customFormat="false" ht="55.2" hidden="false" customHeight="false" outlineLevel="0" collapsed="false">
      <c r="A254" s="1" t="s">
        <v>2093</v>
      </c>
      <c r="B254" s="1" t="s">
        <v>2094</v>
      </c>
      <c r="C254" s="1" t="s">
        <v>2095</v>
      </c>
      <c r="D254" s="1" t="s">
        <v>2096</v>
      </c>
      <c r="E254" s="1" t="s">
        <v>2097</v>
      </c>
      <c r="F254" s="1" t="s">
        <v>53</v>
      </c>
      <c r="G254" s="1"/>
      <c r="H254" s="1" t="s">
        <v>54</v>
      </c>
      <c r="I254" s="1"/>
      <c r="J254" s="1"/>
    </row>
    <row r="255" customFormat="false" ht="41.75" hidden="false" customHeight="false" outlineLevel="0" collapsed="false">
      <c r="A255" s="1" t="s">
        <v>2098</v>
      </c>
      <c r="B255" s="1" t="s">
        <v>2099</v>
      </c>
      <c r="C255" s="1" t="s">
        <v>2100</v>
      </c>
      <c r="D255" s="1" t="s">
        <v>2101</v>
      </c>
      <c r="E255" s="1" t="s">
        <v>2102</v>
      </c>
      <c r="F255" s="1" t="s">
        <v>67</v>
      </c>
      <c r="G255" s="1"/>
      <c r="H255" s="1" t="s">
        <v>54</v>
      </c>
      <c r="I255" s="1"/>
      <c r="J255" s="1"/>
    </row>
    <row r="256" customFormat="false" ht="28.35" hidden="false" customHeight="false" outlineLevel="0" collapsed="false">
      <c r="A256" s="1" t="s">
        <v>2103</v>
      </c>
      <c r="B256" s="1" t="s">
        <v>2104</v>
      </c>
      <c r="C256" s="1" t="s">
        <v>2105</v>
      </c>
      <c r="D256" s="1" t="s">
        <v>2106</v>
      </c>
      <c r="E256" s="1" t="s">
        <v>2107</v>
      </c>
      <c r="F256" s="1" t="s">
        <v>67</v>
      </c>
      <c r="G256" s="1"/>
      <c r="H256" s="1" t="s">
        <v>54</v>
      </c>
      <c r="I256" s="1"/>
      <c r="J256" s="1"/>
    </row>
    <row r="257" customFormat="false" ht="41.75" hidden="false" customHeight="false" outlineLevel="0" collapsed="false">
      <c r="A257" s="1" t="s">
        <v>1949</v>
      </c>
      <c r="B257" s="1" t="s">
        <v>3243</v>
      </c>
      <c r="C257" s="1" t="s">
        <v>3244</v>
      </c>
      <c r="D257" s="1" t="s">
        <v>3245</v>
      </c>
      <c r="E257" s="1" t="s">
        <v>3246</v>
      </c>
      <c r="F257" s="1" t="s">
        <v>61</v>
      </c>
      <c r="G257" s="1"/>
      <c r="H257" s="1" t="s">
        <v>54</v>
      </c>
      <c r="I257" s="1"/>
      <c r="J257" s="1"/>
    </row>
    <row r="258" customFormat="false" ht="28.35" hidden="false" customHeight="false" outlineLevel="0" collapsed="false">
      <c r="A258" s="1" t="s">
        <v>2108</v>
      </c>
      <c r="B258" s="1" t="s">
        <v>2109</v>
      </c>
      <c r="C258" s="1" t="s">
        <v>2110</v>
      </c>
      <c r="D258" s="1" t="s">
        <v>2111</v>
      </c>
      <c r="E258" s="1" t="s">
        <v>2112</v>
      </c>
      <c r="F258" s="1" t="s">
        <v>53</v>
      </c>
      <c r="G258" s="1"/>
      <c r="H258" s="1" t="s">
        <v>54</v>
      </c>
      <c r="I258" s="1"/>
      <c r="J258" s="1"/>
    </row>
    <row r="259" customFormat="false" ht="28.35" hidden="false" customHeight="false" outlineLevel="0" collapsed="false">
      <c r="A259" s="1" t="s">
        <v>2113</v>
      </c>
      <c r="B259" s="1" t="s">
        <v>2114</v>
      </c>
      <c r="C259" s="1" t="s">
        <v>2115</v>
      </c>
      <c r="D259" s="1" t="s">
        <v>2116</v>
      </c>
      <c r="E259" s="1" t="s">
        <v>2117</v>
      </c>
      <c r="F259" s="1" t="s">
        <v>67</v>
      </c>
      <c r="G259" s="1"/>
      <c r="H259" s="1" t="s">
        <v>54</v>
      </c>
      <c r="I259" s="1"/>
      <c r="J259" s="1"/>
    </row>
    <row r="260" customFormat="false" ht="28.35" hidden="false" customHeight="false" outlineLevel="0" collapsed="false">
      <c r="A260" s="1" t="s">
        <v>2118</v>
      </c>
      <c r="B260" s="1" t="s">
        <v>2119</v>
      </c>
      <c r="C260" s="1" t="s">
        <v>2116</v>
      </c>
      <c r="D260" s="1" t="s">
        <v>2120</v>
      </c>
      <c r="E260" s="1" t="s">
        <v>2121</v>
      </c>
      <c r="F260" s="1" t="s">
        <v>67</v>
      </c>
      <c r="G260" s="1"/>
      <c r="H260" s="1" t="s">
        <v>54</v>
      </c>
      <c r="I260" s="1"/>
      <c r="J260" s="1"/>
    </row>
    <row r="261" customFormat="false" ht="41.75" hidden="false" customHeight="false" outlineLevel="0" collapsed="false">
      <c r="A261" s="1" t="s">
        <v>1960</v>
      </c>
      <c r="B261" s="1" t="s">
        <v>1961</v>
      </c>
      <c r="C261" s="1" t="s">
        <v>1962</v>
      </c>
      <c r="D261" s="1" t="s">
        <v>1963</v>
      </c>
      <c r="E261" s="1" t="s">
        <v>1964</v>
      </c>
      <c r="F261" s="1" t="s">
        <v>61</v>
      </c>
      <c r="G261" s="1"/>
      <c r="H261" s="1" t="s">
        <v>54</v>
      </c>
      <c r="I261" s="1"/>
      <c r="J261" s="1"/>
    </row>
    <row r="262" customFormat="false" ht="28.35" hidden="false" customHeight="false" outlineLevel="0" collapsed="false">
      <c r="A262" s="1" t="s">
        <v>2122</v>
      </c>
      <c r="B262" s="1" t="s">
        <v>2123</v>
      </c>
      <c r="C262" s="1" t="s">
        <v>2124</v>
      </c>
      <c r="D262" s="1" t="s">
        <v>2125</v>
      </c>
      <c r="E262" s="1" t="s">
        <v>2126</v>
      </c>
      <c r="F262" s="1" t="s">
        <v>67</v>
      </c>
      <c r="G262" s="1"/>
      <c r="H262" s="1" t="s">
        <v>54</v>
      </c>
      <c r="I262" s="1"/>
      <c r="J262" s="1"/>
    </row>
    <row r="263" customFormat="false" ht="28.35" hidden="false" customHeight="false" outlineLevel="0" collapsed="false">
      <c r="A263" s="1" t="s">
        <v>1966</v>
      </c>
      <c r="B263" s="1" t="s">
        <v>1967</v>
      </c>
      <c r="C263" s="1" t="s">
        <v>1968</v>
      </c>
      <c r="D263" s="1" t="s">
        <v>1969</v>
      </c>
      <c r="E263" s="1" t="s">
        <v>1970</v>
      </c>
      <c r="F263" s="1" t="s">
        <v>61</v>
      </c>
      <c r="G263" s="1"/>
      <c r="H263" s="1" t="s">
        <v>54</v>
      </c>
      <c r="I263" s="1"/>
      <c r="J263" s="1"/>
    </row>
    <row r="264" customFormat="false" ht="41.75" hidden="false" customHeight="false" outlineLevel="0" collapsed="false">
      <c r="A264" s="1" t="s">
        <v>1972</v>
      </c>
      <c r="B264" s="1" t="s">
        <v>1973</v>
      </c>
      <c r="C264" s="1" t="s">
        <v>1820</v>
      </c>
      <c r="D264" s="1" t="s">
        <v>1974</v>
      </c>
      <c r="E264" s="1" t="s">
        <v>1975</v>
      </c>
      <c r="F264" s="1" t="s">
        <v>61</v>
      </c>
      <c r="G264" s="1"/>
      <c r="H264" s="1" t="s">
        <v>54</v>
      </c>
      <c r="I264" s="1"/>
      <c r="J264" s="1"/>
    </row>
    <row r="265" customFormat="false" ht="28.35" hidden="false" customHeight="false" outlineLevel="0" collapsed="false">
      <c r="A265" s="1" t="s">
        <v>1977</v>
      </c>
      <c r="B265" s="1" t="s">
        <v>1978</v>
      </c>
      <c r="C265" s="1" t="s">
        <v>1820</v>
      </c>
      <c r="D265" s="1" t="s">
        <v>1979</v>
      </c>
      <c r="E265" s="1" t="s">
        <v>1980</v>
      </c>
      <c r="F265" s="1" t="s">
        <v>67</v>
      </c>
      <c r="G265" s="1"/>
      <c r="H265" s="1" t="s">
        <v>54</v>
      </c>
      <c r="I265" s="1"/>
      <c r="J265" s="1"/>
    </row>
    <row r="266" customFormat="false" ht="28.35" hidden="false" customHeight="false" outlineLevel="0" collapsed="false">
      <c r="A266" s="1" t="s">
        <v>2127</v>
      </c>
      <c r="B266" s="1" t="s">
        <v>2128</v>
      </c>
      <c r="C266" s="1" t="s">
        <v>2129</v>
      </c>
      <c r="D266" s="1" t="s">
        <v>2130</v>
      </c>
      <c r="E266" s="1" t="s">
        <v>2131</v>
      </c>
      <c r="F266" s="1" t="s">
        <v>67</v>
      </c>
      <c r="G266" s="1"/>
      <c r="H266" s="1" t="s">
        <v>54</v>
      </c>
      <c r="I266" s="1"/>
      <c r="J266" s="1"/>
    </row>
    <row r="267" customFormat="false" ht="41.75" hidden="false" customHeight="false" outlineLevel="0" collapsed="false">
      <c r="A267" s="1" t="s">
        <v>2132</v>
      </c>
      <c r="B267" s="1" t="s">
        <v>2133</v>
      </c>
      <c r="C267" s="1" t="s">
        <v>2134</v>
      </c>
      <c r="D267" s="1" t="s">
        <v>2135</v>
      </c>
      <c r="E267" s="1" t="s">
        <v>2136</v>
      </c>
      <c r="F267" s="1" t="s">
        <v>67</v>
      </c>
      <c r="G267" s="1"/>
      <c r="H267" s="1" t="s">
        <v>54</v>
      </c>
      <c r="I267" s="1"/>
      <c r="J267" s="1"/>
    </row>
    <row r="268" customFormat="false" ht="41.75" hidden="false" customHeight="false" outlineLevel="0" collapsed="false">
      <c r="A268" s="1" t="s">
        <v>1982</v>
      </c>
      <c r="B268" s="1" t="s">
        <v>1983</v>
      </c>
      <c r="C268" s="1" t="s">
        <v>1984</v>
      </c>
      <c r="D268" s="1" t="s">
        <v>1985</v>
      </c>
      <c r="E268" s="1" t="s">
        <v>1986</v>
      </c>
      <c r="F268" s="1" t="s">
        <v>67</v>
      </c>
      <c r="G268" s="1"/>
      <c r="H268" s="1" t="s">
        <v>54</v>
      </c>
      <c r="I268" s="1"/>
      <c r="J268" s="1"/>
    </row>
    <row r="269" customFormat="false" ht="41.75" hidden="false" customHeight="false" outlineLevel="0" collapsed="false">
      <c r="A269" s="1" t="s">
        <v>1988</v>
      </c>
      <c r="B269" s="1" t="s">
        <v>1989</v>
      </c>
      <c r="C269" s="1" t="s">
        <v>1990</v>
      </c>
      <c r="D269" s="1" t="s">
        <v>1991</v>
      </c>
      <c r="E269" s="1" t="s">
        <v>1992</v>
      </c>
      <c r="F269" s="1" t="s">
        <v>67</v>
      </c>
      <c r="G269" s="1"/>
      <c r="H269" s="1" t="s">
        <v>54</v>
      </c>
      <c r="I269" s="1"/>
      <c r="J269" s="1"/>
    </row>
    <row r="270" customFormat="false" ht="41.75" hidden="false" customHeight="false" outlineLevel="0" collapsed="false">
      <c r="A270" s="1" t="s">
        <v>2137</v>
      </c>
      <c r="B270" s="1" t="s">
        <v>2138</v>
      </c>
      <c r="C270" s="1" t="s">
        <v>2139</v>
      </c>
      <c r="D270" s="1" t="s">
        <v>2140</v>
      </c>
      <c r="E270" s="1" t="s">
        <v>1815</v>
      </c>
      <c r="F270" s="1" t="s">
        <v>67</v>
      </c>
      <c r="G270" s="1"/>
      <c r="H270" s="1" t="s">
        <v>54</v>
      </c>
      <c r="I270" s="1"/>
      <c r="J270" s="1"/>
    </row>
    <row r="271" customFormat="false" ht="55.2" hidden="false" customHeight="false" outlineLevel="0" collapsed="false">
      <c r="A271" s="1" t="s">
        <v>2141</v>
      </c>
      <c r="B271" s="1" t="s">
        <v>2142</v>
      </c>
      <c r="C271" s="1" t="s">
        <v>2143</v>
      </c>
      <c r="D271" s="1" t="s">
        <v>2144</v>
      </c>
      <c r="E271" s="1" t="s">
        <v>2145</v>
      </c>
      <c r="F271" s="1" t="s">
        <v>67</v>
      </c>
      <c r="G271" s="1"/>
      <c r="H271" s="1" t="s">
        <v>54</v>
      </c>
      <c r="I271" s="1"/>
      <c r="J271" s="1"/>
    </row>
    <row r="272" customFormat="false" ht="41.75" hidden="false" customHeight="false" outlineLevel="0" collapsed="false">
      <c r="A272" s="1" t="s">
        <v>2146</v>
      </c>
      <c r="B272" s="1" t="s">
        <v>2147</v>
      </c>
      <c r="C272" s="1" t="s">
        <v>2148</v>
      </c>
      <c r="D272" s="1" t="s">
        <v>2149</v>
      </c>
      <c r="E272" s="1" t="s">
        <v>2150</v>
      </c>
      <c r="F272" s="1" t="s">
        <v>61</v>
      </c>
      <c r="G272" s="1"/>
      <c r="H272" s="1" t="s">
        <v>54</v>
      </c>
      <c r="I272" s="1"/>
      <c r="J272" s="1"/>
    </row>
    <row r="273" customFormat="false" ht="41.75" hidden="false" customHeight="false" outlineLevel="0" collapsed="false">
      <c r="A273" s="1" t="s">
        <v>2151</v>
      </c>
      <c r="B273" s="1" t="s">
        <v>2152</v>
      </c>
      <c r="C273" s="1" t="s">
        <v>2153</v>
      </c>
      <c r="D273" s="1" t="s">
        <v>2154</v>
      </c>
      <c r="E273" s="1" t="s">
        <v>2155</v>
      </c>
      <c r="F273" s="1" t="s">
        <v>67</v>
      </c>
      <c r="G273" s="1"/>
      <c r="H273" s="1" t="s">
        <v>54</v>
      </c>
      <c r="I273" s="1"/>
      <c r="J273" s="1"/>
    </row>
    <row r="274" customFormat="false" ht="41.75" hidden="false" customHeight="false" outlineLevel="0" collapsed="false">
      <c r="A274" s="1" t="s">
        <v>2156</v>
      </c>
      <c r="B274" s="1" t="s">
        <v>2157</v>
      </c>
      <c r="C274" s="1" t="s">
        <v>2158</v>
      </c>
      <c r="D274" s="1" t="s">
        <v>2159</v>
      </c>
      <c r="E274" s="1" t="s">
        <v>2160</v>
      </c>
      <c r="F274" s="1" t="s">
        <v>61</v>
      </c>
      <c r="G274" s="1"/>
      <c r="H274" s="1" t="s">
        <v>54</v>
      </c>
      <c r="I274" s="1"/>
      <c r="J274" s="1"/>
    </row>
    <row r="275" customFormat="false" ht="41.75" hidden="false" customHeight="false" outlineLevel="0" collapsed="false">
      <c r="A275" s="1" t="s">
        <v>1994</v>
      </c>
      <c r="B275" s="1" t="s">
        <v>3247</v>
      </c>
      <c r="C275" s="1" t="s">
        <v>3248</v>
      </c>
      <c r="D275" s="1" t="s">
        <v>3249</v>
      </c>
      <c r="E275" s="1" t="s">
        <v>3250</v>
      </c>
      <c r="F275" s="1" t="s">
        <v>67</v>
      </c>
      <c r="G275" s="1"/>
      <c r="H275" s="1" t="s">
        <v>54</v>
      </c>
      <c r="I275" s="1"/>
      <c r="J275" s="1"/>
    </row>
    <row r="276" customFormat="false" ht="28.35" hidden="false" customHeight="false" outlineLevel="0" collapsed="false">
      <c r="A276" s="1" t="s">
        <v>2161</v>
      </c>
      <c r="B276" s="1" t="s">
        <v>2162</v>
      </c>
      <c r="C276" s="1" t="s">
        <v>2163</v>
      </c>
      <c r="D276" s="1" t="s">
        <v>2164</v>
      </c>
      <c r="E276" s="1" t="s">
        <v>2165</v>
      </c>
      <c r="F276" s="1" t="s">
        <v>61</v>
      </c>
      <c r="G276" s="1"/>
      <c r="H276" s="1" t="s">
        <v>54</v>
      </c>
      <c r="I276" s="1"/>
      <c r="J276" s="1"/>
    </row>
    <row r="277" customFormat="false" ht="15" hidden="false" customHeight="false" outlineLevel="0" collapsed="false">
      <c r="A277" s="1" t="s">
        <v>2167</v>
      </c>
      <c r="B277" s="1" t="s">
        <v>2168</v>
      </c>
      <c r="C277" s="1" t="s">
        <v>2169</v>
      </c>
      <c r="D277" s="1" t="s">
        <v>2170</v>
      </c>
      <c r="E277" s="1" t="s">
        <v>2171</v>
      </c>
      <c r="F277" s="1" t="s">
        <v>61</v>
      </c>
      <c r="G277" s="1"/>
      <c r="H277" s="1" t="s">
        <v>54</v>
      </c>
      <c r="I277" s="1" t="s">
        <v>55</v>
      </c>
      <c r="J277" s="1" t="s">
        <v>2166</v>
      </c>
    </row>
    <row r="278" customFormat="false" ht="28.35" hidden="false" customHeight="false" outlineLevel="0" collapsed="false">
      <c r="A278" s="1" t="s">
        <v>2210</v>
      </c>
      <c r="B278" s="1" t="s">
        <v>2211</v>
      </c>
      <c r="C278" s="1" t="s">
        <v>2212</v>
      </c>
      <c r="D278" s="1" t="s">
        <v>2213</v>
      </c>
      <c r="E278" s="1" t="s">
        <v>2214</v>
      </c>
      <c r="F278" s="1" t="s">
        <v>53</v>
      </c>
      <c r="G278" s="1"/>
      <c r="H278" s="1" t="s">
        <v>54</v>
      </c>
      <c r="I278" s="1" t="s">
        <v>55</v>
      </c>
      <c r="J278" s="1" t="s">
        <v>2172</v>
      </c>
    </row>
    <row r="279" customFormat="false" ht="28.35" hidden="false" customHeight="false" outlineLevel="0" collapsed="false">
      <c r="A279" s="1" t="s">
        <v>2216</v>
      </c>
      <c r="B279" s="1" t="s">
        <v>2217</v>
      </c>
      <c r="C279" s="1" t="s">
        <v>2218</v>
      </c>
      <c r="D279" s="1" t="s">
        <v>2219</v>
      </c>
      <c r="E279" s="1" t="s">
        <v>2220</v>
      </c>
      <c r="F279" s="1" t="s">
        <v>67</v>
      </c>
      <c r="G279" s="1"/>
      <c r="H279" s="1" t="s">
        <v>54</v>
      </c>
      <c r="I279" s="1" t="s">
        <v>55</v>
      </c>
      <c r="J279" s="1" t="s">
        <v>2177</v>
      </c>
    </row>
    <row r="280" customFormat="false" ht="28.35" hidden="false" customHeight="false" outlineLevel="0" collapsed="false">
      <c r="A280" s="1" t="s">
        <v>2222</v>
      </c>
      <c r="B280" s="1" t="s">
        <v>2223</v>
      </c>
      <c r="C280" s="1" t="s">
        <v>2224</v>
      </c>
      <c r="D280" s="1" t="s">
        <v>2225</v>
      </c>
      <c r="E280" s="1" t="s">
        <v>2226</v>
      </c>
      <c r="F280" s="1" t="s">
        <v>61</v>
      </c>
      <c r="G280" s="1"/>
      <c r="H280" s="1" t="s">
        <v>54</v>
      </c>
      <c r="I280" s="1" t="s">
        <v>55</v>
      </c>
      <c r="J280" s="1" t="s">
        <v>2182</v>
      </c>
    </row>
    <row r="281" customFormat="false" ht="28.35" hidden="false" customHeight="false" outlineLevel="0" collapsed="false">
      <c r="A281" s="1" t="s">
        <v>2228</v>
      </c>
      <c r="B281" s="1" t="s">
        <v>2229</v>
      </c>
      <c r="C281" s="1" t="s">
        <v>2171</v>
      </c>
      <c r="D281" s="1" t="s">
        <v>2230</v>
      </c>
      <c r="E281" s="1" t="s">
        <v>2231</v>
      </c>
      <c r="F281" s="1" t="s">
        <v>53</v>
      </c>
      <c r="G281" s="1"/>
      <c r="H281" s="1" t="s">
        <v>54</v>
      </c>
      <c r="I281" s="1" t="s">
        <v>55</v>
      </c>
      <c r="J281" s="1" t="s">
        <v>2187</v>
      </c>
    </row>
    <row r="282" customFormat="false" ht="28.35" hidden="false" customHeight="false" outlineLevel="0" collapsed="false">
      <c r="A282" s="1" t="s">
        <v>2233</v>
      </c>
      <c r="B282" s="1" t="s">
        <v>2234</v>
      </c>
      <c r="C282" s="1" t="s">
        <v>2235</v>
      </c>
      <c r="D282" s="1" t="s">
        <v>2236</v>
      </c>
      <c r="E282" s="1" t="s">
        <v>2237</v>
      </c>
      <c r="F282" s="1" t="s">
        <v>61</v>
      </c>
      <c r="G282" s="1"/>
      <c r="H282" s="1" t="s">
        <v>54</v>
      </c>
      <c r="I282" s="1" t="s">
        <v>55</v>
      </c>
      <c r="J282" s="1" t="s">
        <v>2192</v>
      </c>
    </row>
    <row r="283" customFormat="false" ht="28.35" hidden="false" customHeight="false" outlineLevel="0" collapsed="false">
      <c r="A283" s="1" t="s">
        <v>2239</v>
      </c>
      <c r="B283" s="1" t="s">
        <v>2240</v>
      </c>
      <c r="C283" s="1" t="s">
        <v>2241</v>
      </c>
      <c r="D283" s="1" t="s">
        <v>2242</v>
      </c>
      <c r="E283" s="1" t="s">
        <v>2243</v>
      </c>
      <c r="F283" s="1" t="s">
        <v>67</v>
      </c>
      <c r="G283" s="1"/>
      <c r="H283" s="1" t="s">
        <v>54</v>
      </c>
      <c r="I283" s="1" t="s">
        <v>55</v>
      </c>
      <c r="J283" s="1" t="s">
        <v>2197</v>
      </c>
    </row>
    <row r="284" customFormat="false" ht="15" hidden="false" customHeight="false" outlineLevel="0" collapsed="false">
      <c r="A284" s="1" t="s">
        <v>2245</v>
      </c>
      <c r="B284" s="1" t="s">
        <v>2246</v>
      </c>
      <c r="C284" s="1" t="s">
        <v>2247</v>
      </c>
      <c r="D284" s="1" t="s">
        <v>2248</v>
      </c>
      <c r="E284" s="1" t="s">
        <v>2249</v>
      </c>
      <c r="F284" s="1" t="s">
        <v>61</v>
      </c>
      <c r="G284" s="1"/>
      <c r="H284" s="1" t="s">
        <v>54</v>
      </c>
      <c r="I284" s="1" t="s">
        <v>55</v>
      </c>
      <c r="J284" s="1" t="s">
        <v>2202</v>
      </c>
    </row>
    <row r="285" customFormat="false" ht="28.35" hidden="false" customHeight="false" outlineLevel="0" collapsed="false">
      <c r="A285" s="1" t="s">
        <v>2251</v>
      </c>
      <c r="B285" s="1" t="s">
        <v>2252</v>
      </c>
      <c r="C285" s="1" t="s">
        <v>2253</v>
      </c>
      <c r="D285" s="1" t="s">
        <v>2254</v>
      </c>
      <c r="E285" s="1" t="s">
        <v>2255</v>
      </c>
      <c r="F285" s="1" t="s">
        <v>67</v>
      </c>
      <c r="G285" s="1"/>
      <c r="H285" s="1" t="s">
        <v>54</v>
      </c>
      <c r="I285" s="1" t="s">
        <v>55</v>
      </c>
      <c r="J285" s="1" t="s">
        <v>2207</v>
      </c>
    </row>
    <row r="286" customFormat="false" ht="15" hidden="false" customHeight="false" outlineLevel="0" collapsed="false">
      <c r="A286" s="1" t="s">
        <v>2257</v>
      </c>
      <c r="B286" s="1" t="s">
        <v>2258</v>
      </c>
      <c r="C286" s="1" t="s">
        <v>2243</v>
      </c>
      <c r="D286" s="1" t="s">
        <v>2259</v>
      </c>
      <c r="E286" s="1" t="s">
        <v>2171</v>
      </c>
      <c r="F286" s="1" t="s">
        <v>61</v>
      </c>
      <c r="G286" s="1"/>
      <c r="H286" s="1" t="s">
        <v>54</v>
      </c>
      <c r="I286" s="1" t="s">
        <v>55</v>
      </c>
      <c r="J286" s="1" t="s">
        <v>2209</v>
      </c>
    </row>
    <row r="287" customFormat="false" ht="28.35" hidden="false" customHeight="false" outlineLevel="0" collapsed="false">
      <c r="A287" s="1" t="s">
        <v>2261</v>
      </c>
      <c r="B287" s="1" t="s">
        <v>2262</v>
      </c>
      <c r="C287" s="1" t="s">
        <v>2263</v>
      </c>
      <c r="D287" s="1" t="s">
        <v>2264</v>
      </c>
      <c r="E287" s="1" t="s">
        <v>2265</v>
      </c>
      <c r="F287" s="1" t="s">
        <v>53</v>
      </c>
      <c r="G287" s="1"/>
      <c r="H287" s="1" t="s">
        <v>54</v>
      </c>
      <c r="I287" s="1" t="s">
        <v>55</v>
      </c>
      <c r="J287" s="1" t="s">
        <v>2215</v>
      </c>
    </row>
    <row r="288" customFormat="false" ht="28.35" hidden="false" customHeight="false" outlineLevel="0" collapsed="false">
      <c r="A288" s="1" t="s">
        <v>2267</v>
      </c>
      <c r="B288" s="1" t="s">
        <v>2268</v>
      </c>
      <c r="C288" s="1" t="s">
        <v>2269</v>
      </c>
      <c r="D288" s="1" t="s">
        <v>2270</v>
      </c>
      <c r="E288" s="1" t="s">
        <v>2271</v>
      </c>
      <c r="F288" s="1" t="s">
        <v>61</v>
      </c>
      <c r="G288" s="1"/>
      <c r="H288" s="1" t="s">
        <v>54</v>
      </c>
      <c r="I288" s="1" t="s">
        <v>55</v>
      </c>
      <c r="J288" s="1" t="s">
        <v>2221</v>
      </c>
    </row>
    <row r="289" customFormat="false" ht="28.35" hidden="false" customHeight="false" outlineLevel="0" collapsed="false">
      <c r="A289" s="1" t="s">
        <v>2273</v>
      </c>
      <c r="B289" s="1" t="s">
        <v>2274</v>
      </c>
      <c r="C289" s="1" t="s">
        <v>2275</v>
      </c>
      <c r="D289" s="1" t="s">
        <v>2276</v>
      </c>
      <c r="E289" s="1" t="s">
        <v>2277</v>
      </c>
      <c r="F289" s="1" t="s">
        <v>53</v>
      </c>
      <c r="G289" s="1"/>
      <c r="H289" s="1" t="s">
        <v>54</v>
      </c>
      <c r="I289" s="1" t="s">
        <v>55</v>
      </c>
      <c r="J289" s="1" t="s">
        <v>2227</v>
      </c>
    </row>
    <row r="290" customFormat="false" ht="28.35" hidden="false" customHeight="false" outlineLevel="0" collapsed="false">
      <c r="A290" s="1" t="s">
        <v>2279</v>
      </c>
      <c r="B290" s="1" t="s">
        <v>2280</v>
      </c>
      <c r="C290" s="1" t="s">
        <v>2281</v>
      </c>
      <c r="D290" s="1" t="s">
        <v>2282</v>
      </c>
      <c r="E290" s="1" t="s">
        <v>2283</v>
      </c>
      <c r="F290" s="1" t="s">
        <v>67</v>
      </c>
      <c r="G290" s="1"/>
      <c r="H290" s="1" t="s">
        <v>54</v>
      </c>
      <c r="I290" s="1" t="s">
        <v>55</v>
      </c>
      <c r="J290" s="1" t="s">
        <v>2232</v>
      </c>
    </row>
    <row r="291" customFormat="false" ht="28.35" hidden="false" customHeight="false" outlineLevel="0" collapsed="false">
      <c r="A291" s="1" t="s">
        <v>2285</v>
      </c>
      <c r="B291" s="1" t="s">
        <v>2286</v>
      </c>
      <c r="C291" s="1" t="s">
        <v>2287</v>
      </c>
      <c r="D291" s="1" t="s">
        <v>2288</v>
      </c>
      <c r="E291" s="1" t="s">
        <v>2289</v>
      </c>
      <c r="F291" s="1" t="s">
        <v>53</v>
      </c>
      <c r="G291" s="1"/>
      <c r="H291" s="1" t="s">
        <v>54</v>
      </c>
      <c r="I291" s="1" t="s">
        <v>55</v>
      </c>
      <c r="J291" s="1" t="s">
        <v>2238</v>
      </c>
    </row>
    <row r="292" customFormat="false" ht="28.35" hidden="false" customHeight="false" outlineLevel="0" collapsed="false">
      <c r="A292" s="1" t="s">
        <v>2291</v>
      </c>
      <c r="B292" s="1" t="s">
        <v>2292</v>
      </c>
      <c r="C292" s="1" t="s">
        <v>2293</v>
      </c>
      <c r="D292" s="1" t="s">
        <v>2294</v>
      </c>
      <c r="E292" s="1" t="s">
        <v>2295</v>
      </c>
      <c r="F292" s="1" t="s">
        <v>53</v>
      </c>
      <c r="G292" s="1"/>
      <c r="H292" s="1" t="s">
        <v>54</v>
      </c>
      <c r="I292" s="1" t="s">
        <v>55</v>
      </c>
      <c r="J292" s="1" t="s">
        <v>2244</v>
      </c>
    </row>
    <row r="293" customFormat="false" ht="41.75" hidden="false" customHeight="false" outlineLevel="0" collapsed="false">
      <c r="A293" s="1" t="s">
        <v>2297</v>
      </c>
      <c r="B293" s="1" t="s">
        <v>2298</v>
      </c>
      <c r="C293" s="1" t="s">
        <v>2299</v>
      </c>
      <c r="D293" s="1" t="s">
        <v>3251</v>
      </c>
      <c r="E293" s="1" t="s">
        <v>2301</v>
      </c>
      <c r="F293" s="1" t="s">
        <v>61</v>
      </c>
      <c r="G293" s="1"/>
      <c r="H293" s="1" t="s">
        <v>54</v>
      </c>
      <c r="I293" s="1" t="s">
        <v>55</v>
      </c>
      <c r="J293" s="1" t="s">
        <v>2250</v>
      </c>
    </row>
    <row r="294" customFormat="false" ht="55.2" hidden="false" customHeight="false" outlineLevel="0" collapsed="false">
      <c r="A294" s="1" t="s">
        <v>2303</v>
      </c>
      <c r="B294" s="1" t="s">
        <v>2304</v>
      </c>
      <c r="C294" s="1" t="s">
        <v>3252</v>
      </c>
      <c r="D294" s="1" t="s">
        <v>2306</v>
      </c>
      <c r="E294" s="1" t="s">
        <v>3253</v>
      </c>
      <c r="F294" s="1" t="s">
        <v>67</v>
      </c>
      <c r="G294" s="1"/>
      <c r="H294" s="1" t="s">
        <v>54</v>
      </c>
      <c r="I294" s="1" t="s">
        <v>55</v>
      </c>
      <c r="J294" s="1" t="s">
        <v>2266</v>
      </c>
    </row>
    <row r="295" customFormat="false" ht="55.2" hidden="false" customHeight="false" outlineLevel="0" collapsed="false">
      <c r="A295" s="1" t="s">
        <v>2592</v>
      </c>
      <c r="B295" s="1" t="s">
        <v>2593</v>
      </c>
      <c r="C295" s="1" t="s">
        <v>2594</v>
      </c>
      <c r="D295" s="1" t="s">
        <v>2595</v>
      </c>
      <c r="E295" s="1" t="s">
        <v>2596</v>
      </c>
      <c r="F295" s="1" t="s">
        <v>61</v>
      </c>
      <c r="G295" s="1"/>
      <c r="H295" s="1" t="s">
        <v>54</v>
      </c>
      <c r="I295" s="1" t="s">
        <v>55</v>
      </c>
      <c r="J295" s="1" t="s">
        <v>2272</v>
      </c>
    </row>
    <row r="296" customFormat="false" ht="41.75" hidden="false" customHeight="false" outlineLevel="0" collapsed="false">
      <c r="A296" s="1" t="s">
        <v>2597</v>
      </c>
      <c r="B296" s="1" t="s">
        <v>2598</v>
      </c>
      <c r="C296" s="1" t="s">
        <v>2599</v>
      </c>
      <c r="D296" s="1" t="s">
        <v>2600</v>
      </c>
      <c r="E296" s="1" t="s">
        <v>2601</v>
      </c>
      <c r="F296" s="1" t="s">
        <v>53</v>
      </c>
      <c r="G296" s="1"/>
      <c r="H296" s="1" t="s">
        <v>54</v>
      </c>
      <c r="I296" s="1" t="s">
        <v>55</v>
      </c>
      <c r="J296" s="1" t="s">
        <v>2278</v>
      </c>
    </row>
    <row r="297" customFormat="false" ht="41.75" hidden="false" customHeight="false" outlineLevel="0" collapsed="false">
      <c r="A297" s="1" t="s">
        <v>2602</v>
      </c>
      <c r="B297" s="1" t="s">
        <v>2603</v>
      </c>
      <c r="C297" s="1" t="s">
        <v>2604</v>
      </c>
      <c r="D297" s="1" t="s">
        <v>2605</v>
      </c>
      <c r="E297" s="1" t="s">
        <v>2606</v>
      </c>
      <c r="F297" s="1" t="s">
        <v>61</v>
      </c>
      <c r="G297" s="1"/>
      <c r="H297" s="1" t="s">
        <v>54</v>
      </c>
      <c r="I297" s="1" t="s">
        <v>55</v>
      </c>
      <c r="J297" s="1" t="s">
        <v>2284</v>
      </c>
    </row>
    <row r="298" customFormat="false" ht="95.5" hidden="false" customHeight="false" outlineLevel="0" collapsed="false">
      <c r="A298" s="1" t="s">
        <v>2309</v>
      </c>
      <c r="B298" s="1" t="s">
        <v>3254</v>
      </c>
      <c r="C298" s="1" t="s">
        <v>3255</v>
      </c>
      <c r="D298" s="1" t="s">
        <v>2312</v>
      </c>
      <c r="E298" s="1" t="s">
        <v>2313</v>
      </c>
      <c r="F298" s="1" t="s">
        <v>53</v>
      </c>
      <c r="G298" s="1"/>
      <c r="H298" s="1" t="s">
        <v>54</v>
      </c>
      <c r="I298" s="1" t="s">
        <v>55</v>
      </c>
      <c r="J298" s="1" t="s">
        <v>2290</v>
      </c>
    </row>
    <row r="299" customFormat="false" ht="55.2" hidden="false" customHeight="false" outlineLevel="0" collapsed="false">
      <c r="A299" s="1" t="s">
        <v>2315</v>
      </c>
      <c r="B299" s="1" t="s">
        <v>3256</v>
      </c>
      <c r="C299" s="1" t="s">
        <v>2317</v>
      </c>
      <c r="D299" s="1" t="s">
        <v>3257</v>
      </c>
      <c r="E299" s="1" t="s">
        <v>2319</v>
      </c>
      <c r="F299" s="1" t="s">
        <v>61</v>
      </c>
      <c r="G299" s="1"/>
      <c r="H299" s="1" t="s">
        <v>54</v>
      </c>
      <c r="I299" s="1" t="s">
        <v>55</v>
      </c>
      <c r="J299" s="1" t="s">
        <v>2296</v>
      </c>
    </row>
    <row r="300" customFormat="false" ht="55.2" hidden="false" customHeight="false" outlineLevel="0" collapsed="false">
      <c r="A300" s="1" t="s">
        <v>2321</v>
      </c>
      <c r="B300" s="1" t="s">
        <v>2322</v>
      </c>
      <c r="C300" s="1" t="s">
        <v>2323</v>
      </c>
      <c r="D300" s="1" t="s">
        <v>2324</v>
      </c>
      <c r="E300" s="1" t="s">
        <v>2325</v>
      </c>
      <c r="F300" s="1" t="s">
        <v>53</v>
      </c>
      <c r="G300" s="1"/>
      <c r="H300" s="1" t="s">
        <v>54</v>
      </c>
      <c r="I300" s="1" t="s">
        <v>55</v>
      </c>
      <c r="J300" s="1" t="s">
        <v>2302</v>
      </c>
    </row>
    <row r="301" customFormat="false" ht="28.35" hidden="false" customHeight="false" outlineLevel="0" collapsed="false">
      <c r="A301" s="1" t="s">
        <v>2607</v>
      </c>
      <c r="B301" s="1" t="s">
        <v>2608</v>
      </c>
      <c r="C301" s="1" t="s">
        <v>2609</v>
      </c>
      <c r="D301" s="1" t="s">
        <v>2610</v>
      </c>
      <c r="E301" s="1" t="s">
        <v>2611</v>
      </c>
      <c r="F301" s="1" t="s">
        <v>53</v>
      </c>
      <c r="G301" s="1"/>
      <c r="H301" s="1" t="s">
        <v>54</v>
      </c>
      <c r="I301" s="1" t="s">
        <v>55</v>
      </c>
      <c r="J301" s="1" t="s">
        <v>2308</v>
      </c>
    </row>
    <row r="302" customFormat="false" ht="28.35" hidden="false" customHeight="false" outlineLevel="0" collapsed="false">
      <c r="A302" s="1" t="s">
        <v>2612</v>
      </c>
      <c r="B302" s="1" t="s">
        <v>2613</v>
      </c>
      <c r="C302" s="1" t="s">
        <v>2609</v>
      </c>
      <c r="D302" s="1" t="s">
        <v>2614</v>
      </c>
      <c r="E302" s="1" t="s">
        <v>2611</v>
      </c>
      <c r="F302" s="1" t="s">
        <v>61</v>
      </c>
      <c r="G302" s="1"/>
      <c r="H302" s="1" t="s">
        <v>54</v>
      </c>
      <c r="I302" s="1" t="s">
        <v>55</v>
      </c>
      <c r="J302" s="1" t="s">
        <v>2314</v>
      </c>
    </row>
    <row r="303" customFormat="false" ht="28.35" hidden="false" customHeight="false" outlineLevel="0" collapsed="false">
      <c r="A303" s="1" t="s">
        <v>2615</v>
      </c>
      <c r="B303" s="1" t="s">
        <v>2616</v>
      </c>
      <c r="C303" s="1" t="s">
        <v>2611</v>
      </c>
      <c r="D303" s="1" t="s">
        <v>2617</v>
      </c>
      <c r="E303" s="1" t="s">
        <v>2618</v>
      </c>
      <c r="F303" s="1" t="s">
        <v>61</v>
      </c>
      <c r="G303" s="1"/>
      <c r="H303" s="1" t="s">
        <v>54</v>
      </c>
      <c r="I303" s="1" t="s">
        <v>55</v>
      </c>
      <c r="J303" s="1" t="s">
        <v>2320</v>
      </c>
    </row>
    <row r="304" customFormat="false" ht="28.35" hidden="false" customHeight="false" outlineLevel="0" collapsed="false">
      <c r="A304" s="1" t="s">
        <v>2619</v>
      </c>
      <c r="B304" s="1" t="s">
        <v>2620</v>
      </c>
      <c r="C304" s="1" t="s">
        <v>2611</v>
      </c>
      <c r="D304" s="1" t="s">
        <v>2617</v>
      </c>
      <c r="E304" s="1" t="s">
        <v>2621</v>
      </c>
      <c r="F304" s="1" t="s">
        <v>67</v>
      </c>
      <c r="G304" s="1"/>
      <c r="H304" s="1" t="s">
        <v>54</v>
      </c>
      <c r="I304" s="1" t="s">
        <v>55</v>
      </c>
      <c r="J304" s="1" t="s">
        <v>2326</v>
      </c>
    </row>
    <row r="305" customFormat="false" ht="28.35" hidden="false" customHeight="false" outlineLevel="0" collapsed="false">
      <c r="A305" s="1" t="s">
        <v>2622</v>
      </c>
      <c r="B305" s="1" t="s">
        <v>2623</v>
      </c>
      <c r="C305" s="1" t="s">
        <v>2611</v>
      </c>
      <c r="D305" s="1" t="s">
        <v>2614</v>
      </c>
      <c r="E305" s="1" t="s">
        <v>2624</v>
      </c>
      <c r="F305" s="1" t="s">
        <v>53</v>
      </c>
      <c r="G305" s="1"/>
      <c r="H305" s="1" t="s">
        <v>54</v>
      </c>
      <c r="I305" s="1" t="s">
        <v>55</v>
      </c>
      <c r="J305" s="1" t="s">
        <v>2332</v>
      </c>
    </row>
    <row r="306" customFormat="false" ht="28.35" hidden="false" customHeight="false" outlineLevel="0" collapsed="false">
      <c r="A306" s="1" t="s">
        <v>2625</v>
      </c>
      <c r="B306" s="1" t="s">
        <v>2626</v>
      </c>
      <c r="C306" s="1" t="s">
        <v>2611</v>
      </c>
      <c r="D306" s="1" t="s">
        <v>2627</v>
      </c>
      <c r="E306" s="1" t="s">
        <v>2609</v>
      </c>
      <c r="F306" s="1" t="s">
        <v>61</v>
      </c>
      <c r="G306" s="1"/>
      <c r="H306" s="1" t="s">
        <v>54</v>
      </c>
      <c r="I306" s="1" t="s">
        <v>55</v>
      </c>
      <c r="J306" s="1" t="s">
        <v>2338</v>
      </c>
    </row>
    <row r="307" customFormat="false" ht="28.35" hidden="false" customHeight="false" outlineLevel="0" collapsed="false">
      <c r="A307" s="1" t="s">
        <v>2628</v>
      </c>
      <c r="B307" s="1" t="s">
        <v>2629</v>
      </c>
      <c r="C307" s="1" t="s">
        <v>2611</v>
      </c>
      <c r="D307" s="1" t="s">
        <v>2627</v>
      </c>
      <c r="E307" s="1" t="s">
        <v>2630</v>
      </c>
      <c r="F307" s="1" t="s">
        <v>67</v>
      </c>
      <c r="G307" s="1"/>
      <c r="H307" s="1" t="s">
        <v>54</v>
      </c>
      <c r="I307" s="1" t="s">
        <v>55</v>
      </c>
      <c r="J307" s="1" t="s">
        <v>2344</v>
      </c>
    </row>
    <row r="308" customFormat="false" ht="28.35" hidden="false" customHeight="false" outlineLevel="0" collapsed="false">
      <c r="A308" s="1" t="s">
        <v>2631</v>
      </c>
      <c r="B308" s="1" t="s">
        <v>2632</v>
      </c>
      <c r="C308" s="1" t="s">
        <v>2627</v>
      </c>
      <c r="D308" s="1" t="s">
        <v>2633</v>
      </c>
      <c r="E308" s="1" t="s">
        <v>2609</v>
      </c>
      <c r="F308" s="1" t="s">
        <v>61</v>
      </c>
      <c r="G308" s="1"/>
      <c r="H308" s="1" t="s">
        <v>54</v>
      </c>
      <c r="I308" s="1" t="s">
        <v>55</v>
      </c>
      <c r="J308" s="1" t="s">
        <v>2350</v>
      </c>
    </row>
    <row r="309" customFormat="false" ht="28.35" hidden="false" customHeight="false" outlineLevel="0" collapsed="false">
      <c r="A309" s="1" t="s">
        <v>2634</v>
      </c>
      <c r="B309" s="1" t="s">
        <v>2635</v>
      </c>
      <c r="C309" s="1" t="s">
        <v>2636</v>
      </c>
      <c r="D309" s="1" t="s">
        <v>2633</v>
      </c>
      <c r="E309" s="1" t="s">
        <v>2609</v>
      </c>
      <c r="F309" s="1" t="s">
        <v>53</v>
      </c>
      <c r="G309" s="1"/>
      <c r="H309" s="1" t="s">
        <v>54</v>
      </c>
      <c r="I309" s="1" t="s">
        <v>55</v>
      </c>
      <c r="J309" s="1" t="s">
        <v>2355</v>
      </c>
    </row>
    <row r="310" customFormat="false" ht="55.2" hidden="false" customHeight="false" outlineLevel="0" collapsed="false">
      <c r="A310" s="1" t="s">
        <v>2327</v>
      </c>
      <c r="B310" s="1" t="s">
        <v>2328</v>
      </c>
      <c r="C310" s="1" t="s">
        <v>2329</v>
      </c>
      <c r="D310" s="1" t="s">
        <v>2330</v>
      </c>
      <c r="E310" s="1" t="s">
        <v>2331</v>
      </c>
      <c r="F310" s="1" t="s">
        <v>53</v>
      </c>
      <c r="G310" s="1"/>
      <c r="H310" s="1" t="s">
        <v>54</v>
      </c>
      <c r="I310" s="1"/>
      <c r="J310" s="1"/>
    </row>
    <row r="311" customFormat="false" ht="28.35" hidden="false" customHeight="false" outlineLevel="0" collapsed="false">
      <c r="A311" s="1" t="s">
        <v>2333</v>
      </c>
      <c r="B311" s="1" t="s">
        <v>2334</v>
      </c>
      <c r="C311" s="1" t="s">
        <v>2335</v>
      </c>
      <c r="D311" s="1" t="s">
        <v>2336</v>
      </c>
      <c r="E311" s="1" t="s">
        <v>2337</v>
      </c>
      <c r="F311" s="1" t="s">
        <v>61</v>
      </c>
      <c r="G311" s="1"/>
      <c r="H311" s="1" t="s">
        <v>54</v>
      </c>
      <c r="I311" s="1"/>
      <c r="J311" s="1"/>
    </row>
    <row r="312" customFormat="false" ht="28.35" hidden="false" customHeight="false" outlineLevel="0" collapsed="false">
      <c r="A312" s="1" t="s">
        <v>2339</v>
      </c>
      <c r="B312" s="1" t="s">
        <v>2340</v>
      </c>
      <c r="C312" s="1" t="s">
        <v>2341</v>
      </c>
      <c r="D312" s="1" t="s">
        <v>2342</v>
      </c>
      <c r="E312" s="1" t="s">
        <v>2343</v>
      </c>
      <c r="F312" s="1" t="s">
        <v>61</v>
      </c>
      <c r="G312" s="1"/>
      <c r="H312" s="1" t="s">
        <v>54</v>
      </c>
      <c r="I312" s="1"/>
      <c r="J312" s="1"/>
    </row>
    <row r="313" customFormat="false" ht="15" hidden="false" customHeight="false" outlineLevel="0" collapsed="false">
      <c r="A313" s="1" t="s">
        <v>2345</v>
      </c>
      <c r="B313" s="1" t="s">
        <v>2346</v>
      </c>
      <c r="C313" s="1" t="s">
        <v>2347</v>
      </c>
      <c r="D313" s="1" t="s">
        <v>2348</v>
      </c>
      <c r="E313" s="1" t="s">
        <v>2349</v>
      </c>
      <c r="F313" s="1" t="s">
        <v>61</v>
      </c>
      <c r="G313" s="1"/>
      <c r="H313" s="1" t="s">
        <v>54</v>
      </c>
      <c r="I313" s="1"/>
      <c r="J313" s="1"/>
    </row>
    <row r="314" customFormat="false" ht="28.35" hidden="false" customHeight="false" outlineLevel="0" collapsed="false">
      <c r="A314" s="1" t="s">
        <v>2351</v>
      </c>
      <c r="B314" s="1" t="s">
        <v>2352</v>
      </c>
      <c r="C314" s="1" t="s">
        <v>2353</v>
      </c>
      <c r="D314" s="1" t="s">
        <v>2354</v>
      </c>
      <c r="E314" s="1" t="s">
        <v>2342</v>
      </c>
      <c r="F314" s="1" t="s">
        <v>61</v>
      </c>
      <c r="G314" s="1"/>
      <c r="H314" s="1" t="s">
        <v>54</v>
      </c>
      <c r="I314" s="1"/>
      <c r="J314" s="1"/>
    </row>
    <row r="315" customFormat="false" ht="15" hidden="false" customHeight="false" outlineLevel="0" collapsed="false">
      <c r="A315" s="1" t="s">
        <v>2356</v>
      </c>
      <c r="B315" s="1" t="s">
        <v>2357</v>
      </c>
      <c r="C315" s="1" t="s">
        <v>2358</v>
      </c>
      <c r="D315" s="1" t="s">
        <v>2349</v>
      </c>
      <c r="E315" s="1" t="s">
        <v>2220</v>
      </c>
      <c r="F315" s="1" t="s">
        <v>53</v>
      </c>
      <c r="G315" s="1"/>
      <c r="H315" s="1" t="s">
        <v>54</v>
      </c>
      <c r="I315" s="1"/>
      <c r="J315" s="1"/>
    </row>
    <row r="316" customFormat="false" ht="15" hidden="false" customHeight="false" outlineLevel="0" collapsed="false">
      <c r="A316" s="1" t="s">
        <v>2360</v>
      </c>
      <c r="B316" s="1" t="s">
        <v>2361</v>
      </c>
      <c r="C316" s="1" t="s">
        <v>2362</v>
      </c>
      <c r="D316" s="1" t="s">
        <v>2363</v>
      </c>
      <c r="E316" s="1" t="s">
        <v>2364</v>
      </c>
      <c r="F316" s="1" t="s">
        <v>61</v>
      </c>
      <c r="G316" s="1"/>
      <c r="H316" s="1" t="s">
        <v>54</v>
      </c>
      <c r="I316" s="1"/>
      <c r="J316" s="1"/>
    </row>
    <row r="317" customFormat="false" ht="28.35" hidden="false" customHeight="false" outlineLevel="0" collapsed="false">
      <c r="A317" s="1" t="s">
        <v>2366</v>
      </c>
      <c r="B317" s="1" t="s">
        <v>2367</v>
      </c>
      <c r="C317" s="1" t="s">
        <v>2368</v>
      </c>
      <c r="D317" s="1" t="s">
        <v>2369</v>
      </c>
      <c r="E317" s="1" t="s">
        <v>2370</v>
      </c>
      <c r="F317" s="1" t="s">
        <v>61</v>
      </c>
      <c r="G317" s="1"/>
      <c r="H317" s="1" t="s">
        <v>54</v>
      </c>
      <c r="I317" s="1"/>
      <c r="J317" s="1"/>
    </row>
    <row r="318" customFormat="false" ht="41.75" hidden="false" customHeight="false" outlineLevel="0" collapsed="false">
      <c r="A318" s="1" t="s">
        <v>2372</v>
      </c>
      <c r="B318" s="1" t="s">
        <v>2373</v>
      </c>
      <c r="C318" s="1" t="s">
        <v>2374</v>
      </c>
      <c r="D318" s="1" t="s">
        <v>2375</v>
      </c>
      <c r="E318" s="1" t="s">
        <v>2376</v>
      </c>
      <c r="F318" s="1" t="s">
        <v>53</v>
      </c>
      <c r="G318" s="1"/>
      <c r="H318" s="1" t="s">
        <v>54</v>
      </c>
      <c r="I318" s="1"/>
      <c r="J318" s="1"/>
    </row>
    <row r="319" customFormat="false" ht="28.35" hidden="false" customHeight="false" outlineLevel="0" collapsed="false">
      <c r="A319" s="1" t="s">
        <v>2378</v>
      </c>
      <c r="B319" s="1" t="s">
        <v>2379</v>
      </c>
      <c r="C319" s="1" t="s">
        <v>2380</v>
      </c>
      <c r="D319" s="1" t="s">
        <v>2381</v>
      </c>
      <c r="E319" s="1" t="s">
        <v>2382</v>
      </c>
      <c r="F319" s="1" t="s">
        <v>67</v>
      </c>
      <c r="G319" s="1"/>
      <c r="H319" s="1" t="s">
        <v>54</v>
      </c>
      <c r="I319" s="1"/>
      <c r="J319" s="1"/>
    </row>
    <row r="320" customFormat="false" ht="28.35" hidden="false" customHeight="false" outlineLevel="0" collapsed="false">
      <c r="A320" s="1" t="s">
        <v>2384</v>
      </c>
      <c r="B320" s="1" t="s">
        <v>2385</v>
      </c>
      <c r="C320" s="1" t="s">
        <v>2386</v>
      </c>
      <c r="D320" s="1" t="s">
        <v>2387</v>
      </c>
      <c r="E320" s="1" t="s">
        <v>2388</v>
      </c>
      <c r="F320" s="1" t="s">
        <v>53</v>
      </c>
      <c r="G320" s="1"/>
      <c r="H320" s="1" t="s">
        <v>54</v>
      </c>
      <c r="I320" s="1"/>
      <c r="J320" s="1"/>
    </row>
    <row r="321" customFormat="false" ht="41.75" hidden="false" customHeight="false" outlineLevel="0" collapsed="false">
      <c r="A321" s="1" t="s">
        <v>2390</v>
      </c>
      <c r="B321" s="1" t="s">
        <v>2391</v>
      </c>
      <c r="C321" s="1" t="s">
        <v>2392</v>
      </c>
      <c r="D321" s="1" t="s">
        <v>2393</v>
      </c>
      <c r="E321" s="1" t="s">
        <v>2394</v>
      </c>
      <c r="F321" s="1" t="s">
        <v>61</v>
      </c>
      <c r="G321" s="1"/>
      <c r="H321" s="1" t="s">
        <v>54</v>
      </c>
      <c r="I321" s="1"/>
      <c r="J321" s="1"/>
    </row>
    <row r="322" customFormat="false" ht="28.35" hidden="false" customHeight="false" outlineLevel="0" collapsed="false">
      <c r="A322" s="1" t="s">
        <v>2396</v>
      </c>
      <c r="B322" s="1" t="s">
        <v>2397</v>
      </c>
      <c r="C322" s="1" t="s">
        <v>2398</v>
      </c>
      <c r="D322" s="1" t="s">
        <v>2369</v>
      </c>
      <c r="E322" s="1" t="s">
        <v>2399</v>
      </c>
      <c r="F322" s="1" t="s">
        <v>67</v>
      </c>
      <c r="G322" s="1"/>
      <c r="H322" s="1" t="s">
        <v>54</v>
      </c>
      <c r="I322" s="1"/>
      <c r="J322" s="1"/>
    </row>
    <row r="323" customFormat="false" ht="28.35" hidden="false" customHeight="false" outlineLevel="0" collapsed="false">
      <c r="A323" s="1" t="s">
        <v>2401</v>
      </c>
      <c r="B323" s="1" t="s">
        <v>2402</v>
      </c>
      <c r="C323" s="1" t="s">
        <v>2403</v>
      </c>
      <c r="D323" s="1" t="s">
        <v>2404</v>
      </c>
      <c r="E323" s="1" t="s">
        <v>2405</v>
      </c>
      <c r="F323" s="1" t="s">
        <v>67</v>
      </c>
      <c r="G323" s="1"/>
      <c r="H323" s="1" t="s">
        <v>54</v>
      </c>
      <c r="I323" s="1"/>
      <c r="J323" s="1"/>
    </row>
    <row r="324" customFormat="false" ht="28.35" hidden="false" customHeight="false" outlineLevel="0" collapsed="false">
      <c r="A324" s="1" t="s">
        <v>2407</v>
      </c>
      <c r="B324" s="1" t="s">
        <v>2408</v>
      </c>
      <c r="C324" s="1" t="s">
        <v>2409</v>
      </c>
      <c r="D324" s="1" t="s">
        <v>2410</v>
      </c>
      <c r="E324" s="1" t="s">
        <v>2411</v>
      </c>
      <c r="F324" s="1" t="s">
        <v>61</v>
      </c>
      <c r="G324" s="1"/>
      <c r="H324" s="1" t="s">
        <v>54</v>
      </c>
      <c r="I324" s="1"/>
      <c r="J324" s="1"/>
    </row>
    <row r="325" customFormat="false" ht="28.35" hidden="false" customHeight="false" outlineLevel="0" collapsed="false">
      <c r="A325" s="1" t="s">
        <v>2413</v>
      </c>
      <c r="B325" s="1" t="s">
        <v>2414</v>
      </c>
      <c r="C325" s="1" t="s">
        <v>2415</v>
      </c>
      <c r="D325" s="1" t="s">
        <v>2416</v>
      </c>
      <c r="E325" s="1" t="s">
        <v>2417</v>
      </c>
      <c r="F325" s="1" t="s">
        <v>61</v>
      </c>
      <c r="G325" s="1"/>
      <c r="H325" s="1" t="s">
        <v>54</v>
      </c>
      <c r="I325" s="1"/>
      <c r="J325" s="1"/>
    </row>
    <row r="326" customFormat="false" ht="41.75" hidden="false" customHeight="false" outlineLevel="0" collapsed="false">
      <c r="A326" s="1" t="s">
        <v>2419</v>
      </c>
      <c r="B326" s="1" t="s">
        <v>2420</v>
      </c>
      <c r="C326" s="1" t="s">
        <v>2415</v>
      </c>
      <c r="D326" s="1" t="s">
        <v>2376</v>
      </c>
      <c r="E326" s="1" t="s">
        <v>2409</v>
      </c>
      <c r="F326" s="1" t="s">
        <v>53</v>
      </c>
      <c r="G326" s="1"/>
      <c r="H326" s="1" t="s">
        <v>54</v>
      </c>
      <c r="I326" s="1"/>
      <c r="J326" s="1"/>
    </row>
    <row r="327" customFormat="false" ht="28.35" hidden="false" customHeight="false" outlineLevel="0" collapsed="false">
      <c r="A327" s="1" t="s">
        <v>2422</v>
      </c>
      <c r="B327" s="1" t="s">
        <v>2423</v>
      </c>
      <c r="C327" s="1" t="s">
        <v>2424</v>
      </c>
      <c r="D327" s="1" t="s">
        <v>2425</v>
      </c>
      <c r="E327" s="1" t="s">
        <v>2426</v>
      </c>
      <c r="F327" s="1" t="s">
        <v>53</v>
      </c>
      <c r="G327" s="1"/>
      <c r="H327" s="1" t="s">
        <v>54</v>
      </c>
      <c r="I327" s="1"/>
      <c r="J327" s="1"/>
    </row>
    <row r="328" customFormat="false" ht="28.35" hidden="false" customHeight="false" outlineLevel="0" collapsed="false">
      <c r="A328" s="1" t="s">
        <v>2428</v>
      </c>
      <c r="B328" s="1" t="s">
        <v>2429</v>
      </c>
      <c r="C328" s="1" t="s">
        <v>2430</v>
      </c>
      <c r="D328" s="1" t="s">
        <v>2431</v>
      </c>
      <c r="E328" s="1" t="s">
        <v>2432</v>
      </c>
      <c r="F328" s="1" t="s">
        <v>61</v>
      </c>
      <c r="G328" s="1"/>
      <c r="H328" s="1" t="s">
        <v>54</v>
      </c>
      <c r="I328" s="1"/>
      <c r="J328" s="1"/>
    </row>
    <row r="329" customFormat="false" ht="28.35" hidden="false" customHeight="false" outlineLevel="0" collapsed="false">
      <c r="A329" s="1" t="s">
        <v>2434</v>
      </c>
      <c r="B329" s="1" t="s">
        <v>2435</v>
      </c>
      <c r="C329" s="1" t="s">
        <v>2436</v>
      </c>
      <c r="D329" s="1" t="s">
        <v>2437</v>
      </c>
      <c r="E329" s="1" t="s">
        <v>2438</v>
      </c>
      <c r="F329" s="1" t="s">
        <v>61</v>
      </c>
      <c r="G329" s="1"/>
      <c r="H329" s="1" t="s">
        <v>54</v>
      </c>
      <c r="I329" s="1"/>
      <c r="J329" s="1"/>
    </row>
    <row r="330" customFormat="false" ht="28.35" hidden="false" customHeight="false" outlineLevel="0" collapsed="false">
      <c r="A330" s="1" t="s">
        <v>2440</v>
      </c>
      <c r="B330" s="1" t="s">
        <v>2441</v>
      </c>
      <c r="C330" s="1" t="s">
        <v>2442</v>
      </c>
      <c r="D330" s="1" t="s">
        <v>2443</v>
      </c>
      <c r="E330" s="1" t="s">
        <v>2444</v>
      </c>
      <c r="F330" s="1" t="s">
        <v>53</v>
      </c>
      <c r="G330" s="1"/>
      <c r="H330" s="1" t="s">
        <v>54</v>
      </c>
      <c r="I330" s="1"/>
      <c r="J330" s="1"/>
    </row>
    <row r="331" customFormat="false" ht="28.35" hidden="false" customHeight="false" outlineLevel="0" collapsed="false">
      <c r="A331" s="1" t="s">
        <v>2446</v>
      </c>
      <c r="B331" s="1" t="s">
        <v>2447</v>
      </c>
      <c r="C331" s="1" t="s">
        <v>2448</v>
      </c>
      <c r="D331" s="1" t="s">
        <v>2449</v>
      </c>
      <c r="E331" s="1" t="s">
        <v>2450</v>
      </c>
      <c r="F331" s="1" t="s">
        <v>61</v>
      </c>
      <c r="G331" s="1"/>
      <c r="H331" s="1" t="s">
        <v>54</v>
      </c>
      <c r="I331" s="1"/>
      <c r="J331" s="1"/>
    </row>
    <row r="332" customFormat="false" ht="28.35" hidden="false" customHeight="false" outlineLevel="0" collapsed="false">
      <c r="A332" s="1" t="s">
        <v>2452</v>
      </c>
      <c r="B332" s="1" t="s">
        <v>2453</v>
      </c>
      <c r="C332" s="1" t="s">
        <v>2454</v>
      </c>
      <c r="D332" s="1" t="s">
        <v>2455</v>
      </c>
      <c r="E332" s="1" t="s">
        <v>2456</v>
      </c>
      <c r="F332" s="1" t="s">
        <v>61</v>
      </c>
      <c r="G332" s="1"/>
      <c r="H332" s="1" t="s">
        <v>54</v>
      </c>
      <c r="I332" s="1"/>
      <c r="J332" s="1"/>
    </row>
    <row r="333" customFormat="false" ht="55.2" hidden="false" customHeight="false" outlineLevel="0" collapsed="false">
      <c r="A333" s="1" t="s">
        <v>2637</v>
      </c>
      <c r="B333" s="1" t="s">
        <v>2638</v>
      </c>
      <c r="C333" s="1" t="s">
        <v>2639</v>
      </c>
      <c r="D333" s="1" t="s">
        <v>2640</v>
      </c>
      <c r="E333" s="1" t="s">
        <v>2641</v>
      </c>
      <c r="F333" s="1" t="s">
        <v>61</v>
      </c>
      <c r="G333" s="1"/>
      <c r="H333" s="1" t="s">
        <v>54</v>
      </c>
      <c r="I333" s="1"/>
      <c r="J333" s="1"/>
    </row>
    <row r="334" customFormat="false" ht="41.75" hidden="false" customHeight="false" outlineLevel="0" collapsed="false">
      <c r="A334" s="1" t="s">
        <v>2458</v>
      </c>
      <c r="B334" s="1" t="s">
        <v>2459</v>
      </c>
      <c r="C334" s="1" t="s">
        <v>2460</v>
      </c>
      <c r="D334" s="1" t="s">
        <v>2461</v>
      </c>
      <c r="E334" s="1" t="s">
        <v>2462</v>
      </c>
      <c r="F334" s="1" t="s">
        <v>53</v>
      </c>
      <c r="G334" s="1"/>
      <c r="H334" s="1" t="s">
        <v>54</v>
      </c>
      <c r="I334" s="1"/>
      <c r="J334" s="1"/>
    </row>
    <row r="335" customFormat="false" ht="28.35" hidden="false" customHeight="false" outlineLevel="0" collapsed="false">
      <c r="A335" s="1" t="s">
        <v>2464</v>
      </c>
      <c r="B335" s="1" t="s">
        <v>2465</v>
      </c>
      <c r="C335" s="1" t="s">
        <v>2466</v>
      </c>
      <c r="D335" s="1" t="s">
        <v>2467</v>
      </c>
      <c r="E335" s="1" t="s">
        <v>2468</v>
      </c>
      <c r="F335" s="1" t="s">
        <v>53</v>
      </c>
      <c r="G335" s="1"/>
      <c r="H335" s="1" t="s">
        <v>54</v>
      </c>
      <c r="I335" s="1"/>
      <c r="J335" s="1"/>
    </row>
    <row r="336" customFormat="false" ht="28.35" hidden="false" customHeight="false" outlineLevel="0" collapsed="false">
      <c r="A336" s="1" t="s">
        <v>2470</v>
      </c>
      <c r="B336" s="1" t="s">
        <v>3258</v>
      </c>
      <c r="C336" s="1" t="s">
        <v>2472</v>
      </c>
      <c r="D336" s="1" t="s">
        <v>2473</v>
      </c>
      <c r="E336" s="1" t="s">
        <v>3259</v>
      </c>
      <c r="F336" s="1" t="s">
        <v>67</v>
      </c>
      <c r="G336" s="1"/>
      <c r="H336" s="1" t="s">
        <v>54</v>
      </c>
      <c r="I336" s="1"/>
      <c r="J336" s="1"/>
    </row>
    <row r="337" customFormat="false" ht="28.35" hidden="false" customHeight="false" outlineLevel="0" collapsed="false">
      <c r="A337" s="1" t="s">
        <v>2476</v>
      </c>
      <c r="B337" s="1" t="s">
        <v>2477</v>
      </c>
      <c r="C337" s="1" t="s">
        <v>2478</v>
      </c>
      <c r="D337" s="1" t="s">
        <v>2479</v>
      </c>
      <c r="E337" s="1" t="s">
        <v>2480</v>
      </c>
      <c r="F337" s="1" t="s">
        <v>61</v>
      </c>
      <c r="G337" s="1"/>
      <c r="H337" s="1" t="s">
        <v>54</v>
      </c>
      <c r="I337" s="1"/>
      <c r="J337" s="1"/>
    </row>
    <row r="338" customFormat="false" ht="41.75" hidden="false" customHeight="false" outlineLevel="0" collapsed="false">
      <c r="A338" s="1" t="s">
        <v>2482</v>
      </c>
      <c r="B338" s="1" t="s">
        <v>2483</v>
      </c>
      <c r="C338" s="1" t="s">
        <v>2484</v>
      </c>
      <c r="D338" s="1" t="s">
        <v>2485</v>
      </c>
      <c r="E338" s="1" t="s">
        <v>2486</v>
      </c>
      <c r="F338" s="1" t="s">
        <v>67</v>
      </c>
      <c r="G338" s="1"/>
      <c r="H338" s="1" t="s">
        <v>54</v>
      </c>
      <c r="I338" s="1"/>
      <c r="J338" s="1"/>
    </row>
    <row r="339" customFormat="false" ht="41.75" hidden="false" customHeight="false" outlineLevel="0" collapsed="false">
      <c r="A339" s="1" t="s">
        <v>2488</v>
      </c>
      <c r="B339" s="1" t="s">
        <v>2489</v>
      </c>
      <c r="C339" s="1" t="s">
        <v>2484</v>
      </c>
      <c r="D339" s="1" t="s">
        <v>2490</v>
      </c>
      <c r="E339" s="1" t="s">
        <v>2491</v>
      </c>
      <c r="F339" s="1" t="s">
        <v>61</v>
      </c>
      <c r="G339" s="1"/>
      <c r="H339" s="1" t="s">
        <v>54</v>
      </c>
      <c r="I339" s="1"/>
      <c r="J339" s="1"/>
    </row>
    <row r="340" customFormat="false" ht="28.35" hidden="false" customHeight="false" outlineLevel="0" collapsed="false">
      <c r="A340" s="1" t="s">
        <v>2493</v>
      </c>
      <c r="B340" s="1" t="s">
        <v>2494</v>
      </c>
      <c r="C340" s="1" t="s">
        <v>2495</v>
      </c>
      <c r="D340" s="1" t="s">
        <v>2496</v>
      </c>
      <c r="E340" s="1" t="s">
        <v>2497</v>
      </c>
      <c r="F340" s="1" t="s">
        <v>67</v>
      </c>
      <c r="G340" s="1"/>
      <c r="H340" s="1" t="s">
        <v>54</v>
      </c>
      <c r="I340" s="1"/>
      <c r="J340" s="1"/>
    </row>
    <row r="341" customFormat="false" ht="41.75" hidden="false" customHeight="false" outlineLevel="0" collapsed="false">
      <c r="A341" s="1" t="s">
        <v>2499</v>
      </c>
      <c r="B341" s="1" t="s">
        <v>2500</v>
      </c>
      <c r="C341" s="1" t="s">
        <v>2501</v>
      </c>
      <c r="D341" s="1" t="s">
        <v>2502</v>
      </c>
      <c r="E341" s="1" t="s">
        <v>2503</v>
      </c>
      <c r="F341" s="1" t="s">
        <v>53</v>
      </c>
      <c r="G341" s="1"/>
      <c r="H341" s="1" t="s">
        <v>54</v>
      </c>
      <c r="I341" s="1"/>
      <c r="J341" s="1"/>
    </row>
    <row r="342" customFormat="false" ht="28.35" hidden="false" customHeight="false" outlineLevel="0" collapsed="false">
      <c r="A342" s="1" t="s">
        <v>2505</v>
      </c>
      <c r="B342" s="1" t="s">
        <v>2506</v>
      </c>
      <c r="C342" s="1" t="s">
        <v>2507</v>
      </c>
      <c r="D342" s="1" t="s">
        <v>2508</v>
      </c>
      <c r="E342" s="1" t="s">
        <v>2509</v>
      </c>
      <c r="F342" s="1" t="s">
        <v>53</v>
      </c>
      <c r="G342" s="1"/>
      <c r="H342" s="1" t="s">
        <v>54</v>
      </c>
      <c r="I342" s="1"/>
      <c r="J342" s="1"/>
    </row>
    <row r="343" customFormat="false" ht="28.35" hidden="false" customHeight="false" outlineLevel="0" collapsed="false">
      <c r="A343" s="1" t="s">
        <v>2511</v>
      </c>
      <c r="B343" s="1" t="s">
        <v>2512</v>
      </c>
      <c r="C343" s="1" t="s">
        <v>2513</v>
      </c>
      <c r="D343" s="1" t="s">
        <v>2514</v>
      </c>
      <c r="E343" s="1" t="s">
        <v>2515</v>
      </c>
      <c r="F343" s="1" t="s">
        <v>53</v>
      </c>
      <c r="G343" s="1"/>
      <c r="H343" s="1" t="s">
        <v>54</v>
      </c>
      <c r="I343" s="1"/>
      <c r="J343" s="1"/>
    </row>
    <row r="344" customFormat="false" ht="28.35" hidden="false" customHeight="false" outlineLevel="0" collapsed="false">
      <c r="A344" s="1" t="s">
        <v>2517</v>
      </c>
      <c r="B344" s="1" t="s">
        <v>2518</v>
      </c>
      <c r="C344" s="1" t="s">
        <v>2513</v>
      </c>
      <c r="D344" s="1" t="s">
        <v>2519</v>
      </c>
      <c r="E344" s="1" t="s">
        <v>2520</v>
      </c>
      <c r="F344" s="1" t="s">
        <v>61</v>
      </c>
      <c r="G344" s="1"/>
      <c r="H344" s="1" t="s">
        <v>54</v>
      </c>
      <c r="I344" s="1"/>
      <c r="J344" s="1"/>
    </row>
    <row r="345" customFormat="false" ht="28.35" hidden="false" customHeight="false" outlineLevel="0" collapsed="false">
      <c r="A345" s="1" t="s">
        <v>2522</v>
      </c>
      <c r="B345" s="1" t="s">
        <v>2523</v>
      </c>
      <c r="C345" s="1" t="s">
        <v>2524</v>
      </c>
      <c r="D345" s="1" t="s">
        <v>2525</v>
      </c>
      <c r="E345" s="1" t="s">
        <v>2526</v>
      </c>
      <c r="F345" s="1" t="s">
        <v>61</v>
      </c>
      <c r="G345" s="1"/>
      <c r="H345" s="1" t="s">
        <v>54</v>
      </c>
      <c r="I345" s="1"/>
      <c r="J345" s="1"/>
    </row>
    <row r="346" customFormat="false" ht="28.35" hidden="false" customHeight="false" outlineLevel="0" collapsed="false">
      <c r="A346" s="1" t="s">
        <v>2528</v>
      </c>
      <c r="B346" s="1" t="s">
        <v>2529</v>
      </c>
      <c r="C346" s="1" t="s">
        <v>2530</v>
      </c>
      <c r="D346" s="1" t="s">
        <v>2531</v>
      </c>
      <c r="E346" s="1" t="s">
        <v>2532</v>
      </c>
      <c r="F346" s="1" t="s">
        <v>67</v>
      </c>
      <c r="G346" s="1"/>
      <c r="H346" s="1" t="s">
        <v>54</v>
      </c>
      <c r="I346" s="1"/>
      <c r="J346" s="1"/>
    </row>
    <row r="347" customFormat="false" ht="41.75" hidden="false" customHeight="false" outlineLevel="0" collapsed="false">
      <c r="A347" s="1" t="s">
        <v>2534</v>
      </c>
      <c r="B347" s="1" t="s">
        <v>2535</v>
      </c>
      <c r="C347" s="1" t="s">
        <v>2536</v>
      </c>
      <c r="D347" s="1" t="s">
        <v>2537</v>
      </c>
      <c r="E347" s="1" t="s">
        <v>2538</v>
      </c>
      <c r="F347" s="1" t="s">
        <v>67</v>
      </c>
      <c r="G347" s="1"/>
      <c r="H347" s="1" t="s">
        <v>54</v>
      </c>
      <c r="I347" s="1"/>
      <c r="J347" s="1"/>
    </row>
    <row r="348" customFormat="false" ht="28.35" hidden="false" customHeight="false" outlineLevel="0" collapsed="false">
      <c r="A348" s="1" t="s">
        <v>2642</v>
      </c>
      <c r="B348" s="1" t="s">
        <v>2643</v>
      </c>
      <c r="C348" s="1" t="s">
        <v>2644</v>
      </c>
      <c r="D348" s="1" t="s">
        <v>2645</v>
      </c>
      <c r="E348" s="1" t="s">
        <v>2646</v>
      </c>
      <c r="F348" s="1" t="s">
        <v>67</v>
      </c>
      <c r="G348" s="1"/>
      <c r="H348" s="1" t="s">
        <v>54</v>
      </c>
      <c r="I348" s="1"/>
      <c r="J348" s="1"/>
    </row>
    <row r="349" customFormat="false" ht="55.2" hidden="false" customHeight="false" outlineLevel="0" collapsed="false">
      <c r="A349" s="1" t="s">
        <v>2647</v>
      </c>
      <c r="B349" s="1" t="s">
        <v>2648</v>
      </c>
      <c r="C349" s="1" t="s">
        <v>2649</v>
      </c>
      <c r="D349" s="1" t="s">
        <v>2650</v>
      </c>
      <c r="E349" s="1" t="s">
        <v>2651</v>
      </c>
      <c r="F349" s="1" t="s">
        <v>67</v>
      </c>
      <c r="G349" s="1"/>
      <c r="H349" s="1" t="s">
        <v>54</v>
      </c>
      <c r="I349" s="1"/>
      <c r="J349" s="1"/>
    </row>
    <row r="350" customFormat="false" ht="55.2" hidden="false" customHeight="false" outlineLevel="0" collapsed="false">
      <c r="A350" s="1" t="s">
        <v>2540</v>
      </c>
      <c r="B350" s="1" t="s">
        <v>3260</v>
      </c>
      <c r="C350" s="1" t="s">
        <v>3261</v>
      </c>
      <c r="D350" s="1" t="s">
        <v>2543</v>
      </c>
      <c r="E350" s="1" t="s">
        <v>2544</v>
      </c>
      <c r="F350" s="1" t="s">
        <v>53</v>
      </c>
      <c r="G350" s="1"/>
      <c r="H350" s="1" t="s">
        <v>54</v>
      </c>
      <c r="I350" s="1"/>
      <c r="J350" s="1"/>
    </row>
    <row r="351" customFormat="false" ht="82.05" hidden="false" customHeight="false" outlineLevel="0" collapsed="false">
      <c r="A351" s="1" t="s">
        <v>2652</v>
      </c>
      <c r="B351" s="1" t="s">
        <v>2653</v>
      </c>
      <c r="C351" s="1" t="s">
        <v>2654</v>
      </c>
      <c r="D351" s="1" t="s">
        <v>2655</v>
      </c>
      <c r="E351" s="1" t="s">
        <v>2656</v>
      </c>
      <c r="F351" s="1" t="s">
        <v>67</v>
      </c>
      <c r="G351" s="1"/>
      <c r="H351" s="1" t="s">
        <v>54</v>
      </c>
      <c r="I351" s="1"/>
      <c r="J351" s="1"/>
    </row>
    <row r="352" customFormat="false" ht="55.2" hidden="false" customHeight="false" outlineLevel="0" collapsed="false">
      <c r="A352" s="1" t="s">
        <v>2658</v>
      </c>
      <c r="B352" s="1" t="s">
        <v>2659</v>
      </c>
      <c r="C352" s="1" t="s">
        <v>2660</v>
      </c>
      <c r="D352" s="1" t="s">
        <v>2661</v>
      </c>
      <c r="E352" s="1" t="s">
        <v>2662</v>
      </c>
      <c r="F352" s="1" t="s">
        <v>61</v>
      </c>
      <c r="G352" s="1"/>
      <c r="H352" s="1" t="s">
        <v>54</v>
      </c>
      <c r="I352" s="1" t="s">
        <v>55</v>
      </c>
      <c r="J352" s="1" t="s">
        <v>2657</v>
      </c>
    </row>
    <row r="353" customFormat="false" ht="41.75" hidden="false" customHeight="false" outlineLevel="0" collapsed="false">
      <c r="A353" s="1" t="s">
        <v>3062</v>
      </c>
      <c r="B353" s="1" t="s">
        <v>27</v>
      </c>
      <c r="C353" s="1" t="s">
        <v>3063</v>
      </c>
      <c r="D353" s="1" t="s">
        <v>3064</v>
      </c>
      <c r="E353" s="1" t="s">
        <v>3065</v>
      </c>
      <c r="F353" s="1" t="s">
        <v>67</v>
      </c>
      <c r="G353" s="1"/>
      <c r="H353" s="1" t="s">
        <v>54</v>
      </c>
      <c r="I353" s="1" t="s">
        <v>55</v>
      </c>
      <c r="J353" s="1" t="s">
        <v>2663</v>
      </c>
    </row>
    <row r="354" customFormat="false" ht="28.35" hidden="false" customHeight="false" outlineLevel="0" collapsed="false">
      <c r="A354" s="1" t="s">
        <v>3066</v>
      </c>
      <c r="B354" s="1" t="s">
        <v>3067</v>
      </c>
      <c r="C354" s="1" t="s">
        <v>3068</v>
      </c>
      <c r="D354" s="1" t="s">
        <v>3069</v>
      </c>
      <c r="E354" s="1" t="s">
        <v>3070</v>
      </c>
      <c r="F354" s="1" t="s">
        <v>67</v>
      </c>
      <c r="G354" s="1"/>
      <c r="H354" s="1" t="s">
        <v>54</v>
      </c>
      <c r="I354" s="1" t="s">
        <v>55</v>
      </c>
      <c r="J354" s="1" t="s">
        <v>2667</v>
      </c>
    </row>
    <row r="355" customFormat="false" ht="68.65" hidden="false" customHeight="false" outlineLevel="0" collapsed="false">
      <c r="A355" s="1" t="s">
        <v>3071</v>
      </c>
      <c r="B355" s="1" t="s">
        <v>3072</v>
      </c>
      <c r="C355" s="1" t="s">
        <v>3073</v>
      </c>
      <c r="D355" s="1" t="s">
        <v>3074</v>
      </c>
      <c r="E355" s="1" t="s">
        <v>3075</v>
      </c>
      <c r="F355" s="1" t="s">
        <v>61</v>
      </c>
      <c r="G355" s="1"/>
      <c r="H355" s="1" t="s">
        <v>54</v>
      </c>
      <c r="I355" s="1" t="s">
        <v>55</v>
      </c>
      <c r="J355" s="1" t="s">
        <v>2672</v>
      </c>
    </row>
    <row r="356" customFormat="false" ht="55.2" hidden="false" customHeight="false" outlineLevel="0" collapsed="false">
      <c r="A356" s="1" t="s">
        <v>2746</v>
      </c>
      <c r="B356" s="1" t="s">
        <v>2747</v>
      </c>
      <c r="C356" s="1" t="s">
        <v>2748</v>
      </c>
      <c r="D356" s="1" t="s">
        <v>2749</v>
      </c>
      <c r="E356" s="1" t="s">
        <v>2750</v>
      </c>
      <c r="F356" s="1" t="s">
        <v>61</v>
      </c>
      <c r="G356" s="1"/>
      <c r="H356" s="1" t="s">
        <v>54</v>
      </c>
      <c r="I356" s="1" t="s">
        <v>55</v>
      </c>
      <c r="J356" s="1" t="s">
        <v>2751</v>
      </c>
    </row>
    <row r="357" customFormat="false" ht="41.75" hidden="false" customHeight="false" outlineLevel="0" collapsed="false">
      <c r="A357" s="1" t="s">
        <v>3076</v>
      </c>
      <c r="B357" s="1" t="s">
        <v>3077</v>
      </c>
      <c r="C357" s="1" t="s">
        <v>3078</v>
      </c>
      <c r="D357" s="1" t="s">
        <v>3079</v>
      </c>
      <c r="E357" s="1" t="s">
        <v>3080</v>
      </c>
      <c r="F357" s="1" t="s">
        <v>53</v>
      </c>
      <c r="G357" s="1"/>
      <c r="H357" s="1" t="s">
        <v>54</v>
      </c>
      <c r="I357" s="1" t="s">
        <v>55</v>
      </c>
      <c r="J357" s="1" t="s">
        <v>2683</v>
      </c>
    </row>
    <row r="358" customFormat="false" ht="122.35" hidden="false" customHeight="false" outlineLevel="0" collapsed="false">
      <c r="A358" s="1" t="s">
        <v>3081</v>
      </c>
      <c r="B358" s="1" t="s">
        <v>3082</v>
      </c>
      <c r="C358" s="1" t="s">
        <v>3083</v>
      </c>
      <c r="D358" s="1" t="s">
        <v>3084</v>
      </c>
      <c r="E358" s="1" t="s">
        <v>3085</v>
      </c>
      <c r="F358" s="1" t="s">
        <v>61</v>
      </c>
      <c r="G358" s="1"/>
      <c r="H358" s="1" t="s">
        <v>54</v>
      </c>
      <c r="I358" s="1" t="s">
        <v>55</v>
      </c>
      <c r="J358" s="1" t="s">
        <v>2689</v>
      </c>
    </row>
    <row r="359" customFormat="false" ht="41.75" hidden="false" customHeight="false" outlineLevel="0" collapsed="false">
      <c r="A359" s="1" t="s">
        <v>2684</v>
      </c>
      <c r="B359" s="1" t="s">
        <v>2685</v>
      </c>
      <c r="C359" s="1" t="s">
        <v>2686</v>
      </c>
      <c r="D359" s="1" t="s">
        <v>2687</v>
      </c>
      <c r="E359" s="1" t="s">
        <v>2688</v>
      </c>
      <c r="F359" s="1" t="s">
        <v>61</v>
      </c>
      <c r="G359" s="1"/>
      <c r="H359" s="1" t="s">
        <v>54</v>
      </c>
      <c r="I359" s="1" t="s">
        <v>55</v>
      </c>
      <c r="J359" s="1" t="s">
        <v>2690</v>
      </c>
    </row>
    <row r="360" customFormat="false" ht="68.65" hidden="false" customHeight="false" outlineLevel="0" collapsed="false">
      <c r="A360" s="1" t="s">
        <v>2691</v>
      </c>
      <c r="B360" s="1" t="s">
        <v>2692</v>
      </c>
      <c r="C360" s="1" t="s">
        <v>2693</v>
      </c>
      <c r="D360" s="1" t="s">
        <v>2694</v>
      </c>
      <c r="E360" s="1" t="s">
        <v>3262</v>
      </c>
      <c r="F360" s="1" t="s">
        <v>67</v>
      </c>
      <c r="G360" s="1"/>
      <c r="H360" s="1" t="s">
        <v>54</v>
      </c>
      <c r="I360" s="1" t="s">
        <v>55</v>
      </c>
      <c r="J360" s="1" t="s">
        <v>2696</v>
      </c>
    </row>
    <row r="361" customFormat="false" ht="41.75" hidden="false" customHeight="false" outlineLevel="0" collapsed="false">
      <c r="A361" s="1" t="s">
        <v>2697</v>
      </c>
      <c r="B361" s="1" t="s">
        <v>2698</v>
      </c>
      <c r="C361" s="1" t="s">
        <v>3263</v>
      </c>
      <c r="D361" s="1" t="s">
        <v>3264</v>
      </c>
      <c r="E361" s="1" t="s">
        <v>2701</v>
      </c>
      <c r="F361" s="1" t="s">
        <v>61</v>
      </c>
      <c r="G361" s="1"/>
      <c r="H361" s="1" t="s">
        <v>54</v>
      </c>
      <c r="I361" s="1" t="s">
        <v>55</v>
      </c>
      <c r="J361" s="1" t="s">
        <v>2702</v>
      </c>
    </row>
    <row r="362" customFormat="false" ht="55.2" hidden="false" customHeight="false" outlineLevel="0" collapsed="false">
      <c r="A362" s="1" t="s">
        <v>2703</v>
      </c>
      <c r="B362" s="1" t="s">
        <v>2704</v>
      </c>
      <c r="C362" s="1" t="s">
        <v>2705</v>
      </c>
      <c r="D362" s="1" t="s">
        <v>2706</v>
      </c>
      <c r="E362" s="1" t="s">
        <v>2707</v>
      </c>
      <c r="F362" s="1" t="s">
        <v>53</v>
      </c>
      <c r="G362" s="1"/>
      <c r="H362" s="1" t="s">
        <v>54</v>
      </c>
      <c r="I362" s="1" t="s">
        <v>55</v>
      </c>
      <c r="J362" s="1" t="s">
        <v>2708</v>
      </c>
    </row>
    <row r="363" customFormat="false" ht="68.65" hidden="false" customHeight="false" outlineLevel="0" collapsed="false">
      <c r="A363" s="1" t="s">
        <v>3086</v>
      </c>
      <c r="B363" s="1" t="s">
        <v>3087</v>
      </c>
      <c r="C363" s="1" t="s">
        <v>3088</v>
      </c>
      <c r="D363" s="1" t="s">
        <v>3089</v>
      </c>
      <c r="E363" s="1" t="s">
        <v>3090</v>
      </c>
      <c r="F363" s="1" t="s">
        <v>61</v>
      </c>
      <c r="G363" s="1"/>
      <c r="H363" s="1" t="s">
        <v>54</v>
      </c>
      <c r="I363" s="1" t="s">
        <v>55</v>
      </c>
      <c r="J363" s="1" t="s">
        <v>2719</v>
      </c>
    </row>
    <row r="364" customFormat="false" ht="41.75" hidden="false" customHeight="false" outlineLevel="0" collapsed="false">
      <c r="A364" s="1" t="s">
        <v>3091</v>
      </c>
      <c r="B364" s="1" t="s">
        <v>3092</v>
      </c>
      <c r="C364" s="1" t="s">
        <v>3093</v>
      </c>
      <c r="D364" s="1" t="s">
        <v>3094</v>
      </c>
      <c r="E364" s="1" t="s">
        <v>3095</v>
      </c>
      <c r="F364" s="1" t="s">
        <v>61</v>
      </c>
      <c r="G364" s="1"/>
      <c r="H364" s="1" t="s">
        <v>54</v>
      </c>
      <c r="I364" s="1" t="s">
        <v>55</v>
      </c>
      <c r="J364" s="1" t="s">
        <v>2725</v>
      </c>
    </row>
    <row r="365" customFormat="false" ht="28.35" hidden="false" customHeight="false" outlineLevel="0" collapsed="false">
      <c r="A365" s="1" t="s">
        <v>3096</v>
      </c>
      <c r="B365" s="1" t="s">
        <v>3097</v>
      </c>
      <c r="C365" s="1" t="s">
        <v>3098</v>
      </c>
      <c r="D365" s="1" t="s">
        <v>3099</v>
      </c>
      <c r="E365" s="1" t="s">
        <v>3100</v>
      </c>
      <c r="F365" s="1" t="s">
        <v>67</v>
      </c>
      <c r="G365" s="1"/>
      <c r="H365" s="1" t="s">
        <v>54</v>
      </c>
      <c r="I365" s="1" t="s">
        <v>55</v>
      </c>
      <c r="J365" s="1" t="s">
        <v>2730</v>
      </c>
    </row>
    <row r="366" customFormat="false" ht="82.05" hidden="false" customHeight="false" outlineLevel="0" collapsed="false">
      <c r="A366" s="1" t="s">
        <v>3101</v>
      </c>
      <c r="B366" s="1" t="s">
        <v>3102</v>
      </c>
      <c r="C366" s="1" t="s">
        <v>3103</v>
      </c>
      <c r="D366" s="1" t="s">
        <v>3104</v>
      </c>
      <c r="E366" s="1" t="s">
        <v>3105</v>
      </c>
      <c r="F366" s="1" t="s">
        <v>67</v>
      </c>
      <c r="G366" s="1"/>
      <c r="H366" s="1" t="s">
        <v>54</v>
      </c>
      <c r="I366" s="1" t="s">
        <v>55</v>
      </c>
      <c r="J366" s="1" t="s">
        <v>2737</v>
      </c>
    </row>
    <row r="367" customFormat="false" ht="82.05" hidden="false" customHeight="false" outlineLevel="0" collapsed="false">
      <c r="A367" s="1" t="s">
        <v>3106</v>
      </c>
      <c r="B367" s="1" t="s">
        <v>3107</v>
      </c>
      <c r="C367" s="1" t="s">
        <v>3108</v>
      </c>
      <c r="D367" s="1" t="s">
        <v>3109</v>
      </c>
      <c r="E367" s="1" t="s">
        <v>3110</v>
      </c>
      <c r="F367" s="1" t="s">
        <v>61</v>
      </c>
      <c r="G367" s="1"/>
      <c r="H367" s="1" t="s">
        <v>54</v>
      </c>
      <c r="I367" s="1" t="s">
        <v>55</v>
      </c>
      <c r="J367" s="1" t="s">
        <v>2744</v>
      </c>
    </row>
    <row r="368" customFormat="false" ht="95.5" hidden="false" customHeight="false" outlineLevel="0" collapsed="false">
      <c r="A368" s="1" t="s">
        <v>2709</v>
      </c>
      <c r="B368" s="1" t="s">
        <v>2715</v>
      </c>
      <c r="C368" s="1" t="s">
        <v>2716</v>
      </c>
      <c r="D368" s="1" t="s">
        <v>3265</v>
      </c>
      <c r="E368" s="1" t="s">
        <v>2718</v>
      </c>
      <c r="F368" s="1" t="s">
        <v>61</v>
      </c>
      <c r="G368" s="1"/>
      <c r="H368" s="1" t="s">
        <v>54</v>
      </c>
      <c r="I368" s="1" t="s">
        <v>55</v>
      </c>
      <c r="J368" s="1" t="s">
        <v>2714</v>
      </c>
    </row>
    <row r="369" customFormat="false" ht="108.95" hidden="false" customHeight="false" outlineLevel="0" collapsed="false">
      <c r="A369" s="1" t="s">
        <v>3111</v>
      </c>
      <c r="B369" s="1" t="s">
        <v>3112</v>
      </c>
      <c r="C369" s="1" t="s">
        <v>3113</v>
      </c>
      <c r="D369" s="1" t="s">
        <v>3114</v>
      </c>
      <c r="E369" s="1" t="s">
        <v>3115</v>
      </c>
      <c r="F369" s="1" t="s">
        <v>61</v>
      </c>
      <c r="G369" s="1"/>
      <c r="H369" s="1" t="s">
        <v>54</v>
      </c>
      <c r="I369" s="1"/>
      <c r="J369" s="1"/>
    </row>
    <row r="370" customFormat="false" ht="41.75" hidden="false" customHeight="false" outlineLevel="0" collapsed="false">
      <c r="A370" s="1" t="s">
        <v>2720</v>
      </c>
      <c r="B370" s="1" t="s">
        <v>3266</v>
      </c>
      <c r="C370" s="1" t="s">
        <v>2661</v>
      </c>
      <c r="D370" s="1" t="s">
        <v>3267</v>
      </c>
      <c r="E370" s="1" t="s">
        <v>3268</v>
      </c>
      <c r="F370" s="1" t="s">
        <v>67</v>
      </c>
      <c r="G370" s="1"/>
      <c r="H370" s="1" t="s">
        <v>54</v>
      </c>
      <c r="I370" s="1" t="s">
        <v>55</v>
      </c>
      <c r="J370" s="1" t="s">
        <v>2726</v>
      </c>
    </row>
    <row r="371" customFormat="false" ht="28.35" hidden="false" customHeight="false" outlineLevel="0" collapsed="false">
      <c r="A371" s="1" t="s">
        <v>2727</v>
      </c>
      <c r="B371" s="1" t="s">
        <v>2728</v>
      </c>
      <c r="C371" s="1" t="s">
        <v>2661</v>
      </c>
      <c r="D371" s="1" t="s">
        <v>3269</v>
      </c>
      <c r="E371" s="1" t="s">
        <v>3267</v>
      </c>
      <c r="F371" s="1" t="s">
        <v>61</v>
      </c>
      <c r="G371" s="1"/>
      <c r="H371" s="1" t="s">
        <v>54</v>
      </c>
      <c r="I371" s="1" t="s">
        <v>55</v>
      </c>
      <c r="J371" s="1" t="s">
        <v>2731</v>
      </c>
    </row>
    <row r="372" customFormat="false" ht="55.2" hidden="false" customHeight="false" outlineLevel="0" collapsed="false">
      <c r="A372" s="1" t="s">
        <v>3116</v>
      </c>
      <c r="B372" s="1" t="s">
        <v>3117</v>
      </c>
      <c r="C372" s="1" t="s">
        <v>3118</v>
      </c>
      <c r="D372" s="1" t="s">
        <v>3119</v>
      </c>
      <c r="E372" s="1" t="s">
        <v>3120</v>
      </c>
      <c r="F372" s="1" t="s">
        <v>53</v>
      </c>
      <c r="G372" s="1"/>
      <c r="H372" s="1" t="s">
        <v>54</v>
      </c>
      <c r="I372" s="1" t="s">
        <v>55</v>
      </c>
      <c r="J372" s="1" t="s">
        <v>2775</v>
      </c>
    </row>
    <row r="373" customFormat="false" ht="41.75" hidden="false" customHeight="false" outlineLevel="0" collapsed="false">
      <c r="A373" s="1" t="s">
        <v>3121</v>
      </c>
      <c r="B373" s="1" t="s">
        <v>3122</v>
      </c>
      <c r="C373" s="1" t="s">
        <v>3123</v>
      </c>
      <c r="D373" s="1" t="s">
        <v>3124</v>
      </c>
      <c r="E373" s="1" t="s">
        <v>3125</v>
      </c>
      <c r="F373" s="1" t="s">
        <v>61</v>
      </c>
      <c r="G373" s="1"/>
      <c r="H373" s="1" t="s">
        <v>54</v>
      </c>
      <c r="I373" s="1" t="s">
        <v>55</v>
      </c>
      <c r="J373" s="1" t="s">
        <v>2781</v>
      </c>
    </row>
    <row r="374" customFormat="false" ht="28.35" hidden="false" customHeight="false" outlineLevel="0" collapsed="false">
      <c r="A374" s="1" t="s">
        <v>3126</v>
      </c>
      <c r="B374" s="1" t="s">
        <v>3127</v>
      </c>
      <c r="C374" s="1" t="s">
        <v>3128</v>
      </c>
      <c r="D374" s="1" t="s">
        <v>3129</v>
      </c>
      <c r="E374" s="1" t="s">
        <v>3130</v>
      </c>
      <c r="F374" s="1" t="s">
        <v>61</v>
      </c>
      <c r="G374" s="1"/>
      <c r="H374" s="1" t="s">
        <v>54</v>
      </c>
      <c r="I374" s="1" t="s">
        <v>55</v>
      </c>
      <c r="J374" s="1" t="s">
        <v>2788</v>
      </c>
    </row>
    <row r="375" customFormat="false" ht="68.65" hidden="false" customHeight="false" outlineLevel="0" collapsed="false">
      <c r="A375" s="1" t="s">
        <v>2732</v>
      </c>
      <c r="B375" s="1" t="s">
        <v>2733</v>
      </c>
      <c r="C375" s="1" t="s">
        <v>3270</v>
      </c>
      <c r="D375" s="1" t="s">
        <v>2735</v>
      </c>
      <c r="E375" s="1" t="s">
        <v>3271</v>
      </c>
      <c r="F375" s="1" t="s">
        <v>61</v>
      </c>
      <c r="G375" s="1"/>
      <c r="H375" s="1" t="s">
        <v>54</v>
      </c>
      <c r="I375" s="1" t="s">
        <v>55</v>
      </c>
      <c r="J375" s="1" t="s">
        <v>2738</v>
      </c>
    </row>
    <row r="376" customFormat="false" ht="41.75" hidden="false" customHeight="false" outlineLevel="0" collapsed="false">
      <c r="A376" s="1" t="s">
        <v>2739</v>
      </c>
      <c r="B376" s="1" t="s">
        <v>2740</v>
      </c>
      <c r="C376" s="1" t="s">
        <v>2741</v>
      </c>
      <c r="D376" s="1" t="s">
        <v>2742</v>
      </c>
      <c r="E376" s="1" t="s">
        <v>2743</v>
      </c>
      <c r="F376" s="1" t="s">
        <v>67</v>
      </c>
      <c r="G376" s="1"/>
      <c r="H376" s="1" t="s">
        <v>54</v>
      </c>
      <c r="I376" s="1" t="s">
        <v>55</v>
      </c>
      <c r="J376" s="1" t="s">
        <v>2745</v>
      </c>
    </row>
    <row r="377" customFormat="false" ht="55.2" hidden="false" customHeight="false" outlineLevel="0" collapsed="false">
      <c r="A377" s="1" t="s">
        <v>2839</v>
      </c>
      <c r="B377" s="1" t="s">
        <v>2840</v>
      </c>
      <c r="C377" s="1" t="s">
        <v>3272</v>
      </c>
      <c r="D377" s="1" t="s">
        <v>2743</v>
      </c>
      <c r="E377" s="1" t="s">
        <v>2841</v>
      </c>
      <c r="F377" s="1" t="s">
        <v>53</v>
      </c>
      <c r="G377" s="1"/>
      <c r="H377" s="1" t="s">
        <v>54</v>
      </c>
      <c r="I377" s="1" t="s">
        <v>55</v>
      </c>
      <c r="J377" s="1" t="s">
        <v>2842</v>
      </c>
    </row>
    <row r="378" customFormat="false" ht="162.65" hidden="false" customHeight="false" outlineLevel="0" collapsed="false">
      <c r="A378" s="1" t="s">
        <v>2752</v>
      </c>
      <c r="B378" s="1" t="s">
        <v>2753</v>
      </c>
      <c r="C378" s="1" t="s">
        <v>2754</v>
      </c>
      <c r="D378" s="1" t="s">
        <v>2755</v>
      </c>
      <c r="E378" s="1" t="s">
        <v>2756</v>
      </c>
      <c r="F378" s="1" t="s">
        <v>67</v>
      </c>
      <c r="G378" s="1"/>
      <c r="H378" s="1" t="s">
        <v>54</v>
      </c>
      <c r="I378" s="1" t="s">
        <v>55</v>
      </c>
      <c r="J378" s="1" t="s">
        <v>2758</v>
      </c>
    </row>
    <row r="379" customFormat="false" ht="256.7" hidden="false" customHeight="false" outlineLevel="0" collapsed="false">
      <c r="A379" s="1" t="s">
        <v>2759</v>
      </c>
      <c r="B379" s="1" t="s">
        <v>2760</v>
      </c>
      <c r="C379" s="1" t="s">
        <v>2761</v>
      </c>
      <c r="D379" s="1" t="s">
        <v>2762</v>
      </c>
      <c r="E379" s="1" t="s">
        <v>2763</v>
      </c>
      <c r="F379" s="1" t="s">
        <v>61</v>
      </c>
      <c r="G379" s="1"/>
      <c r="H379" s="1" t="s">
        <v>54</v>
      </c>
      <c r="I379" s="1" t="s">
        <v>55</v>
      </c>
      <c r="J379" s="1" t="s">
        <v>2764</v>
      </c>
    </row>
    <row r="380" customFormat="false" ht="41.75" hidden="false" customHeight="false" outlineLevel="0" collapsed="false">
      <c r="A380" s="1" t="s">
        <v>2765</v>
      </c>
      <c r="B380" s="1" t="s">
        <v>3273</v>
      </c>
      <c r="C380" s="1" t="s">
        <v>2743</v>
      </c>
      <c r="D380" s="1" t="s">
        <v>3272</v>
      </c>
      <c r="E380" s="1" t="s">
        <v>2768</v>
      </c>
      <c r="F380" s="1" t="s">
        <v>61</v>
      </c>
      <c r="G380" s="1"/>
      <c r="H380" s="1" t="s">
        <v>54</v>
      </c>
      <c r="I380" s="1" t="s">
        <v>55</v>
      </c>
      <c r="J380" s="1" t="s">
        <v>2769</v>
      </c>
    </row>
    <row r="381" customFormat="false" ht="41.75" hidden="false" customHeight="false" outlineLevel="0" collapsed="false">
      <c r="A381" s="1" t="s">
        <v>2770</v>
      </c>
      <c r="B381" s="1" t="s">
        <v>2771</v>
      </c>
      <c r="C381" s="1" t="s">
        <v>3274</v>
      </c>
      <c r="D381" s="1" t="s">
        <v>2773</v>
      </c>
      <c r="E381" s="1" t="s">
        <v>3275</v>
      </c>
      <c r="F381" s="1" t="s">
        <v>53</v>
      </c>
      <c r="G381" s="1"/>
      <c r="H381" s="1" t="s">
        <v>54</v>
      </c>
      <c r="I381" s="1" t="s">
        <v>55</v>
      </c>
      <c r="J381" s="1" t="s">
        <v>2776</v>
      </c>
    </row>
    <row r="382" customFormat="false" ht="41.75" hidden="false" customHeight="false" outlineLevel="0" collapsed="false">
      <c r="A382" s="1" t="s">
        <v>2777</v>
      </c>
      <c r="B382" s="1" t="s">
        <v>2778</v>
      </c>
      <c r="C382" s="1" t="s">
        <v>3276</v>
      </c>
      <c r="D382" s="1" t="s">
        <v>2773</v>
      </c>
      <c r="E382" s="1" t="s">
        <v>3277</v>
      </c>
      <c r="F382" s="1" t="s">
        <v>61</v>
      </c>
      <c r="G382" s="1"/>
      <c r="H382" s="1" t="s">
        <v>54</v>
      </c>
      <c r="I382" s="1" t="s">
        <v>55</v>
      </c>
      <c r="J382" s="1" t="s">
        <v>2782</v>
      </c>
    </row>
    <row r="383" customFormat="false" ht="41.75" hidden="false" customHeight="false" outlineLevel="0" collapsed="false">
      <c r="A383" s="1" t="s">
        <v>2783</v>
      </c>
      <c r="B383" s="1" t="s">
        <v>2784</v>
      </c>
      <c r="C383" s="1" t="s">
        <v>2785</v>
      </c>
      <c r="D383" s="1" t="s">
        <v>2786</v>
      </c>
      <c r="E383" s="1" t="s">
        <v>2787</v>
      </c>
      <c r="F383" s="1" t="s">
        <v>53</v>
      </c>
      <c r="G383" s="1"/>
      <c r="H383" s="1" t="s">
        <v>54</v>
      </c>
      <c r="I383" s="1" t="s">
        <v>55</v>
      </c>
      <c r="J383" s="1" t="s">
        <v>2789</v>
      </c>
    </row>
    <row r="384" customFormat="false" ht="28.35" hidden="false" customHeight="false" outlineLevel="0" collapsed="false">
      <c r="A384" s="1" t="s">
        <v>2790</v>
      </c>
      <c r="B384" s="1" t="s">
        <v>2791</v>
      </c>
      <c r="C384" s="1" t="s">
        <v>2792</v>
      </c>
      <c r="D384" s="1" t="s">
        <v>2785</v>
      </c>
      <c r="E384" s="1" t="s">
        <v>2786</v>
      </c>
      <c r="F384" s="1" t="s">
        <v>53</v>
      </c>
      <c r="G384" s="1"/>
      <c r="H384" s="1" t="s">
        <v>54</v>
      </c>
      <c r="I384" s="1" t="s">
        <v>55</v>
      </c>
      <c r="J384" s="1" t="s">
        <v>2793</v>
      </c>
    </row>
    <row r="385" customFormat="false" ht="41.75" hidden="false" customHeight="false" outlineLevel="0" collapsed="false">
      <c r="A385" s="1" t="s">
        <v>2806</v>
      </c>
      <c r="B385" s="1" t="s">
        <v>3278</v>
      </c>
      <c r="C385" s="1" t="s">
        <v>2808</v>
      </c>
      <c r="D385" s="1" t="s">
        <v>2796</v>
      </c>
      <c r="E385" s="1" t="s">
        <v>2804</v>
      </c>
      <c r="F385" s="1" t="s">
        <v>53</v>
      </c>
      <c r="G385" s="1"/>
      <c r="H385" s="1" t="s">
        <v>54</v>
      </c>
      <c r="I385" s="1" t="s">
        <v>55</v>
      </c>
      <c r="J385" s="1" t="s">
        <v>2809</v>
      </c>
    </row>
    <row r="386" customFormat="false" ht="41.75" hidden="false" customHeight="false" outlineLevel="0" collapsed="false">
      <c r="A386" s="1" t="s">
        <v>2810</v>
      </c>
      <c r="B386" s="1" t="s">
        <v>2811</v>
      </c>
      <c r="C386" s="1" t="s">
        <v>2797</v>
      </c>
      <c r="D386" s="1" t="s">
        <v>2812</v>
      </c>
      <c r="E386" s="1" t="s">
        <v>2813</v>
      </c>
      <c r="F386" s="1" t="s">
        <v>67</v>
      </c>
      <c r="G386" s="1"/>
      <c r="H386" s="1" t="s">
        <v>54</v>
      </c>
      <c r="I386" s="1" t="s">
        <v>55</v>
      </c>
      <c r="J386" s="1" t="s">
        <v>2814</v>
      </c>
    </row>
    <row r="387" customFormat="false" ht="41.75" hidden="false" customHeight="false" outlineLevel="0" collapsed="false">
      <c r="A387" s="1" t="s">
        <v>2800</v>
      </c>
      <c r="B387" s="1" t="s">
        <v>3279</v>
      </c>
      <c r="C387" s="1" t="s">
        <v>2802</v>
      </c>
      <c r="D387" s="1" t="s">
        <v>2803</v>
      </c>
      <c r="E387" s="1" t="s">
        <v>2804</v>
      </c>
      <c r="F387" s="1" t="s">
        <v>61</v>
      </c>
      <c r="G387" s="1"/>
      <c r="H387" s="1" t="s">
        <v>54</v>
      </c>
      <c r="I387" s="1" t="s">
        <v>55</v>
      </c>
      <c r="J387" s="1" t="s">
        <v>2805</v>
      </c>
    </row>
    <row r="388" customFormat="false" ht="55.2" hidden="false" customHeight="false" outlineLevel="0" collapsed="false">
      <c r="A388" s="1" t="s">
        <v>2794</v>
      </c>
      <c r="B388" s="1" t="s">
        <v>3280</v>
      </c>
      <c r="C388" s="1" t="s">
        <v>2796</v>
      </c>
      <c r="D388" s="1" t="s">
        <v>2797</v>
      </c>
      <c r="E388" s="1" t="s">
        <v>2798</v>
      </c>
      <c r="F388" s="1" t="s">
        <v>61</v>
      </c>
      <c r="G388" s="1"/>
      <c r="H388" s="1" t="s">
        <v>54</v>
      </c>
      <c r="I388" s="1" t="s">
        <v>55</v>
      </c>
      <c r="J388" s="1" t="s">
        <v>2799</v>
      </c>
    </row>
    <row r="389" customFormat="false" ht="55.2" hidden="false" customHeight="false" outlineLevel="0" collapsed="false">
      <c r="A389" s="1" t="s">
        <v>2815</v>
      </c>
      <c r="B389" s="1" t="s">
        <v>2816</v>
      </c>
      <c r="C389" s="1" t="s">
        <v>3281</v>
      </c>
      <c r="D389" s="1" t="s">
        <v>3282</v>
      </c>
      <c r="E389" s="1" t="s">
        <v>2819</v>
      </c>
      <c r="F389" s="1" t="s">
        <v>67</v>
      </c>
      <c r="G389" s="1"/>
      <c r="H389" s="1" t="s">
        <v>54</v>
      </c>
      <c r="I389" s="1" t="s">
        <v>55</v>
      </c>
      <c r="J389" s="1" t="s">
        <v>2820</v>
      </c>
    </row>
    <row r="390" customFormat="false" ht="55.2" hidden="false" customHeight="false" outlineLevel="0" collapsed="false">
      <c r="A390" s="1" t="s">
        <v>2821</v>
      </c>
      <c r="B390" s="1" t="s">
        <v>2822</v>
      </c>
      <c r="C390" s="1" t="s">
        <v>3283</v>
      </c>
      <c r="D390" s="1" t="s">
        <v>2824</v>
      </c>
      <c r="E390" s="1" t="s">
        <v>3284</v>
      </c>
      <c r="F390" s="1" t="s">
        <v>61</v>
      </c>
      <c r="G390" s="1"/>
      <c r="H390" s="1" t="s">
        <v>54</v>
      </c>
      <c r="I390" s="1" t="s">
        <v>55</v>
      </c>
      <c r="J390" s="1" t="s">
        <v>2826</v>
      </c>
    </row>
    <row r="391" customFormat="false" ht="82.05" hidden="false" customHeight="false" outlineLevel="0" collapsed="false">
      <c r="A391" s="1" t="s">
        <v>3131</v>
      </c>
      <c r="B391" s="1" t="s">
        <v>3132</v>
      </c>
      <c r="C391" s="1" t="s">
        <v>3133</v>
      </c>
      <c r="D391" s="1" t="s">
        <v>3134</v>
      </c>
      <c r="E391" s="1" t="s">
        <v>3135</v>
      </c>
      <c r="F391" s="1" t="s">
        <v>53</v>
      </c>
      <c r="G391" s="1"/>
      <c r="H391" s="1" t="s">
        <v>54</v>
      </c>
      <c r="I391" s="1" t="s">
        <v>55</v>
      </c>
      <c r="J391" s="1" t="s">
        <v>2876</v>
      </c>
    </row>
    <row r="392" customFormat="false" ht="55.2" hidden="false" customHeight="false" outlineLevel="0" collapsed="false">
      <c r="A392" s="1" t="s">
        <v>2827</v>
      </c>
      <c r="B392" s="1" t="s">
        <v>2828</v>
      </c>
      <c r="C392" s="1" t="s">
        <v>2829</v>
      </c>
      <c r="D392" s="1" t="s">
        <v>2830</v>
      </c>
      <c r="E392" s="1" t="s">
        <v>2831</v>
      </c>
      <c r="F392" s="1" t="s">
        <v>67</v>
      </c>
      <c r="G392" s="1"/>
      <c r="H392" s="1" t="s">
        <v>54</v>
      </c>
      <c r="I392" s="1" t="s">
        <v>55</v>
      </c>
      <c r="J392" s="1" t="s">
        <v>2832</v>
      </c>
    </row>
    <row r="393" customFormat="false" ht="55.2" hidden="false" customHeight="false" outlineLevel="0" collapsed="false">
      <c r="A393" s="1" t="s">
        <v>2833</v>
      </c>
      <c r="B393" s="1" t="s">
        <v>2834</v>
      </c>
      <c r="C393" s="1" t="s">
        <v>2835</v>
      </c>
      <c r="D393" s="1" t="s">
        <v>2836</v>
      </c>
      <c r="E393" s="1" t="s">
        <v>2837</v>
      </c>
      <c r="F393" s="1" t="s">
        <v>67</v>
      </c>
      <c r="G393" s="1"/>
      <c r="H393" s="1" t="s">
        <v>54</v>
      </c>
      <c r="I393" s="1" t="s">
        <v>55</v>
      </c>
      <c r="J393" s="1" t="s">
        <v>2838</v>
      </c>
    </row>
    <row r="394" customFormat="false" ht="95.5" hidden="false" customHeight="false" outlineLevel="0" collapsed="false">
      <c r="A394" s="1" t="s">
        <v>2678</v>
      </c>
      <c r="B394" s="1" t="s">
        <v>2679</v>
      </c>
      <c r="C394" s="1" t="s">
        <v>3285</v>
      </c>
      <c r="D394" s="1" t="s">
        <v>3286</v>
      </c>
      <c r="E394" s="1" t="s">
        <v>3287</v>
      </c>
      <c r="F394" s="1" t="s">
        <v>61</v>
      </c>
      <c r="G394" s="1"/>
      <c r="H394" s="1" t="s">
        <v>54</v>
      </c>
      <c r="I394" s="1"/>
      <c r="J394" s="1"/>
    </row>
    <row r="395" customFormat="false" ht="108.95" hidden="false" customHeight="false" outlineLevel="0" collapsed="false">
      <c r="A395" s="1" t="s">
        <v>2843</v>
      </c>
      <c r="B395" s="1" t="s">
        <v>2844</v>
      </c>
      <c r="C395" s="1" t="s">
        <v>2845</v>
      </c>
      <c r="D395" s="1" t="s">
        <v>2846</v>
      </c>
      <c r="E395" s="1" t="s">
        <v>3288</v>
      </c>
      <c r="F395" s="1" t="s">
        <v>67</v>
      </c>
      <c r="G395" s="1"/>
      <c r="H395" s="1" t="s">
        <v>54</v>
      </c>
      <c r="I395" s="1" t="s">
        <v>55</v>
      </c>
      <c r="J395" s="1" t="s">
        <v>2848</v>
      </c>
    </row>
    <row r="396" customFormat="false" ht="82.05" hidden="false" customHeight="false" outlineLevel="0" collapsed="false">
      <c r="A396" s="1" t="s">
        <v>3136</v>
      </c>
      <c r="B396" s="1" t="s">
        <v>3137</v>
      </c>
      <c r="C396" s="1" t="s">
        <v>3138</v>
      </c>
      <c r="D396" s="1" t="s">
        <v>3139</v>
      </c>
      <c r="E396" s="1" t="s">
        <v>3140</v>
      </c>
      <c r="F396" s="1" t="s">
        <v>67</v>
      </c>
      <c r="G396" s="1"/>
      <c r="H396" s="1" t="s">
        <v>54</v>
      </c>
      <c r="I396" s="1" t="s">
        <v>55</v>
      </c>
      <c r="J396" s="1" t="s">
        <v>2922</v>
      </c>
    </row>
    <row r="397" customFormat="false" ht="41.75" hidden="false" customHeight="false" outlineLevel="0" collapsed="false">
      <c r="A397" s="1" t="s">
        <v>2849</v>
      </c>
      <c r="B397" s="1" t="s">
        <v>3289</v>
      </c>
      <c r="C397" s="1" t="s">
        <v>2851</v>
      </c>
      <c r="D397" s="1" t="s">
        <v>3290</v>
      </c>
      <c r="E397" s="1" t="s">
        <v>2853</v>
      </c>
      <c r="F397" s="1" t="s">
        <v>61</v>
      </c>
      <c r="G397" s="1"/>
      <c r="H397" s="1" t="s">
        <v>54</v>
      </c>
      <c r="I397" s="1" t="s">
        <v>55</v>
      </c>
      <c r="J397" s="1" t="s">
        <v>2854</v>
      </c>
    </row>
    <row r="398" customFormat="false" ht="28.35" hidden="false" customHeight="false" outlineLevel="0" collapsed="false">
      <c r="A398" s="1" t="s">
        <v>2887</v>
      </c>
      <c r="B398" s="1" t="s">
        <v>2888</v>
      </c>
      <c r="C398" s="1" t="s">
        <v>2889</v>
      </c>
      <c r="D398" s="1" t="s">
        <v>2890</v>
      </c>
      <c r="E398" s="1" t="s">
        <v>2891</v>
      </c>
      <c r="F398" s="1" t="s">
        <v>53</v>
      </c>
      <c r="G398" s="1"/>
      <c r="H398" s="1" t="s">
        <v>54</v>
      </c>
      <c r="I398" s="1"/>
      <c r="J398" s="1"/>
    </row>
    <row r="399" customFormat="false" ht="28.35" hidden="false" customHeight="false" outlineLevel="0" collapsed="false">
      <c r="A399" s="1" t="s">
        <v>2892</v>
      </c>
      <c r="B399" s="1" t="s">
        <v>2893</v>
      </c>
      <c r="C399" s="1" t="s">
        <v>2894</v>
      </c>
      <c r="D399" s="1" t="s">
        <v>2895</v>
      </c>
      <c r="E399" s="1" t="s">
        <v>2896</v>
      </c>
      <c r="F399" s="1" t="s">
        <v>61</v>
      </c>
      <c r="G399" s="1"/>
      <c r="H399" s="1" t="s">
        <v>54</v>
      </c>
      <c r="I399" s="1"/>
      <c r="J399" s="1"/>
    </row>
    <row r="400" customFormat="false" ht="28.35" hidden="false" customHeight="false" outlineLevel="0" collapsed="false">
      <c r="A400" s="1" t="s">
        <v>2897</v>
      </c>
      <c r="B400" s="1" t="s">
        <v>2898</v>
      </c>
      <c r="C400" s="1" t="s">
        <v>2899</v>
      </c>
      <c r="D400" s="1" t="s">
        <v>2900</v>
      </c>
      <c r="E400" s="1" t="s">
        <v>2901</v>
      </c>
      <c r="F400" s="1" t="s">
        <v>53</v>
      </c>
      <c r="G400" s="1"/>
      <c r="H400" s="1" t="s">
        <v>54</v>
      </c>
      <c r="I400" s="1"/>
      <c r="J400" s="1"/>
    </row>
    <row r="401" customFormat="false" ht="28.35" hidden="false" customHeight="false" outlineLevel="0" collapsed="false">
      <c r="A401" s="1" t="s">
        <v>2902</v>
      </c>
      <c r="B401" s="1" t="s">
        <v>2903</v>
      </c>
      <c r="C401" s="1" t="s">
        <v>2904</v>
      </c>
      <c r="D401" s="1" t="s">
        <v>2905</v>
      </c>
      <c r="E401" s="1" t="s">
        <v>2906</v>
      </c>
      <c r="F401" s="1" t="s">
        <v>61</v>
      </c>
      <c r="G401" s="1"/>
      <c r="H401" s="1" t="s">
        <v>54</v>
      </c>
      <c r="I401" s="1"/>
      <c r="J401" s="1"/>
    </row>
    <row r="402" customFormat="false" ht="28.35" hidden="false" customHeight="false" outlineLevel="0" collapsed="false">
      <c r="A402" s="1" t="s">
        <v>2907</v>
      </c>
      <c r="B402" s="1" t="s">
        <v>2908</v>
      </c>
      <c r="C402" s="1" t="s">
        <v>2909</v>
      </c>
      <c r="D402" s="1" t="s">
        <v>2910</v>
      </c>
      <c r="E402" s="1" t="s">
        <v>2911</v>
      </c>
      <c r="F402" s="1" t="s">
        <v>67</v>
      </c>
      <c r="G402" s="1"/>
      <c r="H402" s="1" t="s">
        <v>54</v>
      </c>
      <c r="I402" s="1"/>
      <c r="J402" s="1"/>
    </row>
    <row r="403" customFormat="false" ht="28.35" hidden="false" customHeight="false" outlineLevel="0" collapsed="false">
      <c r="A403" s="1" t="s">
        <v>2912</v>
      </c>
      <c r="B403" s="1" t="s">
        <v>2913</v>
      </c>
      <c r="C403" s="1" t="s">
        <v>3291</v>
      </c>
      <c r="D403" s="1" t="s">
        <v>2915</v>
      </c>
      <c r="E403" s="1" t="s">
        <v>2916</v>
      </c>
      <c r="F403" s="1" t="s">
        <v>61</v>
      </c>
      <c r="G403" s="1"/>
      <c r="H403" s="1" t="s">
        <v>54</v>
      </c>
      <c r="I403" s="1"/>
      <c r="J403" s="1"/>
    </row>
    <row r="404" customFormat="false" ht="28.35" hidden="false" customHeight="false" outlineLevel="0" collapsed="false">
      <c r="A404" s="1" t="s">
        <v>2917</v>
      </c>
      <c r="B404" s="1" t="s">
        <v>2918</v>
      </c>
      <c r="C404" s="1" t="s">
        <v>2919</v>
      </c>
      <c r="D404" s="1" t="s">
        <v>2920</v>
      </c>
      <c r="E404" s="1" t="s">
        <v>2921</v>
      </c>
      <c r="F404" s="1" t="s">
        <v>53</v>
      </c>
      <c r="G404" s="1"/>
      <c r="H404" s="1" t="s">
        <v>54</v>
      </c>
      <c r="I404" s="1"/>
      <c r="J404" s="1"/>
    </row>
    <row r="405" customFormat="false" ht="28.35" hidden="false" customHeight="false" outlineLevel="0" collapsed="false">
      <c r="A405" s="1" t="s">
        <v>2923</v>
      </c>
      <c r="B405" s="1" t="s">
        <v>2924</v>
      </c>
      <c r="C405" s="1" t="s">
        <v>2925</v>
      </c>
      <c r="D405" s="1" t="s">
        <v>2926</v>
      </c>
      <c r="E405" s="1" t="s">
        <v>2927</v>
      </c>
      <c r="F405" s="1" t="s">
        <v>67</v>
      </c>
      <c r="G405" s="1"/>
      <c r="H405" s="1" t="s">
        <v>54</v>
      </c>
      <c r="I405" s="1"/>
      <c r="J405" s="1"/>
    </row>
    <row r="406" customFormat="false" ht="28.35" hidden="false" customHeight="false" outlineLevel="0" collapsed="false">
      <c r="A406" s="1" t="s">
        <v>2928</v>
      </c>
      <c r="B406" s="1" t="s">
        <v>2929</v>
      </c>
      <c r="C406" s="1" t="s">
        <v>2930</v>
      </c>
      <c r="D406" s="1" t="s">
        <v>2931</v>
      </c>
      <c r="E406" s="1" t="s">
        <v>2932</v>
      </c>
      <c r="F406" s="1" t="s">
        <v>61</v>
      </c>
      <c r="G406" s="1"/>
      <c r="H406" s="1" t="s">
        <v>54</v>
      </c>
      <c r="I406" s="1"/>
      <c r="J406" s="1"/>
    </row>
    <row r="407" customFormat="false" ht="28.35" hidden="false" customHeight="false" outlineLevel="0" collapsed="false">
      <c r="A407" s="1" t="s">
        <v>2934</v>
      </c>
      <c r="B407" s="1" t="s">
        <v>2935</v>
      </c>
      <c r="C407" s="1" t="s">
        <v>2936</v>
      </c>
      <c r="D407" s="1" t="s">
        <v>2937</v>
      </c>
      <c r="E407" s="1" t="s">
        <v>2938</v>
      </c>
      <c r="F407" s="1" t="s">
        <v>53</v>
      </c>
      <c r="G407" s="1"/>
      <c r="H407" s="1" t="s">
        <v>54</v>
      </c>
      <c r="I407" s="1"/>
      <c r="J407" s="1"/>
    </row>
    <row r="408" customFormat="false" ht="28.35" hidden="false" customHeight="false" outlineLevel="0" collapsed="false">
      <c r="A408" s="1" t="s">
        <v>2946</v>
      </c>
      <c r="B408" s="1" t="s">
        <v>2947</v>
      </c>
      <c r="C408" s="1" t="s">
        <v>2948</v>
      </c>
      <c r="D408" s="1" t="s">
        <v>2949</v>
      </c>
      <c r="E408" s="1" t="s">
        <v>2950</v>
      </c>
      <c r="F408" s="1" t="s">
        <v>61</v>
      </c>
      <c r="G408" s="1"/>
      <c r="H408" s="1" t="s">
        <v>54</v>
      </c>
      <c r="I408" s="1"/>
      <c r="J408" s="1"/>
    </row>
    <row r="409" customFormat="false" ht="28.35" hidden="false" customHeight="false" outlineLevel="0" collapsed="false">
      <c r="A409" s="1" t="s">
        <v>2952</v>
      </c>
      <c r="B409" s="1" t="s">
        <v>2953</v>
      </c>
      <c r="C409" s="1" t="s">
        <v>2954</v>
      </c>
      <c r="D409" s="1" t="s">
        <v>2955</v>
      </c>
      <c r="E409" s="1" t="s">
        <v>2956</v>
      </c>
      <c r="F409" s="1" t="s">
        <v>67</v>
      </c>
      <c r="G409" s="1"/>
      <c r="H409" s="1" t="s">
        <v>54</v>
      </c>
      <c r="I409" s="1"/>
      <c r="J409" s="1"/>
    </row>
    <row r="410" customFormat="false" ht="28.35" hidden="false" customHeight="false" outlineLevel="0" collapsed="false">
      <c r="A410" s="1" t="s">
        <v>2958</v>
      </c>
      <c r="B410" s="1" t="s">
        <v>2959</v>
      </c>
      <c r="C410" s="1" t="s">
        <v>2960</v>
      </c>
      <c r="D410" s="1" t="s">
        <v>2961</v>
      </c>
      <c r="E410" s="1" t="s">
        <v>2962</v>
      </c>
      <c r="F410" s="1" t="s">
        <v>53</v>
      </c>
      <c r="G410" s="1"/>
      <c r="H410" s="1" t="s">
        <v>54</v>
      </c>
      <c r="I410" s="1"/>
      <c r="J410" s="1"/>
    </row>
    <row r="411" customFormat="false" ht="28.35" hidden="false" customHeight="false" outlineLevel="0" collapsed="false">
      <c r="A411" s="1" t="s">
        <v>2964</v>
      </c>
      <c r="B411" s="1" t="s">
        <v>2965</v>
      </c>
      <c r="C411" s="1" t="s">
        <v>2966</v>
      </c>
      <c r="D411" s="1" t="s">
        <v>2967</v>
      </c>
      <c r="E411" s="1" t="s">
        <v>2968</v>
      </c>
      <c r="F411" s="1" t="s">
        <v>61</v>
      </c>
      <c r="G411" s="1"/>
      <c r="H411" s="1" t="s">
        <v>54</v>
      </c>
      <c r="I411" s="1"/>
      <c r="J411" s="1"/>
    </row>
    <row r="412" customFormat="false" ht="28.35" hidden="false" customHeight="false" outlineLevel="0" collapsed="false">
      <c r="A412" s="1" t="s">
        <v>2970</v>
      </c>
      <c r="B412" s="1" t="s">
        <v>2971</v>
      </c>
      <c r="C412" s="1" t="s">
        <v>2972</v>
      </c>
      <c r="D412" s="1" t="s">
        <v>2973</v>
      </c>
      <c r="E412" s="1" t="s">
        <v>2974</v>
      </c>
      <c r="F412" s="1" t="s">
        <v>53</v>
      </c>
      <c r="G412" s="1"/>
      <c r="H412" s="1" t="s">
        <v>54</v>
      </c>
      <c r="I412" s="1"/>
      <c r="J412" s="1"/>
    </row>
    <row r="413" customFormat="false" ht="28.35" hidden="false" customHeight="false" outlineLevel="0" collapsed="false">
      <c r="A413" s="1" t="s">
        <v>2976</v>
      </c>
      <c r="B413" s="1" t="s">
        <v>2977</v>
      </c>
      <c r="C413" s="1" t="s">
        <v>2978</v>
      </c>
      <c r="D413" s="1" t="s">
        <v>2979</v>
      </c>
      <c r="E413" s="1" t="s">
        <v>2980</v>
      </c>
      <c r="F413" s="1" t="s">
        <v>61</v>
      </c>
      <c r="G413" s="1"/>
      <c r="H413" s="1" t="s">
        <v>54</v>
      </c>
      <c r="I413" s="1"/>
      <c r="J413" s="1"/>
    </row>
    <row r="414" customFormat="false" ht="28.35" hidden="false" customHeight="false" outlineLevel="0" collapsed="false">
      <c r="A414" s="1" t="s">
        <v>2982</v>
      </c>
      <c r="B414" s="1" t="s">
        <v>2983</v>
      </c>
      <c r="C414" s="1" t="s">
        <v>2984</v>
      </c>
      <c r="D414" s="1" t="s">
        <v>2985</v>
      </c>
      <c r="E414" s="1" t="s">
        <v>2986</v>
      </c>
      <c r="F414" s="1" t="s">
        <v>67</v>
      </c>
      <c r="G414" s="1"/>
      <c r="H414" s="1" t="s">
        <v>54</v>
      </c>
      <c r="I414" s="1"/>
      <c r="J414" s="1"/>
    </row>
    <row r="415" customFormat="false" ht="28.35" hidden="false" customHeight="false" outlineLevel="0" collapsed="false">
      <c r="A415" s="1" t="s">
        <v>2988</v>
      </c>
      <c r="B415" s="1" t="s">
        <v>2989</v>
      </c>
      <c r="C415" s="1" t="s">
        <v>2990</v>
      </c>
      <c r="D415" s="1" t="s">
        <v>2991</v>
      </c>
      <c r="E415" s="1" t="s">
        <v>2992</v>
      </c>
      <c r="F415" s="1" t="s">
        <v>61</v>
      </c>
      <c r="G415" s="1"/>
      <c r="H415" s="1" t="s">
        <v>54</v>
      </c>
      <c r="I415" s="1"/>
      <c r="J415" s="1"/>
    </row>
    <row r="416" customFormat="false" ht="28.35" hidden="false" customHeight="false" outlineLevel="0" collapsed="false">
      <c r="A416" s="1" t="s">
        <v>2994</v>
      </c>
      <c r="B416" s="1" t="s">
        <v>2995</v>
      </c>
      <c r="C416" s="1" t="s">
        <v>2996</v>
      </c>
      <c r="D416" s="1" t="s">
        <v>2997</v>
      </c>
      <c r="E416" s="1" t="s">
        <v>2998</v>
      </c>
      <c r="F416" s="1" t="s">
        <v>67</v>
      </c>
      <c r="G416" s="1"/>
      <c r="H416" s="1" t="s">
        <v>54</v>
      </c>
      <c r="I416" s="1"/>
      <c r="J416" s="1"/>
    </row>
    <row r="417" customFormat="false" ht="28.35" hidden="false" customHeight="false" outlineLevel="0" collapsed="false">
      <c r="A417" s="1" t="s">
        <v>3000</v>
      </c>
      <c r="B417" s="1" t="s">
        <v>3001</v>
      </c>
      <c r="C417" s="1" t="s">
        <v>3002</v>
      </c>
      <c r="D417" s="1" t="s">
        <v>3003</v>
      </c>
      <c r="E417" s="1" t="s">
        <v>3004</v>
      </c>
      <c r="F417" s="1" t="s">
        <v>61</v>
      </c>
      <c r="G417" s="1"/>
      <c r="H417" s="1" t="s">
        <v>54</v>
      </c>
      <c r="I417" s="1"/>
      <c r="J417" s="1"/>
    </row>
    <row r="418" customFormat="false" ht="28.35" hidden="false" customHeight="false" outlineLevel="0" collapsed="false">
      <c r="A418" s="1" t="s">
        <v>3006</v>
      </c>
      <c r="B418" s="1" t="s">
        <v>3007</v>
      </c>
      <c r="C418" s="1" t="s">
        <v>3008</v>
      </c>
      <c r="D418" s="1" t="s">
        <v>3009</v>
      </c>
      <c r="E418" s="1" t="s">
        <v>3010</v>
      </c>
      <c r="F418" s="1" t="s">
        <v>53</v>
      </c>
      <c r="G418" s="1"/>
      <c r="H418" s="1" t="s">
        <v>54</v>
      </c>
      <c r="I418" s="1"/>
      <c r="J418" s="1"/>
    </row>
    <row r="419" customFormat="false" ht="55.2" hidden="false" customHeight="false" outlineLevel="0" collapsed="false">
      <c r="A419" s="1" t="s">
        <v>2587</v>
      </c>
      <c r="B419" s="1" t="s">
        <v>2588</v>
      </c>
      <c r="C419" s="1" t="s">
        <v>2589</v>
      </c>
      <c r="D419" s="1" t="s">
        <v>2590</v>
      </c>
      <c r="E419" s="1" t="s">
        <v>2591</v>
      </c>
      <c r="F419" s="1" t="s">
        <v>67</v>
      </c>
      <c r="G419" s="1"/>
      <c r="H419" s="1" t="s">
        <v>54</v>
      </c>
      <c r="I419" s="1" t="s">
        <v>55</v>
      </c>
      <c r="J419" s="1" t="s">
        <v>2256</v>
      </c>
    </row>
    <row r="420" customFormat="false" ht="41.75" hidden="false" customHeight="false" outlineLevel="0" collapsed="false">
      <c r="A420" s="1" t="s">
        <v>2879</v>
      </c>
      <c r="B420" s="1" t="s">
        <v>3292</v>
      </c>
      <c r="C420" s="1" t="s">
        <v>425</v>
      </c>
      <c r="D420" s="1" t="s">
        <v>2881</v>
      </c>
      <c r="E420" s="1" t="s">
        <v>2882</v>
      </c>
      <c r="F420" s="1" t="s">
        <v>61</v>
      </c>
      <c r="G420" s="1"/>
      <c r="H420" s="1" t="s">
        <v>54</v>
      </c>
      <c r="I420" s="1" t="s">
        <v>55</v>
      </c>
      <c r="J420" s="1" t="s">
        <v>2260</v>
      </c>
    </row>
    <row r="421" customFormat="false" ht="28.35" hidden="false" customHeight="false" outlineLevel="0" collapsed="false">
      <c r="A421" s="1" t="s">
        <v>2940</v>
      </c>
      <c r="B421" s="1" t="s">
        <v>2941</v>
      </c>
      <c r="C421" s="1" t="s">
        <v>2942</v>
      </c>
      <c r="D421" s="1" t="s">
        <v>2943</v>
      </c>
      <c r="E421" s="1" t="s">
        <v>2944</v>
      </c>
      <c r="F421" s="1" t="s">
        <v>53</v>
      </c>
      <c r="G421" s="1"/>
      <c r="H421" s="1" t="s">
        <v>54</v>
      </c>
      <c r="I421" s="1"/>
      <c r="J421" s="1"/>
    </row>
    <row r="422" customFormat="false" ht="41.75" hidden="false" customHeight="false" outlineLevel="0" collapsed="false">
      <c r="A422" s="1" t="s">
        <v>3012</v>
      </c>
      <c r="B422" s="1" t="s">
        <v>3013</v>
      </c>
      <c r="C422" s="1" t="s">
        <v>3014</v>
      </c>
      <c r="D422" s="1" t="s">
        <v>3015</v>
      </c>
      <c r="E422" s="1" t="s">
        <v>3016</v>
      </c>
      <c r="F422" s="1" t="s">
        <v>53</v>
      </c>
      <c r="G422" s="1"/>
      <c r="H422" s="1" t="s">
        <v>54</v>
      </c>
      <c r="I422" s="1"/>
      <c r="J422" s="1"/>
    </row>
  </sheetData>
  <autoFilter ref="A1:J42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8080"/>
    <pageSetUpPr fitToPage="false"/>
  </sheetPr>
  <dimension ref="A1:J5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8.5390625" defaultRowHeight="15" zeroHeight="false" outlineLevelRow="0" outlineLevelCol="0"/>
  <cols>
    <col collapsed="false" customWidth="true" hidden="false" outlineLevel="0" max="2" min="2" style="0" width="91.66"/>
    <col collapsed="false" customWidth="true" hidden="false" outlineLevel="0" max="5" min="3" style="0" width="30.72"/>
    <col collapsed="false" customWidth="true" hidden="false" outlineLevel="0" max="6" min="6" style="0" width="6.71"/>
    <col collapsed="false" customWidth="true" hidden="false" outlineLevel="0" max="7" min="7" style="0" width="30.72"/>
    <col collapsed="false" customWidth="true" hidden="false" outlineLevel="0" max="9" min="8" style="0" width="14"/>
    <col collapsed="false" customWidth="true" hidden="false" outlineLevel="0" max="10" min="10" style="0" width="11.57"/>
  </cols>
  <sheetData>
    <row r="1" customFormat="false" ht="28.35" hidden="false" customHeight="false" outlineLevel="0" collapsed="false">
      <c r="A1" s="2" t="s">
        <v>3293</v>
      </c>
      <c r="B1" s="2" t="s">
        <v>3294</v>
      </c>
      <c r="C1" s="2" t="s">
        <v>38</v>
      </c>
      <c r="D1" s="2" t="s">
        <v>39</v>
      </c>
      <c r="E1" s="2" t="s">
        <v>40</v>
      </c>
      <c r="F1" s="2" t="s">
        <v>41</v>
      </c>
      <c r="G1" s="2" t="s">
        <v>42</v>
      </c>
      <c r="H1" s="2" t="s">
        <v>44</v>
      </c>
      <c r="I1" s="11" t="s">
        <v>45</v>
      </c>
      <c r="J1" s="11" t="s">
        <v>3156</v>
      </c>
    </row>
    <row r="2" customFormat="false" ht="15" hidden="false" customHeight="false" outlineLevel="0" collapsed="false">
      <c r="A2" s="1" t="s">
        <v>3295</v>
      </c>
      <c r="B2" s="1" t="s">
        <v>3296</v>
      </c>
      <c r="C2" s="1"/>
      <c r="D2" s="1"/>
      <c r="E2" s="1"/>
      <c r="F2" s="1"/>
      <c r="G2" s="1"/>
      <c r="H2" s="1" t="s">
        <v>54</v>
      </c>
      <c r="I2" s="1"/>
      <c r="J2" s="1"/>
    </row>
    <row r="3" customFormat="false" ht="15" hidden="false" customHeight="false" outlineLevel="0" collapsed="false">
      <c r="A3" s="1" t="s">
        <v>48</v>
      </c>
      <c r="B3" s="1" t="s">
        <v>49</v>
      </c>
      <c r="C3" s="1" t="s">
        <v>50</v>
      </c>
      <c r="D3" s="1" t="s">
        <v>51</v>
      </c>
      <c r="E3" s="1" t="s">
        <v>52</v>
      </c>
      <c r="F3" s="1" t="s">
        <v>53</v>
      </c>
      <c r="G3" s="1"/>
      <c r="H3" s="1" t="s">
        <v>54</v>
      </c>
      <c r="I3" s="1" t="s">
        <v>55</v>
      </c>
      <c r="J3" s="1" t="s">
        <v>48</v>
      </c>
    </row>
    <row r="4" customFormat="false" ht="28.35" hidden="false" customHeight="false" outlineLevel="0" collapsed="false">
      <c r="A4" s="1" t="s">
        <v>56</v>
      </c>
      <c r="B4" s="1" t="s">
        <v>57</v>
      </c>
      <c r="C4" s="1" t="s">
        <v>58</v>
      </c>
      <c r="D4" s="1" t="s">
        <v>59</v>
      </c>
      <c r="E4" s="1" t="s">
        <v>60</v>
      </c>
      <c r="F4" s="1" t="s">
        <v>61</v>
      </c>
      <c r="G4" s="1"/>
      <c r="H4" s="1" t="s">
        <v>54</v>
      </c>
      <c r="I4" s="1" t="s">
        <v>55</v>
      </c>
      <c r="J4" s="1" t="s">
        <v>56</v>
      </c>
    </row>
    <row r="5" customFormat="false" ht="28.35" hidden="false" customHeight="false" outlineLevel="0" collapsed="false">
      <c r="A5" s="1" t="s">
        <v>62</v>
      </c>
      <c r="B5" s="1" t="s">
        <v>63</v>
      </c>
      <c r="C5" s="1" t="s">
        <v>64</v>
      </c>
      <c r="D5" s="1" t="s">
        <v>65</v>
      </c>
      <c r="E5" s="1" t="s">
        <v>66</v>
      </c>
      <c r="F5" s="1" t="s">
        <v>67</v>
      </c>
      <c r="G5" s="1"/>
      <c r="H5" s="1" t="s">
        <v>54</v>
      </c>
      <c r="I5" s="1"/>
      <c r="J5" s="1"/>
    </row>
    <row r="6" customFormat="false" ht="28.35" hidden="false" customHeight="false" outlineLevel="0" collapsed="false">
      <c r="A6" s="1" t="s">
        <v>68</v>
      </c>
      <c r="B6" s="1" t="s">
        <v>69</v>
      </c>
      <c r="C6" s="1" t="s">
        <v>70</v>
      </c>
      <c r="D6" s="1" t="s">
        <v>71</v>
      </c>
      <c r="E6" s="1" t="s">
        <v>72</v>
      </c>
      <c r="F6" s="1" t="s">
        <v>67</v>
      </c>
      <c r="G6" s="1"/>
      <c r="H6" s="1" t="s">
        <v>54</v>
      </c>
      <c r="I6" s="1" t="s">
        <v>55</v>
      </c>
      <c r="J6" s="1" t="s">
        <v>62</v>
      </c>
    </row>
    <row r="7" customFormat="false" ht="28.35" hidden="false" customHeight="false" outlineLevel="0" collapsed="false">
      <c r="A7" s="1" t="s">
        <v>73</v>
      </c>
      <c r="B7" s="1" t="s">
        <v>74</v>
      </c>
      <c r="C7" s="1" t="s">
        <v>75</v>
      </c>
      <c r="D7" s="1" t="s">
        <v>64</v>
      </c>
      <c r="E7" s="1" t="s">
        <v>76</v>
      </c>
      <c r="F7" s="1" t="s">
        <v>53</v>
      </c>
      <c r="G7" s="1"/>
      <c r="H7" s="1" t="s">
        <v>54</v>
      </c>
      <c r="I7" s="1"/>
      <c r="J7" s="1"/>
    </row>
    <row r="8" customFormat="false" ht="28.35" hidden="false" customHeight="false" outlineLevel="0" collapsed="false">
      <c r="A8" s="1" t="s">
        <v>77</v>
      </c>
      <c r="B8" s="1" t="s">
        <v>78</v>
      </c>
      <c r="C8" s="1" t="s">
        <v>79</v>
      </c>
      <c r="D8" s="1" t="s">
        <v>80</v>
      </c>
      <c r="E8" s="1" t="s">
        <v>81</v>
      </c>
      <c r="F8" s="1" t="s">
        <v>67</v>
      </c>
      <c r="G8" s="1"/>
      <c r="H8" s="1" t="s">
        <v>54</v>
      </c>
      <c r="I8" s="1" t="s">
        <v>55</v>
      </c>
      <c r="J8" s="1" t="s">
        <v>68</v>
      </c>
    </row>
    <row r="9" customFormat="false" ht="15" hidden="false" customHeight="false" outlineLevel="0" collapsed="false">
      <c r="A9" s="1" t="s">
        <v>82</v>
      </c>
      <c r="B9" s="1" t="s">
        <v>83</v>
      </c>
      <c r="C9" s="1" t="s">
        <v>84</v>
      </c>
      <c r="D9" s="1" t="s">
        <v>85</v>
      </c>
      <c r="E9" s="1" t="s">
        <v>86</v>
      </c>
      <c r="F9" s="1" t="s">
        <v>61</v>
      </c>
      <c r="G9" s="1" t="s">
        <v>87</v>
      </c>
      <c r="H9" s="1" t="s">
        <v>54</v>
      </c>
      <c r="I9" s="1" t="s">
        <v>55</v>
      </c>
      <c r="J9" s="1" t="s">
        <v>73</v>
      </c>
    </row>
    <row r="10" customFormat="false" ht="55.2" hidden="false" customHeight="false" outlineLevel="0" collapsed="false">
      <c r="A10" s="1" t="s">
        <v>88</v>
      </c>
      <c r="B10" s="1" t="s">
        <v>89</v>
      </c>
      <c r="C10" s="1" t="s">
        <v>90</v>
      </c>
      <c r="D10" s="1" t="s">
        <v>91</v>
      </c>
      <c r="E10" s="1" t="s">
        <v>92</v>
      </c>
      <c r="F10" s="1" t="s">
        <v>53</v>
      </c>
      <c r="G10" s="1"/>
      <c r="H10" s="1" t="s">
        <v>54</v>
      </c>
      <c r="I10" s="1"/>
      <c r="J10" s="1"/>
    </row>
    <row r="11" customFormat="false" ht="15" hidden="false" customHeight="false" outlineLevel="0" collapsed="false">
      <c r="A11" s="1" t="s">
        <v>93</v>
      </c>
      <c r="B11" s="1" t="s">
        <v>94</v>
      </c>
      <c r="C11" s="1" t="s">
        <v>95</v>
      </c>
      <c r="D11" s="1" t="s">
        <v>96</v>
      </c>
      <c r="E11" s="1" t="s">
        <v>97</v>
      </c>
      <c r="F11" s="1" t="s">
        <v>61</v>
      </c>
      <c r="G11" s="1"/>
      <c r="H11" s="1" t="s">
        <v>54</v>
      </c>
      <c r="I11" s="1" t="s">
        <v>55</v>
      </c>
      <c r="J11" s="1" t="s">
        <v>77</v>
      </c>
    </row>
    <row r="12" customFormat="false" ht="28.35" hidden="false" customHeight="false" outlineLevel="0" collapsed="false">
      <c r="A12" s="1" t="s">
        <v>98</v>
      </c>
      <c r="B12" s="1" t="s">
        <v>99</v>
      </c>
      <c r="C12" s="1" t="s">
        <v>100</v>
      </c>
      <c r="D12" s="1" t="s">
        <v>101</v>
      </c>
      <c r="E12" s="1" t="s">
        <v>102</v>
      </c>
      <c r="F12" s="1" t="s">
        <v>67</v>
      </c>
      <c r="G12" s="1" t="s">
        <v>103</v>
      </c>
      <c r="H12" s="1" t="s">
        <v>54</v>
      </c>
      <c r="I12" s="1"/>
      <c r="J12" s="1"/>
    </row>
    <row r="13" customFormat="false" ht="28.35" hidden="false" customHeight="false" outlineLevel="0" collapsed="false">
      <c r="A13" s="1" t="s">
        <v>104</v>
      </c>
      <c r="B13" s="1" t="s">
        <v>24</v>
      </c>
      <c r="C13" s="1" t="s">
        <v>105</v>
      </c>
      <c r="D13" s="1" t="s">
        <v>106</v>
      </c>
      <c r="E13" s="1" t="s">
        <v>107</v>
      </c>
      <c r="F13" s="1" t="s">
        <v>53</v>
      </c>
      <c r="G13" s="1"/>
      <c r="H13" s="1" t="s">
        <v>54</v>
      </c>
      <c r="I13" s="1" t="s">
        <v>55</v>
      </c>
      <c r="J13" s="1" t="s">
        <v>82</v>
      </c>
    </row>
    <row r="14" customFormat="false" ht="15" hidden="false" customHeight="false" outlineLevel="0" collapsed="false">
      <c r="A14" s="1" t="s">
        <v>108</v>
      </c>
      <c r="B14" s="1" t="s">
        <v>3297</v>
      </c>
      <c r="C14" s="1" t="s">
        <v>110</v>
      </c>
      <c r="D14" s="1" t="s">
        <v>111</v>
      </c>
      <c r="E14" s="1" t="s">
        <v>112</v>
      </c>
      <c r="F14" s="1" t="s">
        <v>61</v>
      </c>
      <c r="G14" s="1"/>
      <c r="H14" s="1" t="s">
        <v>54</v>
      </c>
      <c r="I14" s="1" t="s">
        <v>55</v>
      </c>
      <c r="J14" s="1" t="s">
        <v>88</v>
      </c>
    </row>
    <row r="15" customFormat="false" ht="28.35" hidden="false" customHeight="false" outlineLevel="0" collapsed="false">
      <c r="A15" s="1" t="s">
        <v>113</v>
      </c>
      <c r="B15" s="1" t="s">
        <v>114</v>
      </c>
      <c r="C15" s="1" t="s">
        <v>115</v>
      </c>
      <c r="D15" s="1" t="s">
        <v>116</v>
      </c>
      <c r="E15" s="1" t="s">
        <v>117</v>
      </c>
      <c r="F15" s="1" t="s">
        <v>67</v>
      </c>
      <c r="G15" s="1"/>
      <c r="H15" s="1" t="s">
        <v>54</v>
      </c>
      <c r="I15" s="1"/>
      <c r="J15" s="1"/>
    </row>
    <row r="16" customFormat="false" ht="28.35" hidden="false" customHeight="false" outlineLevel="0" collapsed="false">
      <c r="A16" s="1" t="s">
        <v>118</v>
      </c>
      <c r="B16" s="1" t="s">
        <v>119</v>
      </c>
      <c r="C16" s="1" t="s">
        <v>120</v>
      </c>
      <c r="D16" s="1" t="s">
        <v>121</v>
      </c>
      <c r="E16" s="1" t="s">
        <v>122</v>
      </c>
      <c r="F16" s="1" t="s">
        <v>67</v>
      </c>
      <c r="G16" s="1"/>
      <c r="H16" s="1" t="s">
        <v>54</v>
      </c>
      <c r="I16" s="1" t="s">
        <v>55</v>
      </c>
      <c r="J16" s="1" t="s">
        <v>98</v>
      </c>
    </row>
    <row r="17" customFormat="false" ht="202.95" hidden="false" customHeight="false" outlineLevel="0" collapsed="false">
      <c r="A17" s="1" t="s">
        <v>123</v>
      </c>
      <c r="B17" s="1" t="s">
        <v>124</v>
      </c>
      <c r="C17" s="1" t="s">
        <v>125</v>
      </c>
      <c r="D17" s="1" t="s">
        <v>126</v>
      </c>
      <c r="E17" s="1" t="s">
        <v>127</v>
      </c>
      <c r="F17" s="1" t="s">
        <v>53</v>
      </c>
      <c r="G17" s="1" t="s">
        <v>128</v>
      </c>
      <c r="H17" s="1" t="s">
        <v>54</v>
      </c>
      <c r="I17" s="1"/>
      <c r="J17" s="1"/>
    </row>
    <row r="18" customFormat="false" ht="15" hidden="false" customHeight="false" outlineLevel="0" collapsed="false">
      <c r="A18" s="1" t="s">
        <v>129</v>
      </c>
      <c r="B18" s="1" t="s">
        <v>130</v>
      </c>
      <c r="C18" s="1" t="s">
        <v>131</v>
      </c>
      <c r="D18" s="1" t="s">
        <v>132</v>
      </c>
      <c r="E18" s="1" t="s">
        <v>133</v>
      </c>
      <c r="F18" s="1" t="s">
        <v>61</v>
      </c>
      <c r="G18" s="1"/>
      <c r="H18" s="1" t="s">
        <v>54</v>
      </c>
      <c r="I18" s="1" t="s">
        <v>55</v>
      </c>
      <c r="J18" s="1" t="s">
        <v>104</v>
      </c>
    </row>
    <row r="19" customFormat="false" ht="68.65" hidden="false" customHeight="false" outlineLevel="0" collapsed="false">
      <c r="A19" s="1" t="s">
        <v>134</v>
      </c>
      <c r="B19" s="1" t="s">
        <v>135</v>
      </c>
      <c r="C19" s="1" t="s">
        <v>136</v>
      </c>
      <c r="D19" s="1" t="s">
        <v>137</v>
      </c>
      <c r="E19" s="1" t="s">
        <v>138</v>
      </c>
      <c r="F19" s="1" t="s">
        <v>67</v>
      </c>
      <c r="G19" s="1" t="s">
        <v>139</v>
      </c>
      <c r="H19" s="1" t="s">
        <v>54</v>
      </c>
      <c r="I19" s="1"/>
      <c r="J19" s="1"/>
    </row>
    <row r="20" customFormat="false" ht="511.9" hidden="false" customHeight="false" outlineLevel="0" collapsed="false">
      <c r="A20" s="1" t="s">
        <v>140</v>
      </c>
      <c r="B20" s="1" t="s">
        <v>141</v>
      </c>
      <c r="C20" s="1" t="s">
        <v>142</v>
      </c>
      <c r="D20" s="1" t="s">
        <v>143</v>
      </c>
      <c r="E20" s="1" t="s">
        <v>144</v>
      </c>
      <c r="F20" s="1" t="s">
        <v>61</v>
      </c>
      <c r="G20" s="1" t="s">
        <v>145</v>
      </c>
      <c r="H20" s="1" t="s">
        <v>54</v>
      </c>
      <c r="I20" s="1"/>
      <c r="J20" s="1"/>
    </row>
    <row r="21" customFormat="false" ht="41.75" hidden="false" customHeight="false" outlineLevel="0" collapsed="false">
      <c r="A21" s="1" t="s">
        <v>146</v>
      </c>
      <c r="B21" s="1" t="s">
        <v>147</v>
      </c>
      <c r="C21" s="1" t="s">
        <v>148</v>
      </c>
      <c r="D21" s="1" t="s">
        <v>149</v>
      </c>
      <c r="E21" s="1" t="s">
        <v>150</v>
      </c>
      <c r="F21" s="1" t="s">
        <v>61</v>
      </c>
      <c r="G21" s="1"/>
      <c r="H21" s="1" t="s">
        <v>54</v>
      </c>
      <c r="I21" s="1"/>
      <c r="J21" s="1"/>
    </row>
    <row r="22" customFormat="false" ht="28.35" hidden="false" customHeight="false" outlineLevel="0" collapsed="false">
      <c r="A22" s="1" t="s">
        <v>151</v>
      </c>
      <c r="B22" s="1" t="s">
        <v>152</v>
      </c>
      <c r="C22" s="1" t="s">
        <v>153</v>
      </c>
      <c r="D22" s="1" t="s">
        <v>154</v>
      </c>
      <c r="E22" s="1" t="s">
        <v>155</v>
      </c>
      <c r="F22" s="1" t="s">
        <v>53</v>
      </c>
      <c r="G22" s="1"/>
      <c r="H22" s="1" t="s">
        <v>54</v>
      </c>
      <c r="I22" s="1"/>
      <c r="J22" s="1"/>
    </row>
    <row r="23" customFormat="false" ht="55.2" hidden="false" customHeight="false" outlineLevel="0" collapsed="false">
      <c r="A23" s="1" t="s">
        <v>156</v>
      </c>
      <c r="B23" s="1" t="s">
        <v>157</v>
      </c>
      <c r="C23" s="1" t="s">
        <v>158</v>
      </c>
      <c r="D23" s="1" t="s">
        <v>159</v>
      </c>
      <c r="E23" s="1" t="s">
        <v>160</v>
      </c>
      <c r="F23" s="1" t="s">
        <v>61</v>
      </c>
      <c r="G23" s="1" t="s">
        <v>161</v>
      </c>
      <c r="H23" s="1" t="s">
        <v>54</v>
      </c>
      <c r="I23" s="1" t="s">
        <v>55</v>
      </c>
      <c r="J23" s="1" t="s">
        <v>108</v>
      </c>
    </row>
    <row r="24" customFormat="false" ht="28.35" hidden="false" customHeight="false" outlineLevel="0" collapsed="false">
      <c r="A24" s="1" t="s">
        <v>162</v>
      </c>
      <c r="B24" s="1" t="s">
        <v>163</v>
      </c>
      <c r="C24" s="1" t="s">
        <v>164</v>
      </c>
      <c r="D24" s="1" t="s">
        <v>165</v>
      </c>
      <c r="E24" s="1" t="s">
        <v>166</v>
      </c>
      <c r="F24" s="1" t="s">
        <v>53</v>
      </c>
      <c r="G24" s="1"/>
      <c r="H24" s="1" t="s">
        <v>54</v>
      </c>
      <c r="I24" s="1" t="s">
        <v>55</v>
      </c>
      <c r="J24" s="1" t="s">
        <v>167</v>
      </c>
    </row>
    <row r="25" customFormat="false" ht="41.75" hidden="false" customHeight="false" outlineLevel="0" collapsed="false">
      <c r="A25" s="1" t="s">
        <v>168</v>
      </c>
      <c r="B25" s="1" t="s">
        <v>169</v>
      </c>
      <c r="C25" s="1" t="s">
        <v>170</v>
      </c>
      <c r="D25" s="1" t="s">
        <v>171</v>
      </c>
      <c r="E25" s="1" t="s">
        <v>172</v>
      </c>
      <c r="F25" s="1" t="s">
        <v>53</v>
      </c>
      <c r="G25" s="1" t="s">
        <v>173</v>
      </c>
      <c r="H25" s="1" t="s">
        <v>54</v>
      </c>
      <c r="I25" s="1" t="s">
        <v>55</v>
      </c>
      <c r="J25" s="1" t="s">
        <v>118</v>
      </c>
    </row>
    <row r="26" customFormat="false" ht="28.35" hidden="false" customHeight="false" outlineLevel="0" collapsed="false">
      <c r="A26" s="1" t="s">
        <v>174</v>
      </c>
      <c r="B26" s="1" t="s">
        <v>175</v>
      </c>
      <c r="C26" s="1" t="s">
        <v>176</v>
      </c>
      <c r="D26" s="1" t="s">
        <v>177</v>
      </c>
      <c r="E26" s="1" t="s">
        <v>178</v>
      </c>
      <c r="F26" s="1" t="s">
        <v>53</v>
      </c>
      <c r="G26" s="1" t="s">
        <v>179</v>
      </c>
      <c r="H26" s="1" t="s">
        <v>54</v>
      </c>
      <c r="I26" s="1" t="s">
        <v>55</v>
      </c>
      <c r="J26" s="1" t="s">
        <v>123</v>
      </c>
    </row>
    <row r="27" customFormat="false" ht="41.75" hidden="false" customHeight="false" outlineLevel="0" collapsed="false">
      <c r="A27" s="1" t="s">
        <v>180</v>
      </c>
      <c r="B27" s="1" t="s">
        <v>181</v>
      </c>
      <c r="C27" s="1" t="s">
        <v>182</v>
      </c>
      <c r="D27" s="1" t="s">
        <v>183</v>
      </c>
      <c r="E27" s="1" t="s">
        <v>184</v>
      </c>
      <c r="F27" s="1" t="s">
        <v>61</v>
      </c>
      <c r="G27" s="1" t="s">
        <v>185</v>
      </c>
      <c r="H27" s="1" t="s">
        <v>54</v>
      </c>
      <c r="I27" s="1"/>
      <c r="J27" s="1"/>
    </row>
    <row r="28" customFormat="false" ht="15" hidden="false" customHeight="false" outlineLevel="0" collapsed="false">
      <c r="A28" s="1" t="s">
        <v>186</v>
      </c>
      <c r="B28" s="1" t="s">
        <v>187</v>
      </c>
      <c r="C28" s="1" t="s">
        <v>188</v>
      </c>
      <c r="D28" s="1" t="s">
        <v>189</v>
      </c>
      <c r="E28" s="1" t="s">
        <v>190</v>
      </c>
      <c r="F28" s="1" t="s">
        <v>67</v>
      </c>
      <c r="G28" s="1"/>
      <c r="H28" s="1" t="s">
        <v>54</v>
      </c>
      <c r="I28" s="1" t="s">
        <v>55</v>
      </c>
      <c r="J28" s="1" t="s">
        <v>129</v>
      </c>
    </row>
    <row r="29" customFormat="false" ht="28.35" hidden="false" customHeight="false" outlineLevel="0" collapsed="false">
      <c r="A29" s="1" t="s">
        <v>191</v>
      </c>
      <c r="B29" s="1" t="s">
        <v>192</v>
      </c>
      <c r="C29" s="1" t="s">
        <v>193</v>
      </c>
      <c r="D29" s="1" t="s">
        <v>194</v>
      </c>
      <c r="E29" s="1" t="s">
        <v>195</v>
      </c>
      <c r="F29" s="1" t="s">
        <v>53</v>
      </c>
      <c r="G29" s="1" t="s">
        <v>185</v>
      </c>
      <c r="H29" s="1" t="s">
        <v>54</v>
      </c>
      <c r="I29" s="1" t="s">
        <v>55</v>
      </c>
      <c r="J29" s="1" t="s">
        <v>134</v>
      </c>
    </row>
    <row r="30" customFormat="false" ht="15" hidden="false" customHeight="false" outlineLevel="0" collapsed="false">
      <c r="A30" s="1" t="s">
        <v>196</v>
      </c>
      <c r="B30" s="1" t="s">
        <v>197</v>
      </c>
      <c r="C30" s="1" t="s">
        <v>198</v>
      </c>
      <c r="D30" s="1" t="s">
        <v>199</v>
      </c>
      <c r="E30" s="1" t="s">
        <v>200</v>
      </c>
      <c r="F30" s="1" t="s">
        <v>67</v>
      </c>
      <c r="G30" s="1"/>
      <c r="H30" s="1" t="s">
        <v>54</v>
      </c>
      <c r="I30" s="1"/>
      <c r="J30" s="1"/>
    </row>
    <row r="31" customFormat="false" ht="15" hidden="false" customHeight="false" outlineLevel="0" collapsed="false">
      <c r="A31" s="1" t="s">
        <v>201</v>
      </c>
      <c r="B31" s="1" t="s">
        <v>202</v>
      </c>
      <c r="C31" s="1" t="s">
        <v>203</v>
      </c>
      <c r="D31" s="1" t="s">
        <v>204</v>
      </c>
      <c r="E31" s="1" t="s">
        <v>205</v>
      </c>
      <c r="F31" s="1" t="s">
        <v>53</v>
      </c>
      <c r="G31" s="1"/>
      <c r="H31" s="1" t="s">
        <v>54</v>
      </c>
      <c r="I31" s="1" t="s">
        <v>55</v>
      </c>
      <c r="J31" s="1" t="s">
        <v>140</v>
      </c>
    </row>
    <row r="32" customFormat="false" ht="28.35" hidden="false" customHeight="false" outlineLevel="0" collapsed="false">
      <c r="A32" s="1" t="s">
        <v>206</v>
      </c>
      <c r="B32" s="1" t="s">
        <v>3298</v>
      </c>
      <c r="C32" s="1" t="s">
        <v>209</v>
      </c>
      <c r="D32" s="1" t="s">
        <v>75</v>
      </c>
      <c r="E32" s="1" t="s">
        <v>210</v>
      </c>
      <c r="F32" s="1" t="s">
        <v>67</v>
      </c>
      <c r="G32" s="1"/>
      <c r="H32" s="1" t="s">
        <v>54</v>
      </c>
      <c r="I32" s="1" t="s">
        <v>55</v>
      </c>
      <c r="J32" s="1" t="s">
        <v>146</v>
      </c>
    </row>
    <row r="33" customFormat="false" ht="28.35" hidden="false" customHeight="false" outlineLevel="0" collapsed="false">
      <c r="A33" s="1" t="s">
        <v>211</v>
      </c>
      <c r="B33" s="1" t="s">
        <v>212</v>
      </c>
      <c r="C33" s="1" t="s">
        <v>213</v>
      </c>
      <c r="D33" s="1" t="s">
        <v>214</v>
      </c>
      <c r="E33" s="1" t="s">
        <v>215</v>
      </c>
      <c r="F33" s="1" t="s">
        <v>61</v>
      </c>
      <c r="G33" s="1"/>
      <c r="H33" s="1" t="s">
        <v>54</v>
      </c>
      <c r="I33" s="1" t="s">
        <v>55</v>
      </c>
      <c r="J33" s="1" t="s">
        <v>151</v>
      </c>
    </row>
    <row r="34" customFormat="false" ht="41.75" hidden="false" customHeight="false" outlineLevel="0" collapsed="false">
      <c r="A34" s="1" t="s">
        <v>216</v>
      </c>
      <c r="B34" s="1" t="s">
        <v>217</v>
      </c>
      <c r="C34" s="1" t="s">
        <v>218</v>
      </c>
      <c r="D34" s="1" t="s">
        <v>219</v>
      </c>
      <c r="E34" s="1" t="s">
        <v>220</v>
      </c>
      <c r="F34" s="1" t="s">
        <v>53</v>
      </c>
      <c r="G34" s="1"/>
      <c r="H34" s="1" t="s">
        <v>54</v>
      </c>
      <c r="I34" s="1"/>
      <c r="J34" s="1"/>
    </row>
    <row r="35" customFormat="false" ht="162.65" hidden="false" customHeight="false" outlineLevel="0" collapsed="false">
      <c r="A35" s="1" t="s">
        <v>221</v>
      </c>
      <c r="B35" s="1" t="s">
        <v>222</v>
      </c>
      <c r="C35" s="1" t="s">
        <v>223</v>
      </c>
      <c r="D35" s="1" t="s">
        <v>224</v>
      </c>
      <c r="E35" s="1" t="s">
        <v>225</v>
      </c>
      <c r="F35" s="1" t="s">
        <v>61</v>
      </c>
      <c r="G35" s="1" t="s">
        <v>226</v>
      </c>
      <c r="H35" s="1" t="s">
        <v>54</v>
      </c>
      <c r="I35" s="1" t="s">
        <v>55</v>
      </c>
      <c r="J35" s="1" t="s">
        <v>156</v>
      </c>
    </row>
    <row r="36" customFormat="false" ht="28.35" hidden="false" customHeight="false" outlineLevel="0" collapsed="false">
      <c r="A36" s="1" t="s">
        <v>227</v>
      </c>
      <c r="B36" s="1" t="s">
        <v>228</v>
      </c>
      <c r="C36" s="1" t="s">
        <v>229</v>
      </c>
      <c r="D36" s="1" t="s">
        <v>230</v>
      </c>
      <c r="E36" s="1" t="s">
        <v>231</v>
      </c>
      <c r="F36" s="1" t="s">
        <v>67</v>
      </c>
      <c r="G36" s="1"/>
      <c r="H36" s="1" t="s">
        <v>54</v>
      </c>
      <c r="I36" s="1" t="s">
        <v>55</v>
      </c>
      <c r="J36" s="1" t="s">
        <v>162</v>
      </c>
    </row>
    <row r="37" customFormat="false" ht="28.35" hidden="false" customHeight="false" outlineLevel="0" collapsed="false">
      <c r="A37" s="1" t="s">
        <v>232</v>
      </c>
      <c r="B37" s="1" t="s">
        <v>233</v>
      </c>
      <c r="C37" s="1" t="s">
        <v>234</v>
      </c>
      <c r="D37" s="1" t="s">
        <v>235</v>
      </c>
      <c r="E37" s="1" t="s">
        <v>236</v>
      </c>
      <c r="F37" s="1" t="s">
        <v>67</v>
      </c>
      <c r="G37" s="1" t="s">
        <v>185</v>
      </c>
      <c r="H37" s="1" t="s">
        <v>54</v>
      </c>
      <c r="I37" s="1" t="s">
        <v>55</v>
      </c>
      <c r="J37" s="1" t="s">
        <v>168</v>
      </c>
    </row>
    <row r="38" customFormat="false" ht="41.75" hidden="false" customHeight="false" outlineLevel="0" collapsed="false">
      <c r="A38" s="1" t="s">
        <v>237</v>
      </c>
      <c r="B38" s="1" t="s">
        <v>238</v>
      </c>
      <c r="C38" s="1" t="s">
        <v>239</v>
      </c>
      <c r="D38" s="1" t="s">
        <v>240</v>
      </c>
      <c r="E38" s="1" t="s">
        <v>241</v>
      </c>
      <c r="F38" s="1" t="s">
        <v>53</v>
      </c>
      <c r="G38" s="1"/>
      <c r="H38" s="1" t="s">
        <v>54</v>
      </c>
      <c r="I38" s="1"/>
      <c r="J38" s="1"/>
    </row>
    <row r="39" customFormat="false" ht="28.35" hidden="false" customHeight="false" outlineLevel="0" collapsed="false">
      <c r="A39" s="1" t="s">
        <v>242</v>
      </c>
      <c r="B39" s="1" t="s">
        <v>243</v>
      </c>
      <c r="C39" s="1" t="s">
        <v>244</v>
      </c>
      <c r="D39" s="1" t="s">
        <v>245</v>
      </c>
      <c r="E39" s="1" t="s">
        <v>246</v>
      </c>
      <c r="F39" s="1" t="s">
        <v>61</v>
      </c>
      <c r="G39" s="1" t="s">
        <v>247</v>
      </c>
      <c r="H39" s="1" t="s">
        <v>54</v>
      </c>
      <c r="I39" s="1"/>
      <c r="J39" s="1"/>
    </row>
    <row r="40" customFormat="false" ht="41.75" hidden="false" customHeight="false" outlineLevel="0" collapsed="false">
      <c r="A40" s="1" t="s">
        <v>248</v>
      </c>
      <c r="B40" s="1" t="s">
        <v>249</v>
      </c>
      <c r="C40" s="1" t="s">
        <v>250</v>
      </c>
      <c r="D40" s="1" t="s">
        <v>251</v>
      </c>
      <c r="E40" s="1" t="s">
        <v>252</v>
      </c>
      <c r="F40" s="1" t="s">
        <v>67</v>
      </c>
      <c r="G40" s="1"/>
      <c r="H40" s="1" t="s">
        <v>54</v>
      </c>
      <c r="I40" s="1" t="s">
        <v>55</v>
      </c>
      <c r="J40" s="1" t="s">
        <v>174</v>
      </c>
    </row>
    <row r="41" customFormat="false" ht="41.75" hidden="false" customHeight="false" outlineLevel="0" collapsed="false">
      <c r="A41" s="1" t="s">
        <v>257</v>
      </c>
      <c r="B41" s="1" t="s">
        <v>258</v>
      </c>
      <c r="C41" s="1" t="s">
        <v>259</v>
      </c>
      <c r="D41" s="1" t="s">
        <v>260</v>
      </c>
      <c r="E41" s="1" t="s">
        <v>261</v>
      </c>
      <c r="F41" s="1" t="s">
        <v>53</v>
      </c>
      <c r="G41" s="1" t="s">
        <v>185</v>
      </c>
      <c r="H41" s="1" t="s">
        <v>54</v>
      </c>
      <c r="I41" s="1" t="s">
        <v>55</v>
      </c>
      <c r="J41" s="1" t="s">
        <v>180</v>
      </c>
    </row>
    <row r="42" customFormat="false" ht="15" hidden="false" customHeight="false" outlineLevel="0" collapsed="false">
      <c r="A42" s="1" t="s">
        <v>262</v>
      </c>
      <c r="B42" s="1" t="s">
        <v>263</v>
      </c>
      <c r="C42" s="1" t="s">
        <v>264</v>
      </c>
      <c r="D42" s="1" t="s">
        <v>265</v>
      </c>
      <c r="E42" s="1" t="s">
        <v>266</v>
      </c>
      <c r="F42" s="1" t="s">
        <v>53</v>
      </c>
      <c r="G42" s="1"/>
      <c r="H42" s="1" t="s">
        <v>54</v>
      </c>
      <c r="I42" s="1" t="s">
        <v>55</v>
      </c>
      <c r="J42" s="1" t="s">
        <v>186</v>
      </c>
    </row>
    <row r="43" customFormat="false" ht="28.35" hidden="false" customHeight="false" outlineLevel="0" collapsed="false">
      <c r="A43" s="1" t="s">
        <v>267</v>
      </c>
      <c r="B43" s="1" t="s">
        <v>3299</v>
      </c>
      <c r="C43" s="1" t="s">
        <v>269</v>
      </c>
      <c r="D43" s="1" t="s">
        <v>270</v>
      </c>
      <c r="E43" s="1" t="s">
        <v>271</v>
      </c>
      <c r="F43" s="1" t="s">
        <v>61</v>
      </c>
      <c r="G43" s="1"/>
      <c r="H43" s="1" t="s">
        <v>54</v>
      </c>
      <c r="I43" s="1"/>
      <c r="J43" s="1"/>
    </row>
    <row r="44" customFormat="false" ht="28.35" hidden="false" customHeight="false" outlineLevel="0" collapsed="false">
      <c r="A44" s="1" t="s">
        <v>272</v>
      </c>
      <c r="B44" s="1" t="s">
        <v>273</v>
      </c>
      <c r="C44" s="1" t="s">
        <v>274</v>
      </c>
      <c r="D44" s="1" t="s">
        <v>275</v>
      </c>
      <c r="E44" s="1" t="s">
        <v>276</v>
      </c>
      <c r="F44" s="1" t="s">
        <v>61</v>
      </c>
      <c r="G44" s="1"/>
      <c r="H44" s="1" t="s">
        <v>54</v>
      </c>
      <c r="I44" s="1"/>
      <c r="J44" s="1"/>
    </row>
    <row r="45" customFormat="false" ht="82.05" hidden="false" customHeight="false" outlineLevel="0" collapsed="false">
      <c r="A45" s="1" t="s">
        <v>277</v>
      </c>
      <c r="B45" s="1" t="s">
        <v>278</v>
      </c>
      <c r="C45" s="1" t="s">
        <v>279</v>
      </c>
      <c r="D45" s="1" t="s">
        <v>280</v>
      </c>
      <c r="E45" s="1" t="s">
        <v>281</v>
      </c>
      <c r="F45" s="1" t="s">
        <v>53</v>
      </c>
      <c r="G45" s="1" t="s">
        <v>282</v>
      </c>
      <c r="H45" s="1" t="s">
        <v>54</v>
      </c>
      <c r="I45" s="1" t="s">
        <v>55</v>
      </c>
      <c r="J45" s="1" t="s">
        <v>191</v>
      </c>
    </row>
    <row r="46" customFormat="false" ht="41.75" hidden="false" customHeight="false" outlineLevel="0" collapsed="false">
      <c r="A46" s="1" t="s">
        <v>283</v>
      </c>
      <c r="B46" s="1" t="s">
        <v>284</v>
      </c>
      <c r="C46" s="1" t="s">
        <v>285</v>
      </c>
      <c r="D46" s="1" t="s">
        <v>286</v>
      </c>
      <c r="E46" s="1" t="s">
        <v>287</v>
      </c>
      <c r="F46" s="1" t="s">
        <v>61</v>
      </c>
      <c r="G46" s="1"/>
      <c r="H46" s="1" t="s">
        <v>54</v>
      </c>
      <c r="I46" s="1" t="s">
        <v>55</v>
      </c>
      <c r="J46" s="1" t="s">
        <v>196</v>
      </c>
    </row>
    <row r="47" customFormat="false" ht="28.35" hidden="false" customHeight="false" outlineLevel="0" collapsed="false">
      <c r="A47" s="1" t="s">
        <v>288</v>
      </c>
      <c r="B47" s="1" t="s">
        <v>289</v>
      </c>
      <c r="C47" s="1" t="s">
        <v>290</v>
      </c>
      <c r="D47" s="1" t="s">
        <v>291</v>
      </c>
      <c r="E47" s="1" t="s">
        <v>292</v>
      </c>
      <c r="F47" s="1" t="s">
        <v>61</v>
      </c>
      <c r="G47" s="1" t="s">
        <v>185</v>
      </c>
      <c r="H47" s="1" t="s">
        <v>54</v>
      </c>
      <c r="I47" s="1"/>
      <c r="J47" s="1"/>
    </row>
    <row r="48" customFormat="false" ht="15" hidden="false" customHeight="false" outlineLevel="0" collapsed="false">
      <c r="A48" s="1" t="s">
        <v>293</v>
      </c>
      <c r="B48" s="1" t="s">
        <v>294</v>
      </c>
      <c r="C48" s="1" t="s">
        <v>295</v>
      </c>
      <c r="D48" s="1" t="s">
        <v>296</v>
      </c>
      <c r="E48" s="1" t="s">
        <v>297</v>
      </c>
      <c r="F48" s="1" t="s">
        <v>53</v>
      </c>
      <c r="G48" s="1" t="s">
        <v>185</v>
      </c>
      <c r="H48" s="1" t="s">
        <v>54</v>
      </c>
      <c r="I48" s="1" t="s">
        <v>55</v>
      </c>
      <c r="J48" s="1" t="s">
        <v>201</v>
      </c>
    </row>
    <row r="49" customFormat="false" ht="68.65" hidden="false" customHeight="false" outlineLevel="0" collapsed="false">
      <c r="A49" s="1" t="s">
        <v>298</v>
      </c>
      <c r="B49" s="1" t="s">
        <v>299</v>
      </c>
      <c r="C49" s="1" t="s">
        <v>300</v>
      </c>
      <c r="D49" s="1" t="s">
        <v>301</v>
      </c>
      <c r="E49" s="1" t="s">
        <v>302</v>
      </c>
      <c r="F49" s="1" t="s">
        <v>53</v>
      </c>
      <c r="G49" s="1"/>
      <c r="H49" s="1" t="s">
        <v>54</v>
      </c>
      <c r="I49" s="1"/>
      <c r="J49" s="1"/>
    </row>
    <row r="50" customFormat="false" ht="28.35" hidden="false" customHeight="false" outlineLevel="0" collapsed="false">
      <c r="A50" s="1" t="s">
        <v>303</v>
      </c>
      <c r="B50" s="1" t="s">
        <v>304</v>
      </c>
      <c r="C50" s="1" t="s">
        <v>54</v>
      </c>
      <c r="D50" s="1" t="s">
        <v>305</v>
      </c>
      <c r="E50" s="1" t="s">
        <v>55</v>
      </c>
      <c r="F50" s="1" t="s">
        <v>53</v>
      </c>
      <c r="G50" s="1" t="s">
        <v>185</v>
      </c>
      <c r="H50" s="1" t="s">
        <v>54</v>
      </c>
      <c r="I50" s="1"/>
      <c r="J50" s="1"/>
    </row>
    <row r="51" customFormat="false" ht="41.75" hidden="false" customHeight="false" outlineLevel="0" collapsed="false">
      <c r="A51" s="1" t="s">
        <v>306</v>
      </c>
      <c r="B51" s="1" t="s">
        <v>307</v>
      </c>
      <c r="C51" s="1" t="s">
        <v>308</v>
      </c>
      <c r="D51" s="1" t="s">
        <v>309</v>
      </c>
      <c r="E51" s="1" t="s">
        <v>310</v>
      </c>
      <c r="F51" s="1" t="s">
        <v>67</v>
      </c>
      <c r="G51" s="1" t="s">
        <v>185</v>
      </c>
      <c r="H51" s="1" t="s">
        <v>54</v>
      </c>
      <c r="I51" s="1" t="s">
        <v>55</v>
      </c>
      <c r="J51" s="1" t="s">
        <v>206</v>
      </c>
    </row>
    <row r="52" customFormat="false" ht="28.35" hidden="false" customHeight="false" outlineLevel="0" collapsed="false">
      <c r="A52" s="1" t="s">
        <v>311</v>
      </c>
      <c r="B52" s="1" t="s">
        <v>312</v>
      </c>
      <c r="C52" s="1" t="s">
        <v>313</v>
      </c>
      <c r="D52" s="1" t="s">
        <v>314</v>
      </c>
      <c r="E52" s="1" t="s">
        <v>315</v>
      </c>
      <c r="F52" s="1" t="s">
        <v>67</v>
      </c>
      <c r="G52" s="1"/>
      <c r="H52" s="1" t="s">
        <v>54</v>
      </c>
      <c r="I52" s="1" t="s">
        <v>55</v>
      </c>
      <c r="J52" s="1" t="s">
        <v>216</v>
      </c>
    </row>
    <row r="53" customFormat="false" ht="283.55" hidden="false" customHeight="false" outlineLevel="0" collapsed="false">
      <c r="A53" s="1" t="s">
        <v>316</v>
      </c>
      <c r="B53" s="1" t="s">
        <v>317</v>
      </c>
      <c r="C53" s="1" t="s">
        <v>318</v>
      </c>
      <c r="D53" s="1" t="s">
        <v>319</v>
      </c>
      <c r="E53" s="1" t="s">
        <v>320</v>
      </c>
      <c r="F53" s="1" t="s">
        <v>67</v>
      </c>
      <c r="G53" s="1" t="s">
        <v>321</v>
      </c>
      <c r="H53" s="1" t="s">
        <v>54</v>
      </c>
      <c r="I53" s="1" t="s">
        <v>55</v>
      </c>
      <c r="J53" s="1" t="s">
        <v>221</v>
      </c>
    </row>
    <row r="54" customFormat="false" ht="55.2" hidden="false" customHeight="false" outlineLevel="0" collapsed="false">
      <c r="A54" s="1" t="s">
        <v>322</v>
      </c>
      <c r="B54" s="1" t="s">
        <v>323</v>
      </c>
      <c r="C54" s="1" t="s">
        <v>324</v>
      </c>
      <c r="D54" s="1" t="s">
        <v>325</v>
      </c>
      <c r="E54" s="1" t="s">
        <v>326</v>
      </c>
      <c r="F54" s="1" t="s">
        <v>61</v>
      </c>
      <c r="G54" s="1"/>
      <c r="H54" s="1" t="s">
        <v>54</v>
      </c>
      <c r="I54" s="1"/>
      <c r="J54" s="1"/>
    </row>
    <row r="55" customFormat="false" ht="28.35" hidden="false" customHeight="false" outlineLevel="0" collapsed="false">
      <c r="A55" s="1" t="s">
        <v>327</v>
      </c>
      <c r="B55" s="1" t="s">
        <v>328</v>
      </c>
      <c r="C55" s="1" t="s">
        <v>329</v>
      </c>
      <c r="D55" s="1" t="s">
        <v>330</v>
      </c>
      <c r="E55" s="1" t="s">
        <v>331</v>
      </c>
      <c r="F55" s="1" t="s">
        <v>53</v>
      </c>
      <c r="G55" s="1" t="s">
        <v>185</v>
      </c>
      <c r="H55" s="1" t="s">
        <v>54</v>
      </c>
      <c r="I55" s="1"/>
      <c r="J55" s="1"/>
    </row>
    <row r="56" customFormat="false" ht="28.35" hidden="false" customHeight="false" outlineLevel="0" collapsed="false">
      <c r="A56" s="1" t="s">
        <v>332</v>
      </c>
      <c r="B56" s="1" t="s">
        <v>333</v>
      </c>
      <c r="C56" s="1" t="s">
        <v>334</v>
      </c>
      <c r="D56" s="1" t="s">
        <v>335</v>
      </c>
      <c r="E56" s="1" t="s">
        <v>336</v>
      </c>
      <c r="F56" s="1" t="s">
        <v>61</v>
      </c>
      <c r="G56" s="1" t="s">
        <v>185</v>
      </c>
      <c r="H56" s="1" t="s">
        <v>54</v>
      </c>
      <c r="I56" s="1"/>
      <c r="J56" s="1"/>
    </row>
    <row r="57" customFormat="false" ht="28.35" hidden="false" customHeight="false" outlineLevel="0" collapsed="false">
      <c r="A57" s="1" t="s">
        <v>337</v>
      </c>
      <c r="B57" s="1" t="s">
        <v>338</v>
      </c>
      <c r="C57" s="1" t="s">
        <v>339</v>
      </c>
      <c r="D57" s="1" t="s">
        <v>340</v>
      </c>
      <c r="E57" s="1" t="s">
        <v>341</v>
      </c>
      <c r="F57" s="1" t="s">
        <v>61</v>
      </c>
      <c r="G57" s="1"/>
      <c r="H57" s="1" t="s">
        <v>54</v>
      </c>
      <c r="I57" s="1" t="s">
        <v>55</v>
      </c>
      <c r="J57" s="1" t="s">
        <v>237</v>
      </c>
    </row>
    <row r="58" customFormat="false" ht="55.2" hidden="false" customHeight="false" outlineLevel="0" collapsed="false">
      <c r="A58" s="1" t="s">
        <v>342</v>
      </c>
      <c r="B58" s="1" t="s">
        <v>343</v>
      </c>
      <c r="C58" s="1" t="s">
        <v>344</v>
      </c>
      <c r="D58" s="1" t="s">
        <v>345</v>
      </c>
      <c r="E58" s="1" t="s">
        <v>346</v>
      </c>
      <c r="F58" s="1" t="s">
        <v>61</v>
      </c>
      <c r="G58" s="1"/>
      <c r="H58" s="1" t="s">
        <v>54</v>
      </c>
      <c r="I58" s="1" t="s">
        <v>55</v>
      </c>
      <c r="J58" s="1" t="s">
        <v>242</v>
      </c>
    </row>
    <row r="59" customFormat="false" ht="471.6" hidden="false" customHeight="false" outlineLevel="0" collapsed="false">
      <c r="A59" s="1" t="s">
        <v>347</v>
      </c>
      <c r="B59" s="1" t="s">
        <v>348</v>
      </c>
      <c r="C59" s="1" t="s">
        <v>349</v>
      </c>
      <c r="D59" s="1" t="s">
        <v>350</v>
      </c>
      <c r="E59" s="1" t="s">
        <v>351</v>
      </c>
      <c r="F59" s="1" t="s">
        <v>53</v>
      </c>
      <c r="G59" s="1" t="s">
        <v>352</v>
      </c>
      <c r="H59" s="1" t="s">
        <v>54</v>
      </c>
      <c r="I59" s="1"/>
      <c r="J59" s="1"/>
    </row>
    <row r="60" customFormat="false" ht="68.65" hidden="false" customHeight="false" outlineLevel="0" collapsed="false">
      <c r="A60" s="1" t="s">
        <v>353</v>
      </c>
      <c r="B60" s="1" t="s">
        <v>354</v>
      </c>
      <c r="C60" s="1" t="s">
        <v>355</v>
      </c>
      <c r="D60" s="1" t="s">
        <v>356</v>
      </c>
      <c r="E60" s="1" t="s">
        <v>357</v>
      </c>
      <c r="F60" s="1" t="s">
        <v>53</v>
      </c>
      <c r="G60" s="1"/>
      <c r="H60" s="1" t="s">
        <v>54</v>
      </c>
      <c r="I60" s="1" t="s">
        <v>55</v>
      </c>
      <c r="J60" s="1" t="s">
        <v>248</v>
      </c>
    </row>
    <row r="61" customFormat="false" ht="41.75" hidden="false" customHeight="false" outlineLevel="0" collapsed="false">
      <c r="A61" s="1" t="s">
        <v>358</v>
      </c>
      <c r="B61" s="1" t="s">
        <v>359</v>
      </c>
      <c r="C61" s="1" t="s">
        <v>360</v>
      </c>
      <c r="D61" s="1" t="s">
        <v>361</v>
      </c>
      <c r="E61" s="1" t="s">
        <v>362</v>
      </c>
      <c r="F61" s="1" t="s">
        <v>61</v>
      </c>
      <c r="G61" s="1" t="s">
        <v>185</v>
      </c>
      <c r="H61" s="1" t="s">
        <v>54</v>
      </c>
      <c r="I61" s="1" t="s">
        <v>55</v>
      </c>
      <c r="J61" s="1" t="s">
        <v>257</v>
      </c>
    </row>
    <row r="62" customFormat="false" ht="28.35" hidden="false" customHeight="false" outlineLevel="0" collapsed="false">
      <c r="A62" s="1" t="s">
        <v>363</v>
      </c>
      <c r="B62" s="1" t="s">
        <v>364</v>
      </c>
      <c r="C62" s="1" t="s">
        <v>365</v>
      </c>
      <c r="D62" s="1" t="s">
        <v>366</v>
      </c>
      <c r="E62" s="1" t="s">
        <v>367</v>
      </c>
      <c r="F62" s="1" t="s">
        <v>61</v>
      </c>
      <c r="G62" s="1" t="s">
        <v>185</v>
      </c>
      <c r="H62" s="1" t="s">
        <v>54</v>
      </c>
      <c r="I62" s="1" t="s">
        <v>55</v>
      </c>
      <c r="J62" s="1" t="s">
        <v>262</v>
      </c>
    </row>
    <row r="63" customFormat="false" ht="55.2" hidden="false" customHeight="false" outlineLevel="0" collapsed="false">
      <c r="A63" s="1" t="s">
        <v>368</v>
      </c>
      <c r="B63" s="1" t="s">
        <v>369</v>
      </c>
      <c r="C63" s="1" t="s">
        <v>370</v>
      </c>
      <c r="D63" s="1" t="s">
        <v>371</v>
      </c>
      <c r="E63" s="1" t="s">
        <v>372</v>
      </c>
      <c r="F63" s="1" t="s">
        <v>67</v>
      </c>
      <c r="G63" s="1"/>
      <c r="H63" s="1" t="s">
        <v>54</v>
      </c>
      <c r="I63" s="1"/>
      <c r="J63" s="1"/>
    </row>
    <row r="64" customFormat="false" ht="28.35" hidden="false" customHeight="false" outlineLevel="0" collapsed="false">
      <c r="A64" s="1" t="s">
        <v>373</v>
      </c>
      <c r="B64" s="1" t="s">
        <v>374</v>
      </c>
      <c r="C64" s="1" t="s">
        <v>375</v>
      </c>
      <c r="D64" s="1" t="s">
        <v>376</v>
      </c>
      <c r="E64" s="1" t="s">
        <v>377</v>
      </c>
      <c r="F64" s="1" t="s">
        <v>61</v>
      </c>
      <c r="G64" s="1"/>
      <c r="H64" s="1" t="s">
        <v>54</v>
      </c>
      <c r="I64" s="1"/>
      <c r="J64" s="1"/>
    </row>
    <row r="65" customFormat="false" ht="41.75" hidden="false" customHeight="false" outlineLevel="0" collapsed="false">
      <c r="A65" s="1" t="s">
        <v>378</v>
      </c>
      <c r="B65" s="1" t="s">
        <v>379</v>
      </c>
      <c r="C65" s="1" t="s">
        <v>380</v>
      </c>
      <c r="D65" s="1" t="s">
        <v>381</v>
      </c>
      <c r="E65" s="1" t="s">
        <v>382</v>
      </c>
      <c r="F65" s="1" t="s">
        <v>53</v>
      </c>
      <c r="G65" s="1" t="s">
        <v>185</v>
      </c>
      <c r="H65" s="1" t="s">
        <v>54</v>
      </c>
      <c r="I65" s="1"/>
      <c r="J65" s="1"/>
    </row>
    <row r="66" customFormat="false" ht="28.35" hidden="false" customHeight="false" outlineLevel="0" collapsed="false">
      <c r="A66" s="1" t="s">
        <v>383</v>
      </c>
      <c r="B66" s="1" t="s">
        <v>384</v>
      </c>
      <c r="C66" s="1" t="s">
        <v>385</v>
      </c>
      <c r="D66" s="1" t="s">
        <v>386</v>
      </c>
      <c r="E66" s="1" t="s">
        <v>387</v>
      </c>
      <c r="F66" s="1" t="s">
        <v>67</v>
      </c>
      <c r="G66" s="1"/>
      <c r="H66" s="1" t="s">
        <v>54</v>
      </c>
      <c r="I66" s="1"/>
      <c r="J66" s="1"/>
    </row>
    <row r="67" customFormat="false" ht="15" hidden="false" customHeight="false" outlineLevel="0" collapsed="false">
      <c r="A67" s="1" t="s">
        <v>388</v>
      </c>
      <c r="B67" s="1" t="s">
        <v>389</v>
      </c>
      <c r="C67" s="1" t="s">
        <v>390</v>
      </c>
      <c r="D67" s="1" t="s">
        <v>391</v>
      </c>
      <c r="E67" s="1" t="s">
        <v>392</v>
      </c>
      <c r="F67" s="1" t="s">
        <v>61</v>
      </c>
      <c r="G67" s="1"/>
      <c r="H67" s="1" t="s">
        <v>54</v>
      </c>
      <c r="I67" s="1" t="s">
        <v>55</v>
      </c>
      <c r="J67" s="1" t="s">
        <v>267</v>
      </c>
    </row>
    <row r="68" customFormat="false" ht="15" hidden="false" customHeight="false" outlineLevel="0" collapsed="false">
      <c r="A68" s="1" t="s">
        <v>393</v>
      </c>
      <c r="B68" s="1" t="s">
        <v>394</v>
      </c>
      <c r="C68" s="1" t="s">
        <v>395</v>
      </c>
      <c r="D68" s="1" t="s">
        <v>396</v>
      </c>
      <c r="E68" s="1" t="s">
        <v>397</v>
      </c>
      <c r="F68" s="1" t="s">
        <v>53</v>
      </c>
      <c r="G68" s="1"/>
      <c r="H68" s="1" t="s">
        <v>54</v>
      </c>
      <c r="I68" s="1" t="s">
        <v>55</v>
      </c>
      <c r="J68" s="1" t="s">
        <v>272</v>
      </c>
    </row>
    <row r="69" customFormat="false" ht="28.35" hidden="false" customHeight="false" outlineLevel="0" collapsed="false">
      <c r="A69" s="1" t="s">
        <v>398</v>
      </c>
      <c r="B69" s="1" t="s">
        <v>399</v>
      </c>
      <c r="C69" s="1" t="s">
        <v>400</v>
      </c>
      <c r="D69" s="1" t="s">
        <v>401</v>
      </c>
      <c r="E69" s="1" t="s">
        <v>402</v>
      </c>
      <c r="F69" s="1" t="s">
        <v>53</v>
      </c>
      <c r="G69" s="1"/>
      <c r="H69" s="1" t="s">
        <v>54</v>
      </c>
      <c r="I69" s="1" t="s">
        <v>55</v>
      </c>
      <c r="J69" s="1" t="s">
        <v>277</v>
      </c>
    </row>
    <row r="70" customFormat="false" ht="15" hidden="false" customHeight="false" outlineLevel="0" collapsed="false">
      <c r="A70" s="1" t="s">
        <v>403</v>
      </c>
      <c r="B70" s="1" t="s">
        <v>404</v>
      </c>
      <c r="C70" s="1" t="s">
        <v>110</v>
      </c>
      <c r="D70" s="1" t="s">
        <v>111</v>
      </c>
      <c r="E70" s="1" t="s">
        <v>112</v>
      </c>
      <c r="F70" s="1" t="s">
        <v>67</v>
      </c>
      <c r="G70" s="1"/>
      <c r="H70" s="1" t="s">
        <v>54</v>
      </c>
      <c r="I70" s="1" t="s">
        <v>55</v>
      </c>
      <c r="J70" s="1" t="s">
        <v>283</v>
      </c>
    </row>
    <row r="71" customFormat="false" ht="15" hidden="false" customHeight="false" outlineLevel="0" collapsed="false">
      <c r="A71" s="1" t="s">
        <v>406</v>
      </c>
      <c r="B71" s="1" t="s">
        <v>407</v>
      </c>
      <c r="C71" s="1" t="s">
        <v>408</v>
      </c>
      <c r="D71" s="1" t="s">
        <v>409</v>
      </c>
      <c r="E71" s="1" t="s">
        <v>410</v>
      </c>
      <c r="F71" s="1" t="s">
        <v>61</v>
      </c>
      <c r="G71" s="1"/>
      <c r="H71" s="1" t="s">
        <v>54</v>
      </c>
      <c r="I71" s="1" t="s">
        <v>55</v>
      </c>
      <c r="J71" s="1" t="s">
        <v>288</v>
      </c>
    </row>
    <row r="72" customFormat="false" ht="15" hidden="false" customHeight="false" outlineLevel="0" collapsed="false">
      <c r="A72" s="1" t="s">
        <v>411</v>
      </c>
      <c r="B72" s="1" t="s">
        <v>412</v>
      </c>
      <c r="C72" s="1" t="s">
        <v>413</v>
      </c>
      <c r="D72" s="1" t="s">
        <v>414</v>
      </c>
      <c r="E72" s="1" t="s">
        <v>3300</v>
      </c>
      <c r="F72" s="1" t="s">
        <v>53</v>
      </c>
      <c r="G72" s="1"/>
      <c r="H72" s="1" t="s">
        <v>54</v>
      </c>
      <c r="I72" s="1" t="s">
        <v>55</v>
      </c>
      <c r="J72" s="1" t="s">
        <v>293</v>
      </c>
    </row>
    <row r="73" customFormat="false" ht="15" hidden="false" customHeight="false" outlineLevel="0" collapsed="false">
      <c r="A73" s="1" t="s">
        <v>416</v>
      </c>
      <c r="B73" s="1" t="s">
        <v>417</v>
      </c>
      <c r="C73" s="1" t="s">
        <v>158</v>
      </c>
      <c r="D73" s="1" t="s">
        <v>159</v>
      </c>
      <c r="E73" s="1" t="s">
        <v>160</v>
      </c>
      <c r="F73" s="1" t="s">
        <v>61</v>
      </c>
      <c r="G73" s="1"/>
      <c r="H73" s="1" t="s">
        <v>54</v>
      </c>
      <c r="I73" s="1" t="s">
        <v>55</v>
      </c>
      <c r="J73" s="1" t="s">
        <v>298</v>
      </c>
    </row>
    <row r="74" customFormat="false" ht="28.35" hidden="false" customHeight="false" outlineLevel="0" collapsed="false">
      <c r="A74" s="1" t="s">
        <v>418</v>
      </c>
      <c r="B74" s="1" t="s">
        <v>3301</v>
      </c>
      <c r="C74" s="1" t="s">
        <v>3302</v>
      </c>
      <c r="D74" s="1" t="s">
        <v>3303</v>
      </c>
      <c r="E74" s="1" t="s">
        <v>3304</v>
      </c>
      <c r="F74" s="1" t="s">
        <v>53</v>
      </c>
      <c r="G74" s="1"/>
      <c r="H74" s="1" t="s">
        <v>54</v>
      </c>
      <c r="I74" s="1" t="s">
        <v>55</v>
      </c>
      <c r="J74" s="1" t="s">
        <v>303</v>
      </c>
    </row>
    <row r="75" customFormat="false" ht="28.35" hidden="false" customHeight="false" outlineLevel="0" collapsed="false">
      <c r="A75" s="1" t="s">
        <v>423</v>
      </c>
      <c r="B75" s="1" t="s">
        <v>424</v>
      </c>
      <c r="C75" s="1" t="s">
        <v>425</v>
      </c>
      <c r="D75" s="1" t="s">
        <v>396</v>
      </c>
      <c r="E75" s="1" t="s">
        <v>3305</v>
      </c>
      <c r="F75" s="1" t="s">
        <v>53</v>
      </c>
      <c r="G75" s="1"/>
      <c r="H75" s="1" t="s">
        <v>54</v>
      </c>
      <c r="I75" s="1" t="s">
        <v>55</v>
      </c>
      <c r="J75" s="1" t="s">
        <v>306</v>
      </c>
    </row>
    <row r="76" customFormat="false" ht="15" hidden="false" customHeight="false" outlineLevel="0" collapsed="false">
      <c r="A76" s="1" t="s">
        <v>427</v>
      </c>
      <c r="B76" s="1" t="s">
        <v>3306</v>
      </c>
      <c r="C76" s="1" t="s">
        <v>429</v>
      </c>
      <c r="D76" s="1" t="s">
        <v>430</v>
      </c>
      <c r="E76" s="1" t="s">
        <v>431</v>
      </c>
      <c r="F76" s="1" t="s">
        <v>61</v>
      </c>
      <c r="G76" s="1"/>
      <c r="H76" s="1" t="s">
        <v>54</v>
      </c>
      <c r="I76" s="1" t="s">
        <v>55</v>
      </c>
      <c r="J76" s="1" t="s">
        <v>311</v>
      </c>
    </row>
    <row r="77" customFormat="false" ht="15" hidden="false" customHeight="false" outlineLevel="0" collapsed="false">
      <c r="A77" s="1" t="s">
        <v>432</v>
      </c>
      <c r="B77" s="1" t="s">
        <v>433</v>
      </c>
      <c r="C77" s="1" t="s">
        <v>3307</v>
      </c>
      <c r="D77" s="1" t="s">
        <v>435</v>
      </c>
      <c r="E77" s="1" t="s">
        <v>436</v>
      </c>
      <c r="F77" s="1" t="s">
        <v>53</v>
      </c>
      <c r="G77" s="1"/>
      <c r="H77" s="1" t="s">
        <v>54</v>
      </c>
      <c r="I77" s="1" t="s">
        <v>55</v>
      </c>
      <c r="J77" s="1" t="s">
        <v>316</v>
      </c>
    </row>
    <row r="78" customFormat="false" ht="15" hidden="false" customHeight="false" outlineLevel="0" collapsed="false">
      <c r="A78" s="1" t="s">
        <v>437</v>
      </c>
      <c r="B78" s="1" t="s">
        <v>438</v>
      </c>
      <c r="C78" s="1" t="s">
        <v>439</v>
      </c>
      <c r="D78" s="1" t="s">
        <v>440</v>
      </c>
      <c r="E78" s="1" t="s">
        <v>3308</v>
      </c>
      <c r="F78" s="1" t="s">
        <v>53</v>
      </c>
      <c r="G78" s="1"/>
      <c r="H78" s="1" t="s">
        <v>54</v>
      </c>
      <c r="I78" s="1" t="s">
        <v>55</v>
      </c>
      <c r="J78" s="1" t="s">
        <v>322</v>
      </c>
    </row>
    <row r="79" customFormat="false" ht="15" hidden="false" customHeight="false" outlineLevel="0" collapsed="false">
      <c r="A79" s="1" t="s">
        <v>442</v>
      </c>
      <c r="B79" s="1" t="s">
        <v>443</v>
      </c>
      <c r="C79" s="1" t="s">
        <v>444</v>
      </c>
      <c r="D79" s="1" t="s">
        <v>445</v>
      </c>
      <c r="E79" s="1" t="s">
        <v>446</v>
      </c>
      <c r="F79" s="1" t="s">
        <v>53</v>
      </c>
      <c r="G79" s="1"/>
      <c r="H79" s="1" t="s">
        <v>54</v>
      </c>
      <c r="I79" s="1" t="s">
        <v>55</v>
      </c>
      <c r="J79" s="1" t="s">
        <v>327</v>
      </c>
    </row>
    <row r="80" customFormat="false" ht="15" hidden="false" customHeight="false" outlineLevel="0" collapsed="false">
      <c r="A80" s="1" t="s">
        <v>451</v>
      </c>
      <c r="B80" s="1" t="s">
        <v>3309</v>
      </c>
      <c r="C80" s="1" t="s">
        <v>453</v>
      </c>
      <c r="D80" s="1" t="s">
        <v>454</v>
      </c>
      <c r="E80" s="1" t="s">
        <v>430</v>
      </c>
      <c r="F80" s="1" t="s">
        <v>53</v>
      </c>
      <c r="G80" s="1"/>
      <c r="H80" s="1" t="s">
        <v>54</v>
      </c>
      <c r="I80" s="1" t="s">
        <v>55</v>
      </c>
      <c r="J80" s="1" t="s">
        <v>332</v>
      </c>
    </row>
    <row r="81" customFormat="false" ht="15" hidden="false" customHeight="false" outlineLevel="0" collapsed="false">
      <c r="A81" s="1" t="s">
        <v>455</v>
      </c>
      <c r="B81" s="1" t="s">
        <v>3310</v>
      </c>
      <c r="C81" s="1" t="s">
        <v>457</v>
      </c>
      <c r="D81" s="1" t="s">
        <v>3311</v>
      </c>
      <c r="E81" s="1" t="s">
        <v>459</v>
      </c>
      <c r="F81" s="1" t="s">
        <v>61</v>
      </c>
      <c r="G81" s="1"/>
      <c r="H81" s="1" t="s">
        <v>54</v>
      </c>
      <c r="I81" s="1" t="s">
        <v>55</v>
      </c>
      <c r="J81" s="1" t="s">
        <v>337</v>
      </c>
    </row>
    <row r="82" customFormat="false" ht="28.35" hidden="false" customHeight="false" outlineLevel="0" collapsed="false">
      <c r="A82" s="1" t="s">
        <v>645</v>
      </c>
      <c r="B82" s="1" t="s">
        <v>3312</v>
      </c>
      <c r="C82" s="1" t="s">
        <v>269</v>
      </c>
      <c r="D82" s="1" t="s">
        <v>270</v>
      </c>
      <c r="E82" s="1" t="s">
        <v>271</v>
      </c>
      <c r="F82" s="1"/>
      <c r="G82" s="1"/>
      <c r="H82" s="1" t="s">
        <v>54</v>
      </c>
      <c r="I82" s="1" t="s">
        <v>55</v>
      </c>
      <c r="J82" s="1" t="s">
        <v>342</v>
      </c>
    </row>
    <row r="83" customFormat="false" ht="28.35" hidden="false" customHeight="false" outlineLevel="0" collapsed="false">
      <c r="A83" s="1" t="s">
        <v>463</v>
      </c>
      <c r="B83" s="1" t="s">
        <v>3313</v>
      </c>
      <c r="C83" s="1" t="s">
        <v>465</v>
      </c>
      <c r="D83" s="1" t="s">
        <v>466</v>
      </c>
      <c r="E83" s="1" t="s">
        <v>467</v>
      </c>
      <c r="F83" s="1" t="s">
        <v>53</v>
      </c>
      <c r="G83" s="1"/>
      <c r="H83" s="1" t="s">
        <v>54</v>
      </c>
      <c r="I83" s="1"/>
      <c r="J83" s="1"/>
    </row>
    <row r="84" customFormat="false" ht="28.35" hidden="false" customHeight="false" outlineLevel="0" collapsed="false">
      <c r="A84" s="1" t="s">
        <v>468</v>
      </c>
      <c r="B84" s="1" t="s">
        <v>3314</v>
      </c>
      <c r="C84" s="1" t="s">
        <v>3173</v>
      </c>
      <c r="D84" s="1" t="s">
        <v>3172</v>
      </c>
      <c r="E84" s="1" t="s">
        <v>472</v>
      </c>
      <c r="F84" s="1" t="s">
        <v>53</v>
      </c>
      <c r="G84" s="1" t="s">
        <v>3315</v>
      </c>
      <c r="H84" s="1" t="s">
        <v>54</v>
      </c>
      <c r="I84" s="1"/>
      <c r="J84" s="1"/>
    </row>
    <row r="85" customFormat="false" ht="28.35" hidden="false" customHeight="false" outlineLevel="0" collapsed="false">
      <c r="A85" s="1" t="s">
        <v>474</v>
      </c>
      <c r="B85" s="1" t="s">
        <v>475</v>
      </c>
      <c r="C85" s="1" t="s">
        <v>476</v>
      </c>
      <c r="D85" s="1" t="s">
        <v>477</v>
      </c>
      <c r="E85" s="1" t="s">
        <v>66</v>
      </c>
      <c r="F85" s="1" t="s">
        <v>61</v>
      </c>
      <c r="G85" s="1"/>
      <c r="H85" s="1" t="s">
        <v>54</v>
      </c>
      <c r="I85" s="1" t="s">
        <v>55</v>
      </c>
      <c r="J85" s="1" t="s">
        <v>347</v>
      </c>
    </row>
    <row r="86" customFormat="false" ht="15" hidden="false" customHeight="false" outlineLevel="0" collapsed="false">
      <c r="A86" s="1" t="s">
        <v>478</v>
      </c>
      <c r="B86" s="1" t="s">
        <v>3316</v>
      </c>
      <c r="C86" s="1" t="s">
        <v>3317</v>
      </c>
      <c r="D86" s="1" t="s">
        <v>481</v>
      </c>
      <c r="E86" s="1" t="s">
        <v>482</v>
      </c>
      <c r="F86" s="1" t="s">
        <v>61</v>
      </c>
      <c r="G86" s="1"/>
      <c r="H86" s="1" t="s">
        <v>54</v>
      </c>
      <c r="I86" s="1" t="s">
        <v>55</v>
      </c>
      <c r="J86" s="1" t="s">
        <v>353</v>
      </c>
    </row>
    <row r="87" customFormat="false" ht="15" hidden="false" customHeight="false" outlineLevel="0" collapsed="false">
      <c r="A87" s="1" t="s">
        <v>483</v>
      </c>
      <c r="B87" s="1" t="s">
        <v>484</v>
      </c>
      <c r="C87" s="1" t="s">
        <v>3318</v>
      </c>
      <c r="D87" s="1" t="s">
        <v>486</v>
      </c>
      <c r="E87" s="1" t="s">
        <v>487</v>
      </c>
      <c r="F87" s="1" t="s">
        <v>53</v>
      </c>
      <c r="G87" s="1"/>
      <c r="H87" s="1" t="s">
        <v>54</v>
      </c>
      <c r="I87" s="1" t="s">
        <v>55</v>
      </c>
      <c r="J87" s="1" t="s">
        <v>358</v>
      </c>
    </row>
    <row r="88" customFormat="false" ht="15" hidden="false" customHeight="false" outlineLevel="0" collapsed="false">
      <c r="A88" s="1" t="s">
        <v>488</v>
      </c>
      <c r="B88" s="1" t="s">
        <v>489</v>
      </c>
      <c r="C88" s="1" t="s">
        <v>490</v>
      </c>
      <c r="D88" s="1" t="s">
        <v>491</v>
      </c>
      <c r="E88" s="1" t="s">
        <v>492</v>
      </c>
      <c r="F88" s="1" t="s">
        <v>61</v>
      </c>
      <c r="G88" s="1"/>
      <c r="H88" s="1" t="s">
        <v>54</v>
      </c>
      <c r="I88" s="1" t="s">
        <v>55</v>
      </c>
      <c r="J88" s="1" t="s">
        <v>493</v>
      </c>
    </row>
    <row r="89" customFormat="false" ht="15" hidden="false" customHeight="false" outlineLevel="0" collapsed="false">
      <c r="A89" s="1" t="s">
        <v>494</v>
      </c>
      <c r="B89" s="1" t="s">
        <v>495</v>
      </c>
      <c r="C89" s="1" t="s">
        <v>496</v>
      </c>
      <c r="D89" s="1" t="s">
        <v>497</v>
      </c>
      <c r="E89" s="1" t="s">
        <v>498</v>
      </c>
      <c r="F89" s="1" t="s">
        <v>53</v>
      </c>
      <c r="G89" s="1"/>
      <c r="H89" s="1" t="s">
        <v>54</v>
      </c>
      <c r="I89" s="1" t="s">
        <v>55</v>
      </c>
      <c r="J89" s="1" t="s">
        <v>363</v>
      </c>
    </row>
    <row r="90" customFormat="false" ht="15" hidden="false" customHeight="false" outlineLevel="0" collapsed="false">
      <c r="A90" s="1" t="s">
        <v>167</v>
      </c>
      <c r="B90" s="1" t="s">
        <v>499</v>
      </c>
      <c r="C90" s="1" t="s">
        <v>500</v>
      </c>
      <c r="D90" s="1" t="s">
        <v>501</v>
      </c>
      <c r="E90" s="1" t="s">
        <v>502</v>
      </c>
      <c r="F90" s="1" t="s">
        <v>61</v>
      </c>
      <c r="G90" s="1"/>
      <c r="H90" s="1" t="s">
        <v>54</v>
      </c>
      <c r="I90" s="1" t="s">
        <v>55</v>
      </c>
      <c r="J90" s="1" t="s">
        <v>368</v>
      </c>
    </row>
    <row r="91" customFormat="false" ht="28.35" hidden="false" customHeight="false" outlineLevel="0" collapsed="false">
      <c r="A91" s="1" t="s">
        <v>503</v>
      </c>
      <c r="B91" s="1" t="s">
        <v>3319</v>
      </c>
      <c r="C91" s="1" t="s">
        <v>505</v>
      </c>
      <c r="D91" s="1" t="s">
        <v>506</v>
      </c>
      <c r="E91" s="1" t="s">
        <v>507</v>
      </c>
      <c r="F91" s="1" t="s">
        <v>67</v>
      </c>
      <c r="G91" s="1"/>
      <c r="H91" s="1" t="s">
        <v>54</v>
      </c>
      <c r="I91" s="1" t="s">
        <v>55</v>
      </c>
      <c r="J91" s="1" t="s">
        <v>373</v>
      </c>
    </row>
    <row r="92" customFormat="false" ht="28.35" hidden="false" customHeight="false" outlineLevel="0" collapsed="false">
      <c r="A92" s="1" t="s">
        <v>508</v>
      </c>
      <c r="B92" s="1" t="s">
        <v>509</v>
      </c>
      <c r="C92" s="1" t="s">
        <v>510</v>
      </c>
      <c r="D92" s="1" t="s">
        <v>511</v>
      </c>
      <c r="E92" s="1" t="s">
        <v>512</v>
      </c>
      <c r="F92" s="1" t="s">
        <v>61</v>
      </c>
      <c r="G92" s="1"/>
      <c r="H92" s="1" t="s">
        <v>54</v>
      </c>
      <c r="I92" s="1"/>
      <c r="J92" s="1"/>
    </row>
    <row r="93" customFormat="false" ht="28.35" hidden="false" customHeight="false" outlineLevel="0" collapsed="false">
      <c r="A93" s="1" t="s">
        <v>688</v>
      </c>
      <c r="B93" s="1" t="s">
        <v>509</v>
      </c>
      <c r="C93" s="1" t="s">
        <v>510</v>
      </c>
      <c r="D93" s="1" t="s">
        <v>511</v>
      </c>
      <c r="E93" s="1" t="s">
        <v>512</v>
      </c>
      <c r="F93" s="1" t="s">
        <v>61</v>
      </c>
      <c r="G93" s="1"/>
      <c r="H93" s="1" t="s">
        <v>54</v>
      </c>
      <c r="I93" s="1"/>
      <c r="J93" s="1"/>
    </row>
    <row r="94" customFormat="false" ht="28.35" hidden="false" customHeight="false" outlineLevel="0" collapsed="false">
      <c r="A94" s="1" t="s">
        <v>515</v>
      </c>
      <c r="B94" s="1" t="s">
        <v>516</v>
      </c>
      <c r="C94" s="1" t="s">
        <v>517</v>
      </c>
      <c r="D94" s="1" t="s">
        <v>518</v>
      </c>
      <c r="E94" s="1" t="s">
        <v>519</v>
      </c>
      <c r="F94" s="1" t="s">
        <v>53</v>
      </c>
      <c r="G94" s="1"/>
      <c r="H94" s="1" t="s">
        <v>54</v>
      </c>
      <c r="I94" s="1" t="s">
        <v>55</v>
      </c>
      <c r="J94" s="1" t="s">
        <v>378</v>
      </c>
    </row>
    <row r="95" customFormat="false" ht="15" hidden="false" customHeight="false" outlineLevel="0" collapsed="false">
      <c r="A95" s="1" t="s">
        <v>520</v>
      </c>
      <c r="B95" s="1" t="s">
        <v>521</v>
      </c>
      <c r="C95" s="1" t="s">
        <v>522</v>
      </c>
      <c r="D95" s="1" t="s">
        <v>523</v>
      </c>
      <c r="E95" s="1" t="s">
        <v>524</v>
      </c>
      <c r="F95" s="1" t="s">
        <v>61</v>
      </c>
      <c r="G95" s="1"/>
      <c r="H95" s="1" t="s">
        <v>54</v>
      </c>
      <c r="I95" s="1" t="s">
        <v>55</v>
      </c>
      <c r="J95" s="1" t="s">
        <v>383</v>
      </c>
    </row>
    <row r="96" customFormat="false" ht="15" hidden="false" customHeight="false" outlineLevel="0" collapsed="false">
      <c r="A96" s="1" t="s">
        <v>525</v>
      </c>
      <c r="B96" s="1" t="s">
        <v>3320</v>
      </c>
      <c r="C96" s="1" t="s">
        <v>527</v>
      </c>
      <c r="D96" s="1" t="s">
        <v>528</v>
      </c>
      <c r="E96" s="1" t="s">
        <v>529</v>
      </c>
      <c r="F96" s="1" t="s">
        <v>61</v>
      </c>
      <c r="G96" s="1"/>
      <c r="H96" s="1" t="s">
        <v>54</v>
      </c>
      <c r="I96" s="1"/>
      <c r="J96" s="1"/>
    </row>
    <row r="97" customFormat="false" ht="28.35" hidden="false" customHeight="false" outlineLevel="0" collapsed="false">
      <c r="A97" s="1" t="s">
        <v>530</v>
      </c>
      <c r="B97" s="1" t="s">
        <v>531</v>
      </c>
      <c r="C97" s="1" t="s">
        <v>532</v>
      </c>
      <c r="D97" s="1" t="s">
        <v>533</v>
      </c>
      <c r="E97" s="1" t="s">
        <v>534</v>
      </c>
      <c r="F97" s="1" t="s">
        <v>53</v>
      </c>
      <c r="G97" s="1"/>
      <c r="H97" s="1" t="s">
        <v>54</v>
      </c>
      <c r="I97" s="1"/>
      <c r="J97" s="1"/>
    </row>
    <row r="98" customFormat="false" ht="28.35" hidden="false" customHeight="false" outlineLevel="0" collapsed="false">
      <c r="A98" s="1" t="s">
        <v>535</v>
      </c>
      <c r="B98" s="1" t="s">
        <v>536</v>
      </c>
      <c r="C98" s="1" t="s">
        <v>534</v>
      </c>
      <c r="D98" s="1" t="s">
        <v>537</v>
      </c>
      <c r="E98" s="1" t="s">
        <v>533</v>
      </c>
      <c r="F98" s="1" t="s">
        <v>61</v>
      </c>
      <c r="G98" s="1"/>
      <c r="H98" s="1" t="s">
        <v>54</v>
      </c>
      <c r="I98" s="1"/>
      <c r="J98" s="1"/>
    </row>
    <row r="99" customFormat="false" ht="28.35" hidden="false" customHeight="false" outlineLevel="0" collapsed="false">
      <c r="A99" s="1" t="s">
        <v>538</v>
      </c>
      <c r="B99" s="1" t="s">
        <v>539</v>
      </c>
      <c r="C99" s="1" t="s">
        <v>540</v>
      </c>
      <c r="D99" s="1" t="s">
        <v>541</v>
      </c>
      <c r="E99" s="1" t="s">
        <v>542</v>
      </c>
      <c r="F99" s="1" t="s">
        <v>53</v>
      </c>
      <c r="G99" s="1"/>
      <c r="H99" s="1" t="s">
        <v>54</v>
      </c>
      <c r="I99" s="1"/>
      <c r="J99" s="1"/>
    </row>
    <row r="100" customFormat="false" ht="28.35" hidden="false" customHeight="false" outlineLevel="0" collapsed="false">
      <c r="A100" s="1" t="s">
        <v>207</v>
      </c>
      <c r="B100" s="1" t="s">
        <v>543</v>
      </c>
      <c r="C100" s="1" t="s">
        <v>544</v>
      </c>
      <c r="D100" s="1" t="s">
        <v>541</v>
      </c>
      <c r="E100" s="1" t="s">
        <v>542</v>
      </c>
      <c r="F100" s="1" t="s">
        <v>61</v>
      </c>
      <c r="G100" s="1"/>
      <c r="H100" s="1" t="s">
        <v>54</v>
      </c>
      <c r="I100" s="1"/>
      <c r="J100" s="1"/>
    </row>
    <row r="101" customFormat="false" ht="28.35" hidden="false" customHeight="false" outlineLevel="0" collapsed="false">
      <c r="A101" s="1" t="s">
        <v>545</v>
      </c>
      <c r="B101" s="1" t="s">
        <v>546</v>
      </c>
      <c r="C101" s="1" t="s">
        <v>547</v>
      </c>
      <c r="D101" s="1" t="s">
        <v>541</v>
      </c>
      <c r="E101" s="1" t="s">
        <v>548</v>
      </c>
      <c r="F101" s="1" t="s">
        <v>53</v>
      </c>
      <c r="G101" s="1"/>
      <c r="H101" s="1" t="s">
        <v>54</v>
      </c>
      <c r="I101" s="1" t="s">
        <v>55</v>
      </c>
      <c r="J101" s="1" t="s">
        <v>388</v>
      </c>
    </row>
    <row r="102" customFormat="false" ht="28.35" hidden="false" customHeight="false" outlineLevel="0" collapsed="false">
      <c r="A102" s="1" t="s">
        <v>549</v>
      </c>
      <c r="B102" s="1" t="s">
        <v>550</v>
      </c>
      <c r="C102" s="1" t="s">
        <v>541</v>
      </c>
      <c r="D102" s="1" t="s">
        <v>551</v>
      </c>
      <c r="E102" s="1" t="s">
        <v>544</v>
      </c>
      <c r="F102" s="1" t="s">
        <v>53</v>
      </c>
      <c r="G102" s="1"/>
      <c r="H102" s="1" t="s">
        <v>54</v>
      </c>
      <c r="I102" s="1" t="s">
        <v>55</v>
      </c>
      <c r="J102" s="1" t="s">
        <v>393</v>
      </c>
    </row>
    <row r="103" customFormat="false" ht="28.35" hidden="false" customHeight="false" outlineLevel="0" collapsed="false">
      <c r="A103" s="1" t="s">
        <v>552</v>
      </c>
      <c r="B103" s="1" t="s">
        <v>553</v>
      </c>
      <c r="C103" s="1" t="s">
        <v>540</v>
      </c>
      <c r="D103" s="1" t="s">
        <v>541</v>
      </c>
      <c r="E103" s="1" t="s">
        <v>544</v>
      </c>
      <c r="F103" s="1" t="s">
        <v>53</v>
      </c>
      <c r="G103" s="1"/>
      <c r="H103" s="1" t="s">
        <v>54</v>
      </c>
      <c r="I103" s="1"/>
      <c r="J103" s="1"/>
    </row>
    <row r="104" customFormat="false" ht="41.75" hidden="false" customHeight="false" outlineLevel="0" collapsed="false">
      <c r="A104" s="1" t="s">
        <v>554</v>
      </c>
      <c r="B104" s="1" t="s">
        <v>555</v>
      </c>
      <c r="C104" s="1" t="s">
        <v>541</v>
      </c>
      <c r="D104" s="1" t="s">
        <v>556</v>
      </c>
      <c r="E104" s="1" t="s">
        <v>557</v>
      </c>
      <c r="F104" s="1" t="s">
        <v>61</v>
      </c>
      <c r="G104" s="1"/>
      <c r="H104" s="1" t="s">
        <v>54</v>
      </c>
      <c r="I104" s="1"/>
      <c r="J104" s="1"/>
    </row>
    <row r="105" customFormat="false" ht="82.05" hidden="false" customHeight="false" outlineLevel="0" collapsed="false">
      <c r="A105" s="1" t="s">
        <v>558</v>
      </c>
      <c r="B105" s="1" t="s">
        <v>559</v>
      </c>
      <c r="C105" s="1" t="s">
        <v>560</v>
      </c>
      <c r="D105" s="1" t="s">
        <v>561</v>
      </c>
      <c r="E105" s="1" t="s">
        <v>562</v>
      </c>
      <c r="F105" s="1" t="s">
        <v>53</v>
      </c>
      <c r="G105" s="1" t="s">
        <v>563</v>
      </c>
      <c r="H105" s="1" t="s">
        <v>54</v>
      </c>
      <c r="I105" s="1"/>
      <c r="J105" s="1"/>
    </row>
    <row r="106" customFormat="false" ht="28.35" hidden="false" customHeight="false" outlineLevel="0" collapsed="false">
      <c r="A106" s="1" t="s">
        <v>564</v>
      </c>
      <c r="B106" s="1" t="s">
        <v>565</v>
      </c>
      <c r="C106" s="1" t="s">
        <v>566</v>
      </c>
      <c r="D106" s="1" t="s">
        <v>567</v>
      </c>
      <c r="E106" s="1" t="s">
        <v>568</v>
      </c>
      <c r="F106" s="1" t="s">
        <v>53</v>
      </c>
      <c r="G106" s="1"/>
      <c r="H106" s="1" t="s">
        <v>54</v>
      </c>
      <c r="I106" s="1"/>
      <c r="J106" s="1"/>
    </row>
    <row r="107" customFormat="false" ht="28.35" hidden="false" customHeight="false" outlineLevel="0" collapsed="false">
      <c r="A107" s="1" t="s">
        <v>569</v>
      </c>
      <c r="B107" s="1" t="s">
        <v>570</v>
      </c>
      <c r="C107" s="1" t="s">
        <v>567</v>
      </c>
      <c r="D107" s="1" t="s">
        <v>571</v>
      </c>
      <c r="E107" s="1" t="s">
        <v>568</v>
      </c>
      <c r="F107" s="1" t="s">
        <v>61</v>
      </c>
      <c r="G107" s="1"/>
      <c r="H107" s="1" t="s">
        <v>54</v>
      </c>
      <c r="I107" s="1"/>
      <c r="J107" s="1"/>
    </row>
    <row r="108" customFormat="false" ht="28.35" hidden="false" customHeight="false" outlineLevel="0" collapsed="false">
      <c r="A108" s="1" t="s">
        <v>572</v>
      </c>
      <c r="B108" s="1" t="s">
        <v>573</v>
      </c>
      <c r="C108" s="1" t="s">
        <v>567</v>
      </c>
      <c r="D108" s="1" t="s">
        <v>574</v>
      </c>
      <c r="E108" s="1" t="s">
        <v>575</v>
      </c>
      <c r="F108" s="1" t="s">
        <v>67</v>
      </c>
      <c r="G108" s="1"/>
      <c r="H108" s="1" t="s">
        <v>54</v>
      </c>
      <c r="I108" s="1"/>
      <c r="J108" s="1"/>
    </row>
    <row r="109" customFormat="false" ht="28.35" hidden="false" customHeight="false" outlineLevel="0" collapsed="false">
      <c r="A109" s="1" t="s">
        <v>576</v>
      </c>
      <c r="B109" s="1" t="s">
        <v>3321</v>
      </c>
      <c r="C109" s="1" t="s">
        <v>578</v>
      </c>
      <c r="D109" s="1" t="s">
        <v>579</v>
      </c>
      <c r="E109" s="1" t="s">
        <v>566</v>
      </c>
      <c r="F109" s="1" t="s">
        <v>61</v>
      </c>
      <c r="G109" s="1"/>
      <c r="H109" s="1" t="s">
        <v>54</v>
      </c>
      <c r="I109" s="1"/>
      <c r="J109" s="1"/>
    </row>
    <row r="110" customFormat="false" ht="28.35" hidden="false" customHeight="false" outlineLevel="0" collapsed="false">
      <c r="A110" s="1" t="s">
        <v>580</v>
      </c>
      <c r="B110" s="1" t="s">
        <v>581</v>
      </c>
      <c r="C110" s="1" t="s">
        <v>582</v>
      </c>
      <c r="D110" s="1" t="s">
        <v>583</v>
      </c>
      <c r="E110" s="1" t="s">
        <v>584</v>
      </c>
      <c r="F110" s="1" t="s">
        <v>61</v>
      </c>
      <c r="G110" s="1"/>
      <c r="H110" s="1" t="s">
        <v>54</v>
      </c>
      <c r="I110" s="1" t="s">
        <v>55</v>
      </c>
      <c r="J110" s="1" t="s">
        <v>398</v>
      </c>
    </row>
    <row r="111" customFormat="false" ht="15" hidden="false" customHeight="false" outlineLevel="0" collapsed="false">
      <c r="A111" s="1" t="s">
        <v>585</v>
      </c>
      <c r="B111" s="1" t="s">
        <v>586</v>
      </c>
      <c r="C111" s="1" t="s">
        <v>582</v>
      </c>
      <c r="D111" s="1" t="s">
        <v>587</v>
      </c>
      <c r="E111" s="1" t="s">
        <v>588</v>
      </c>
      <c r="F111" s="1" t="s">
        <v>53</v>
      </c>
      <c r="G111" s="1"/>
      <c r="H111" s="1" t="s">
        <v>54</v>
      </c>
      <c r="I111" s="1" t="s">
        <v>55</v>
      </c>
      <c r="J111" s="1" t="s">
        <v>403</v>
      </c>
    </row>
    <row r="112" customFormat="false" ht="15" hidden="false" customHeight="false" outlineLevel="0" collapsed="false">
      <c r="A112" s="1" t="s">
        <v>589</v>
      </c>
      <c r="B112" s="1" t="s">
        <v>3322</v>
      </c>
      <c r="C112" s="1" t="s">
        <v>591</v>
      </c>
      <c r="D112" s="1" t="s">
        <v>3323</v>
      </c>
      <c r="E112" s="1" t="s">
        <v>593</v>
      </c>
      <c r="F112" s="1" t="s">
        <v>53</v>
      </c>
      <c r="G112" s="1"/>
      <c r="H112" s="1" t="s">
        <v>54</v>
      </c>
      <c r="I112" s="1" t="s">
        <v>55</v>
      </c>
      <c r="J112" s="1" t="s">
        <v>406</v>
      </c>
    </row>
    <row r="113" customFormat="false" ht="15" hidden="false" customHeight="false" outlineLevel="0" collapsed="false">
      <c r="A113" s="1" t="s">
        <v>594</v>
      </c>
      <c r="B113" s="1" t="s">
        <v>3324</v>
      </c>
      <c r="C113" s="1" t="s">
        <v>3323</v>
      </c>
      <c r="D113" s="1" t="s">
        <v>596</v>
      </c>
      <c r="E113" s="1" t="s">
        <v>591</v>
      </c>
      <c r="F113" s="1" t="s">
        <v>53</v>
      </c>
      <c r="G113" s="1"/>
      <c r="H113" s="1" t="s">
        <v>54</v>
      </c>
      <c r="I113" s="1" t="s">
        <v>55</v>
      </c>
      <c r="J113" s="1" t="s">
        <v>411</v>
      </c>
    </row>
    <row r="114" customFormat="false" ht="15" hidden="false" customHeight="false" outlineLevel="0" collapsed="false">
      <c r="A114" s="1" t="s">
        <v>597</v>
      </c>
      <c r="B114" s="1" t="s">
        <v>3325</v>
      </c>
      <c r="C114" s="1" t="s">
        <v>3323</v>
      </c>
      <c r="D114" s="1" t="s">
        <v>593</v>
      </c>
      <c r="E114" s="1" t="s">
        <v>596</v>
      </c>
      <c r="F114" s="1" t="s">
        <v>61</v>
      </c>
      <c r="G114" s="1"/>
      <c r="H114" s="1" t="s">
        <v>54</v>
      </c>
      <c r="I114" s="1" t="s">
        <v>55</v>
      </c>
      <c r="J114" s="1" t="s">
        <v>416</v>
      </c>
    </row>
    <row r="115" customFormat="false" ht="15" hidden="false" customHeight="false" outlineLevel="0" collapsed="false">
      <c r="A115" s="1" t="s">
        <v>599</v>
      </c>
      <c r="B115" s="1" t="s">
        <v>3326</v>
      </c>
      <c r="C115" s="1" t="s">
        <v>593</v>
      </c>
      <c r="D115" s="1" t="s">
        <v>596</v>
      </c>
      <c r="E115" s="1" t="s">
        <v>3323</v>
      </c>
      <c r="F115" s="1" t="s">
        <v>61</v>
      </c>
      <c r="G115" s="1"/>
      <c r="H115" s="1" t="s">
        <v>54</v>
      </c>
      <c r="I115" s="1" t="s">
        <v>55</v>
      </c>
      <c r="J115" s="1" t="s">
        <v>418</v>
      </c>
    </row>
    <row r="116" customFormat="false" ht="41.75" hidden="false" customHeight="false" outlineLevel="0" collapsed="false">
      <c r="A116" s="1" t="s">
        <v>601</v>
      </c>
      <c r="B116" s="1" t="s">
        <v>602</v>
      </c>
      <c r="C116" s="1" t="s">
        <v>603</v>
      </c>
      <c r="D116" s="1" t="s">
        <v>604</v>
      </c>
      <c r="E116" s="1" t="s">
        <v>3327</v>
      </c>
      <c r="F116" s="1" t="s">
        <v>67</v>
      </c>
      <c r="G116" s="1"/>
      <c r="H116" s="1" t="s">
        <v>54</v>
      </c>
      <c r="I116" s="1" t="s">
        <v>55</v>
      </c>
      <c r="J116" s="1" t="s">
        <v>423</v>
      </c>
    </row>
    <row r="117" customFormat="false" ht="15" hidden="false" customHeight="false" outlineLevel="0" collapsed="false">
      <c r="A117" s="1" t="s">
        <v>606</v>
      </c>
      <c r="B117" s="1" t="s">
        <v>3328</v>
      </c>
      <c r="C117" s="1" t="s">
        <v>608</v>
      </c>
      <c r="D117" s="1" t="s">
        <v>609</v>
      </c>
      <c r="E117" s="1" t="s">
        <v>610</v>
      </c>
      <c r="F117" s="1" t="s">
        <v>61</v>
      </c>
      <c r="G117" s="1"/>
      <c r="H117" s="1" t="s">
        <v>54</v>
      </c>
      <c r="I117" s="1" t="s">
        <v>55</v>
      </c>
      <c r="J117" s="1" t="s">
        <v>427</v>
      </c>
    </row>
    <row r="118" customFormat="false" ht="28.35" hidden="false" customHeight="false" outlineLevel="0" collapsed="false">
      <c r="A118" s="1" t="s">
        <v>611</v>
      </c>
      <c r="B118" s="1" t="s">
        <v>3329</v>
      </c>
      <c r="C118" s="1" t="s">
        <v>613</v>
      </c>
      <c r="D118" s="1" t="s">
        <v>614</v>
      </c>
      <c r="E118" s="1" t="s">
        <v>615</v>
      </c>
      <c r="F118" s="1" t="s">
        <v>53</v>
      </c>
      <c r="G118" s="1"/>
      <c r="H118" s="1" t="s">
        <v>54</v>
      </c>
      <c r="I118" s="1" t="s">
        <v>55</v>
      </c>
      <c r="J118" s="1" t="s">
        <v>432</v>
      </c>
    </row>
    <row r="119" customFormat="false" ht="28.35" hidden="false" customHeight="false" outlineLevel="0" collapsed="false">
      <c r="A119" s="1" t="s">
        <v>616</v>
      </c>
      <c r="B119" s="1" t="s">
        <v>617</v>
      </c>
      <c r="C119" s="1" t="s">
        <v>618</v>
      </c>
      <c r="D119" s="1" t="s">
        <v>619</v>
      </c>
      <c r="E119" s="1" t="s">
        <v>620</v>
      </c>
      <c r="F119" s="1" t="s">
        <v>61</v>
      </c>
      <c r="G119" s="1" t="s">
        <v>185</v>
      </c>
      <c r="H119" s="1" t="s">
        <v>54</v>
      </c>
      <c r="I119" s="1" t="s">
        <v>55</v>
      </c>
      <c r="J119" s="1" t="s">
        <v>437</v>
      </c>
    </row>
    <row r="120" customFormat="false" ht="15" hidden="false" customHeight="false" outlineLevel="0" collapsed="false">
      <c r="A120" s="1" t="s">
        <v>625</v>
      </c>
      <c r="B120" s="1" t="s">
        <v>626</v>
      </c>
      <c r="C120" s="1" t="s">
        <v>627</v>
      </c>
      <c r="D120" s="1" t="s">
        <v>628</v>
      </c>
      <c r="E120" s="1" t="s">
        <v>629</v>
      </c>
      <c r="F120" s="1" t="s">
        <v>67</v>
      </c>
      <c r="G120" s="1"/>
      <c r="H120" s="1" t="s">
        <v>54</v>
      </c>
      <c r="I120" s="1" t="s">
        <v>55</v>
      </c>
      <c r="J120" s="1" t="s">
        <v>442</v>
      </c>
    </row>
    <row r="121" customFormat="false" ht="28.35" hidden="false" customHeight="false" outlineLevel="0" collapsed="false">
      <c r="A121" s="1" t="s">
        <v>630</v>
      </c>
      <c r="B121" s="1" t="s">
        <v>631</v>
      </c>
      <c r="C121" s="1" t="s">
        <v>632</v>
      </c>
      <c r="D121" s="1" t="s">
        <v>633</v>
      </c>
      <c r="E121" s="1" t="s">
        <v>634</v>
      </c>
      <c r="F121" s="1" t="s">
        <v>53</v>
      </c>
      <c r="G121" s="1"/>
      <c r="H121" s="1" t="s">
        <v>54</v>
      </c>
      <c r="I121" s="1" t="s">
        <v>55</v>
      </c>
      <c r="J121" s="1" t="s">
        <v>451</v>
      </c>
    </row>
    <row r="122" customFormat="false" ht="28.35" hidden="false" customHeight="false" outlineLevel="0" collapsed="false">
      <c r="A122" s="1" t="s">
        <v>635</v>
      </c>
      <c r="B122" s="1" t="s">
        <v>636</v>
      </c>
      <c r="C122" s="1" t="s">
        <v>3330</v>
      </c>
      <c r="D122" s="1" t="s">
        <v>638</v>
      </c>
      <c r="E122" s="1" t="s">
        <v>639</v>
      </c>
      <c r="F122" s="1" t="s">
        <v>53</v>
      </c>
      <c r="G122" s="1"/>
      <c r="H122" s="1" t="s">
        <v>54</v>
      </c>
      <c r="I122" s="1" t="s">
        <v>55</v>
      </c>
      <c r="J122" s="1" t="s">
        <v>455</v>
      </c>
    </row>
    <row r="123" customFormat="false" ht="41.75" hidden="false" customHeight="false" outlineLevel="0" collapsed="false">
      <c r="A123" s="1" t="s">
        <v>640</v>
      </c>
      <c r="B123" s="1" t="s">
        <v>3331</v>
      </c>
      <c r="C123" s="1" t="s">
        <v>3332</v>
      </c>
      <c r="D123" s="1" t="s">
        <v>3333</v>
      </c>
      <c r="E123" s="1" t="s">
        <v>644</v>
      </c>
      <c r="F123" s="1" t="s">
        <v>67</v>
      </c>
      <c r="G123" s="1"/>
      <c r="H123" s="1" t="s">
        <v>54</v>
      </c>
      <c r="I123" s="1" t="s">
        <v>55</v>
      </c>
      <c r="J123" s="1" t="s">
        <v>645</v>
      </c>
    </row>
    <row r="124" customFormat="false" ht="28.35" hidden="false" customHeight="false" outlineLevel="0" collapsed="false">
      <c r="A124" s="1" t="s">
        <v>646</v>
      </c>
      <c r="B124" s="1" t="s">
        <v>647</v>
      </c>
      <c r="C124" s="1" t="s">
        <v>648</v>
      </c>
      <c r="D124" s="1" t="s">
        <v>649</v>
      </c>
      <c r="E124" s="1" t="s">
        <v>650</v>
      </c>
      <c r="F124" s="1" t="s">
        <v>53</v>
      </c>
      <c r="G124" s="1"/>
      <c r="H124" s="1" t="s">
        <v>54</v>
      </c>
      <c r="I124" s="1" t="s">
        <v>55</v>
      </c>
      <c r="J124" s="1" t="s">
        <v>463</v>
      </c>
    </row>
    <row r="125" customFormat="false" ht="41.75" hidden="false" customHeight="false" outlineLevel="0" collapsed="false">
      <c r="A125" s="1" t="s">
        <v>651</v>
      </c>
      <c r="B125" s="1" t="s">
        <v>652</v>
      </c>
      <c r="C125" s="1" t="s">
        <v>3334</v>
      </c>
      <c r="D125" s="1" t="s">
        <v>654</v>
      </c>
      <c r="E125" s="1" t="s">
        <v>655</v>
      </c>
      <c r="F125" s="1" t="s">
        <v>53</v>
      </c>
      <c r="G125" s="1"/>
      <c r="H125" s="1" t="s">
        <v>54</v>
      </c>
      <c r="I125" s="1" t="s">
        <v>55</v>
      </c>
      <c r="J125" s="1" t="s">
        <v>468</v>
      </c>
    </row>
    <row r="126" customFormat="false" ht="28.35" hidden="false" customHeight="false" outlineLevel="0" collapsed="false">
      <c r="A126" s="1" t="s">
        <v>656</v>
      </c>
      <c r="B126" s="1" t="s">
        <v>657</v>
      </c>
      <c r="C126" s="1" t="s">
        <v>658</v>
      </c>
      <c r="D126" s="1" t="s">
        <v>659</v>
      </c>
      <c r="E126" s="1" t="s">
        <v>660</v>
      </c>
      <c r="F126" s="1" t="s">
        <v>67</v>
      </c>
      <c r="G126" s="1"/>
      <c r="H126" s="1" t="s">
        <v>54</v>
      </c>
      <c r="I126" s="1" t="s">
        <v>55</v>
      </c>
      <c r="J126" s="1" t="s">
        <v>474</v>
      </c>
    </row>
    <row r="127" customFormat="false" ht="41.75" hidden="false" customHeight="false" outlineLevel="0" collapsed="false">
      <c r="A127" s="1" t="s">
        <v>664</v>
      </c>
      <c r="B127" s="1" t="s">
        <v>665</v>
      </c>
      <c r="C127" s="1" t="s">
        <v>666</v>
      </c>
      <c r="D127" s="1" t="s">
        <v>3335</v>
      </c>
      <c r="E127" s="1" t="s">
        <v>3336</v>
      </c>
      <c r="F127" s="1" t="s">
        <v>61</v>
      </c>
      <c r="G127" s="1"/>
      <c r="H127" s="1" t="s">
        <v>54</v>
      </c>
      <c r="I127" s="1"/>
      <c r="J127" s="1"/>
    </row>
    <row r="128" customFormat="false" ht="28.35" hidden="false" customHeight="false" outlineLevel="0" collapsed="false">
      <c r="A128" s="1" t="s">
        <v>462</v>
      </c>
      <c r="B128" s="1" t="s">
        <v>669</v>
      </c>
      <c r="C128" s="1" t="s">
        <v>3337</v>
      </c>
      <c r="D128" s="1" t="s">
        <v>3338</v>
      </c>
      <c r="E128" s="1" t="s">
        <v>3339</v>
      </c>
      <c r="F128" s="1" t="s">
        <v>67</v>
      </c>
      <c r="G128" s="1"/>
      <c r="H128" s="1" t="s">
        <v>54</v>
      </c>
      <c r="I128" s="1"/>
      <c r="J128" s="1"/>
    </row>
    <row r="129" customFormat="false" ht="28.35" hidden="false" customHeight="false" outlineLevel="0" collapsed="false">
      <c r="A129" s="1" t="s">
        <v>673</v>
      </c>
      <c r="B129" s="1" t="s">
        <v>674</v>
      </c>
      <c r="C129" s="1" t="s">
        <v>675</v>
      </c>
      <c r="D129" s="1" t="s">
        <v>3340</v>
      </c>
      <c r="E129" s="1" t="s">
        <v>677</v>
      </c>
      <c r="F129" s="1" t="s">
        <v>67</v>
      </c>
      <c r="G129" s="1"/>
      <c r="H129" s="1" t="s">
        <v>54</v>
      </c>
      <c r="I129" s="1" t="s">
        <v>55</v>
      </c>
      <c r="J129" s="1" t="s">
        <v>478</v>
      </c>
    </row>
    <row r="130" customFormat="false" ht="28.35" hidden="false" customHeight="false" outlineLevel="0" collapsed="false">
      <c r="A130" s="1" t="s">
        <v>678</v>
      </c>
      <c r="B130" s="1" t="s">
        <v>679</v>
      </c>
      <c r="C130" s="1" t="s">
        <v>680</v>
      </c>
      <c r="D130" s="1" t="s">
        <v>681</v>
      </c>
      <c r="E130" s="1" t="s">
        <v>682</v>
      </c>
      <c r="F130" s="1" t="s">
        <v>53</v>
      </c>
      <c r="G130" s="1"/>
      <c r="H130" s="1" t="s">
        <v>54</v>
      </c>
      <c r="I130" s="1" t="s">
        <v>55</v>
      </c>
      <c r="J130" s="1" t="s">
        <v>483</v>
      </c>
    </row>
    <row r="131" customFormat="false" ht="28.35" hidden="false" customHeight="false" outlineLevel="0" collapsed="false">
      <c r="A131" s="1" t="s">
        <v>683</v>
      </c>
      <c r="B131" s="1" t="s">
        <v>684</v>
      </c>
      <c r="C131" s="1" t="s">
        <v>685</v>
      </c>
      <c r="D131" s="1" t="s">
        <v>686</v>
      </c>
      <c r="E131" s="1" t="s">
        <v>687</v>
      </c>
      <c r="F131" s="1" t="s">
        <v>67</v>
      </c>
      <c r="G131" s="1"/>
      <c r="H131" s="1" t="s">
        <v>54</v>
      </c>
      <c r="I131" s="1" t="s">
        <v>55</v>
      </c>
      <c r="J131" s="1" t="s">
        <v>488</v>
      </c>
    </row>
    <row r="132" customFormat="false" ht="28.35" hidden="false" customHeight="false" outlineLevel="0" collapsed="false">
      <c r="A132" s="1" t="s">
        <v>493</v>
      </c>
      <c r="B132" s="1" t="s">
        <v>689</v>
      </c>
      <c r="C132" s="1" t="s">
        <v>690</v>
      </c>
      <c r="D132" s="1" t="s">
        <v>691</v>
      </c>
      <c r="E132" s="1" t="s">
        <v>692</v>
      </c>
      <c r="F132" s="1" t="s">
        <v>67</v>
      </c>
      <c r="G132" s="1"/>
      <c r="H132" s="1" t="s">
        <v>54</v>
      </c>
      <c r="I132" s="1" t="s">
        <v>55</v>
      </c>
      <c r="J132" s="1" t="s">
        <v>494</v>
      </c>
    </row>
    <row r="133" customFormat="false" ht="15" hidden="false" customHeight="false" outlineLevel="0" collapsed="false">
      <c r="A133" s="1" t="s">
        <v>693</v>
      </c>
      <c r="B133" s="1" t="s">
        <v>694</v>
      </c>
      <c r="C133" s="1" t="s">
        <v>203</v>
      </c>
      <c r="D133" s="1" t="s">
        <v>115</v>
      </c>
      <c r="E133" s="1" t="s">
        <v>65</v>
      </c>
      <c r="F133" s="1" t="s">
        <v>53</v>
      </c>
      <c r="G133" s="1"/>
      <c r="H133" s="1" t="s">
        <v>54</v>
      </c>
      <c r="I133" s="1" t="s">
        <v>55</v>
      </c>
      <c r="J133" s="1" t="s">
        <v>503</v>
      </c>
    </row>
    <row r="134" customFormat="false" ht="28.35" hidden="false" customHeight="false" outlineLevel="0" collapsed="false">
      <c r="A134" s="1" t="s">
        <v>695</v>
      </c>
      <c r="B134" s="1" t="s">
        <v>696</v>
      </c>
      <c r="C134" s="1" t="s">
        <v>697</v>
      </c>
      <c r="D134" s="1" t="s">
        <v>698</v>
      </c>
      <c r="E134" s="1" t="s">
        <v>699</v>
      </c>
      <c r="F134" s="1" t="s">
        <v>61</v>
      </c>
      <c r="G134" s="1"/>
      <c r="H134" s="1" t="s">
        <v>54</v>
      </c>
      <c r="I134" s="1" t="s">
        <v>55</v>
      </c>
      <c r="J134" s="1" t="s">
        <v>508</v>
      </c>
    </row>
    <row r="135" customFormat="false" ht="15" hidden="false" customHeight="false" outlineLevel="0" collapsed="false">
      <c r="A135" s="1" t="s">
        <v>700</v>
      </c>
      <c r="B135" s="1" t="s">
        <v>701</v>
      </c>
      <c r="C135" s="1" t="s">
        <v>702</v>
      </c>
      <c r="D135" s="1" t="s">
        <v>703</v>
      </c>
      <c r="E135" s="1" t="s">
        <v>704</v>
      </c>
      <c r="F135" s="1" t="s">
        <v>61</v>
      </c>
      <c r="G135" s="1"/>
      <c r="H135" s="1" t="s">
        <v>54</v>
      </c>
      <c r="I135" s="1" t="s">
        <v>55</v>
      </c>
      <c r="J135" s="1" t="s">
        <v>688</v>
      </c>
    </row>
    <row r="136" customFormat="false" ht="15" hidden="false" customHeight="false" outlineLevel="0" collapsed="false">
      <c r="A136" s="1" t="s">
        <v>705</v>
      </c>
      <c r="B136" s="1" t="s">
        <v>706</v>
      </c>
      <c r="C136" s="1" t="s">
        <v>115</v>
      </c>
      <c r="D136" s="1" t="s">
        <v>707</v>
      </c>
      <c r="E136" s="1" t="s">
        <v>3341</v>
      </c>
      <c r="F136" s="1" t="s">
        <v>67</v>
      </c>
      <c r="G136" s="1"/>
      <c r="H136" s="1" t="s">
        <v>54</v>
      </c>
      <c r="I136" s="1" t="s">
        <v>55</v>
      </c>
      <c r="J136" s="1" t="s">
        <v>646</v>
      </c>
    </row>
    <row r="137" customFormat="false" ht="28.35" hidden="false" customHeight="false" outlineLevel="0" collapsed="false">
      <c r="A137" s="1" t="s">
        <v>709</v>
      </c>
      <c r="B137" s="1" t="s">
        <v>710</v>
      </c>
      <c r="C137" s="1" t="s">
        <v>711</v>
      </c>
      <c r="D137" s="1" t="s">
        <v>712</v>
      </c>
      <c r="E137" s="1" t="s">
        <v>713</v>
      </c>
      <c r="F137" s="1" t="s">
        <v>61</v>
      </c>
      <c r="G137" s="1"/>
      <c r="H137" s="1" t="s">
        <v>54</v>
      </c>
      <c r="I137" s="1"/>
      <c r="J137" s="1"/>
    </row>
    <row r="138" customFormat="false" ht="28.35" hidden="false" customHeight="false" outlineLevel="0" collapsed="false">
      <c r="A138" s="1" t="s">
        <v>714</v>
      </c>
      <c r="B138" s="1" t="s">
        <v>715</v>
      </c>
      <c r="C138" s="1" t="s">
        <v>209</v>
      </c>
      <c r="D138" s="1" t="s">
        <v>75</v>
      </c>
      <c r="E138" s="1" t="s">
        <v>210</v>
      </c>
      <c r="F138" s="1" t="s">
        <v>67</v>
      </c>
      <c r="G138" s="1"/>
      <c r="H138" s="1" t="s">
        <v>54</v>
      </c>
      <c r="I138" s="1"/>
      <c r="J138" s="1"/>
    </row>
    <row r="139" customFormat="false" ht="15" hidden="false" customHeight="false" outlineLevel="0" collapsed="false">
      <c r="A139" s="1" t="s">
        <v>716</v>
      </c>
      <c r="B139" s="1" t="s">
        <v>717</v>
      </c>
      <c r="C139" s="1" t="s">
        <v>3342</v>
      </c>
      <c r="D139" s="1" t="s">
        <v>719</v>
      </c>
      <c r="E139" s="1" t="s">
        <v>3343</v>
      </c>
      <c r="F139" s="1" t="s">
        <v>53</v>
      </c>
      <c r="G139" s="1"/>
      <c r="H139" s="1" t="s">
        <v>54</v>
      </c>
      <c r="I139" s="1" t="s">
        <v>55</v>
      </c>
      <c r="J139" s="1" t="s">
        <v>515</v>
      </c>
    </row>
    <row r="140" customFormat="false" ht="28.35" hidden="false" customHeight="false" outlineLevel="0" collapsed="false">
      <c r="A140" s="1" t="s">
        <v>721</v>
      </c>
      <c r="B140" s="1" t="s">
        <v>3344</v>
      </c>
      <c r="C140" s="1" t="s">
        <v>723</v>
      </c>
      <c r="D140" s="1" t="s">
        <v>724</v>
      </c>
      <c r="E140" s="1" t="s">
        <v>3345</v>
      </c>
      <c r="F140" s="1" t="s">
        <v>67</v>
      </c>
      <c r="G140" s="1"/>
      <c r="H140" s="1" t="s">
        <v>54</v>
      </c>
      <c r="I140" s="1"/>
      <c r="J140" s="1"/>
    </row>
    <row r="141" customFormat="false" ht="28.35" hidden="false" customHeight="false" outlineLevel="0" collapsed="false">
      <c r="A141" s="1" t="s">
        <v>726</v>
      </c>
      <c r="B141" s="1" t="s">
        <v>727</v>
      </c>
      <c r="C141" s="1" t="s">
        <v>728</v>
      </c>
      <c r="D141" s="1" t="s">
        <v>3346</v>
      </c>
      <c r="E141" s="1" t="s">
        <v>730</v>
      </c>
      <c r="F141" s="1" t="s">
        <v>61</v>
      </c>
      <c r="G141" s="1"/>
      <c r="H141" s="1" t="s">
        <v>54</v>
      </c>
      <c r="I141" s="1" t="s">
        <v>55</v>
      </c>
      <c r="J141" s="1" t="s">
        <v>520</v>
      </c>
    </row>
    <row r="142" customFormat="false" ht="28.35" hidden="false" customHeight="false" outlineLevel="0" collapsed="false">
      <c r="A142" s="1" t="s">
        <v>731</v>
      </c>
      <c r="B142" s="1" t="s">
        <v>3347</v>
      </c>
      <c r="C142" s="1" t="s">
        <v>733</v>
      </c>
      <c r="D142" s="1" t="s">
        <v>3348</v>
      </c>
      <c r="E142" s="1" t="s">
        <v>1100</v>
      </c>
      <c r="F142" s="1" t="s">
        <v>53</v>
      </c>
      <c r="G142" s="1"/>
      <c r="H142" s="1" t="s">
        <v>54</v>
      </c>
      <c r="I142" s="1" t="s">
        <v>55</v>
      </c>
      <c r="J142" s="1" t="s">
        <v>525</v>
      </c>
    </row>
    <row r="143" customFormat="false" ht="15" hidden="false" customHeight="false" outlineLevel="0" collapsed="false">
      <c r="A143" s="1" t="s">
        <v>736</v>
      </c>
      <c r="B143" s="1" t="s">
        <v>737</v>
      </c>
      <c r="C143" s="1" t="s">
        <v>738</v>
      </c>
      <c r="D143" s="1" t="s">
        <v>739</v>
      </c>
      <c r="E143" s="1" t="s">
        <v>740</v>
      </c>
      <c r="F143" s="1" t="s">
        <v>67</v>
      </c>
      <c r="G143" s="1"/>
      <c r="H143" s="1" t="s">
        <v>54</v>
      </c>
      <c r="I143" s="1" t="s">
        <v>55</v>
      </c>
      <c r="J143" s="1" t="s">
        <v>530</v>
      </c>
    </row>
    <row r="144" customFormat="false" ht="28.35" hidden="false" customHeight="false" outlineLevel="0" collapsed="false">
      <c r="A144" s="1" t="s">
        <v>741</v>
      </c>
      <c r="B144" s="1" t="s">
        <v>742</v>
      </c>
      <c r="C144" s="1" t="s">
        <v>743</v>
      </c>
      <c r="D144" s="1" t="s">
        <v>744</v>
      </c>
      <c r="E144" s="1" t="s">
        <v>745</v>
      </c>
      <c r="F144" s="1" t="s">
        <v>67</v>
      </c>
      <c r="G144" s="1"/>
      <c r="H144" s="1" t="s">
        <v>54</v>
      </c>
      <c r="I144" s="1" t="s">
        <v>55</v>
      </c>
      <c r="J144" s="1" t="s">
        <v>535</v>
      </c>
    </row>
    <row r="145" customFormat="false" ht="28.35" hidden="false" customHeight="false" outlineLevel="0" collapsed="false">
      <c r="A145" s="1" t="s">
        <v>746</v>
      </c>
      <c r="B145" s="1" t="s">
        <v>3349</v>
      </c>
      <c r="C145" s="1" t="s">
        <v>3350</v>
      </c>
      <c r="D145" s="1" t="s">
        <v>3351</v>
      </c>
      <c r="E145" s="1" t="s">
        <v>3352</v>
      </c>
      <c r="F145" s="1" t="s">
        <v>67</v>
      </c>
      <c r="G145" s="1"/>
      <c r="H145" s="1" t="s">
        <v>54</v>
      </c>
      <c r="I145" s="1" t="s">
        <v>55</v>
      </c>
      <c r="J145" s="1" t="s">
        <v>538</v>
      </c>
    </row>
    <row r="146" customFormat="false" ht="28.35" hidden="false" customHeight="false" outlineLevel="0" collapsed="false">
      <c r="A146" s="1" t="s">
        <v>751</v>
      </c>
      <c r="B146" s="1" t="s">
        <v>3353</v>
      </c>
      <c r="C146" s="1" t="s">
        <v>3354</v>
      </c>
      <c r="D146" s="1" t="s">
        <v>365</v>
      </c>
      <c r="E146" s="1" t="s">
        <v>754</v>
      </c>
      <c r="F146" s="1" t="s">
        <v>67</v>
      </c>
      <c r="G146" s="1"/>
      <c r="H146" s="1" t="s">
        <v>54</v>
      </c>
      <c r="I146" s="1" t="s">
        <v>55</v>
      </c>
      <c r="J146" s="1" t="s">
        <v>207</v>
      </c>
    </row>
    <row r="147" customFormat="false" ht="28.35" hidden="false" customHeight="false" outlineLevel="0" collapsed="false">
      <c r="A147" s="1" t="s">
        <v>755</v>
      </c>
      <c r="B147" s="1" t="s">
        <v>3355</v>
      </c>
      <c r="C147" s="1" t="s">
        <v>757</v>
      </c>
      <c r="D147" s="1" t="s">
        <v>758</v>
      </c>
      <c r="E147" s="1" t="s">
        <v>759</v>
      </c>
      <c r="F147" s="1" t="s">
        <v>61</v>
      </c>
      <c r="G147" s="1"/>
      <c r="H147" s="1" t="s">
        <v>54</v>
      </c>
      <c r="I147" s="1"/>
      <c r="J147" s="1"/>
    </row>
    <row r="148" customFormat="false" ht="41.75" hidden="false" customHeight="false" outlineLevel="0" collapsed="false">
      <c r="A148" s="1" t="s">
        <v>760</v>
      </c>
      <c r="B148" s="1" t="s">
        <v>3356</v>
      </c>
      <c r="C148" s="1" t="s">
        <v>762</v>
      </c>
      <c r="D148" s="1" t="s">
        <v>763</v>
      </c>
      <c r="E148" s="1" t="s">
        <v>764</v>
      </c>
      <c r="F148" s="1" t="s">
        <v>61</v>
      </c>
      <c r="G148" s="1"/>
      <c r="H148" s="1" t="s">
        <v>54</v>
      </c>
      <c r="I148" s="1" t="s">
        <v>55</v>
      </c>
      <c r="J148" s="1" t="s">
        <v>545</v>
      </c>
    </row>
    <row r="149" customFormat="false" ht="15" hidden="false" customHeight="false" outlineLevel="0" collapsed="false">
      <c r="A149" s="1" t="s">
        <v>765</v>
      </c>
      <c r="B149" s="1" t="s">
        <v>766</v>
      </c>
      <c r="C149" s="1" t="s">
        <v>767</v>
      </c>
      <c r="D149" s="1" t="s">
        <v>768</v>
      </c>
      <c r="E149" s="1" t="s">
        <v>3357</v>
      </c>
      <c r="F149" s="1" t="s">
        <v>67</v>
      </c>
      <c r="G149" s="1"/>
      <c r="H149" s="1" t="s">
        <v>54</v>
      </c>
      <c r="I149" s="1" t="s">
        <v>55</v>
      </c>
      <c r="J149" s="1" t="s">
        <v>549</v>
      </c>
    </row>
    <row r="150" customFormat="false" ht="28.35" hidden="false" customHeight="false" outlineLevel="0" collapsed="false">
      <c r="A150" s="1" t="s">
        <v>770</v>
      </c>
      <c r="B150" s="1" t="s">
        <v>771</v>
      </c>
      <c r="C150" s="1" t="s">
        <v>3358</v>
      </c>
      <c r="D150" s="1" t="s">
        <v>773</v>
      </c>
      <c r="E150" s="1" t="s">
        <v>774</v>
      </c>
      <c r="F150" s="1" t="s">
        <v>61</v>
      </c>
      <c r="G150" s="1"/>
      <c r="H150" s="1" t="s">
        <v>54</v>
      </c>
      <c r="I150" s="1" t="s">
        <v>55</v>
      </c>
      <c r="J150" s="1" t="s">
        <v>552</v>
      </c>
    </row>
    <row r="151" customFormat="false" ht="28.35" hidden="false" customHeight="false" outlineLevel="0" collapsed="false">
      <c r="A151" s="1" t="s">
        <v>775</v>
      </c>
      <c r="B151" s="1" t="s">
        <v>776</v>
      </c>
      <c r="C151" s="1" t="s">
        <v>777</v>
      </c>
      <c r="D151" s="1" t="s">
        <v>778</v>
      </c>
      <c r="E151" s="1" t="s">
        <v>779</v>
      </c>
      <c r="F151" s="1" t="s">
        <v>53</v>
      </c>
      <c r="G151" s="1"/>
      <c r="H151" s="1" t="s">
        <v>54</v>
      </c>
      <c r="I151" s="1"/>
      <c r="J151" s="1"/>
    </row>
    <row r="152" customFormat="false" ht="28.35" hidden="false" customHeight="false" outlineLevel="0" collapsed="false">
      <c r="A152" s="1" t="s">
        <v>780</v>
      </c>
      <c r="B152" s="1" t="s">
        <v>781</v>
      </c>
      <c r="C152" s="1" t="s">
        <v>782</v>
      </c>
      <c r="D152" s="1" t="s">
        <v>783</v>
      </c>
      <c r="E152" s="1" t="s">
        <v>784</v>
      </c>
      <c r="F152" s="1" t="s">
        <v>67</v>
      </c>
      <c r="G152" s="1"/>
      <c r="H152" s="1" t="s">
        <v>54</v>
      </c>
      <c r="I152" s="1"/>
      <c r="J152" s="1"/>
    </row>
    <row r="153" customFormat="false" ht="28.35" hidden="false" customHeight="false" outlineLevel="0" collapsed="false">
      <c r="A153" s="1" t="s">
        <v>785</v>
      </c>
      <c r="B153" s="1" t="s">
        <v>786</v>
      </c>
      <c r="C153" s="1" t="s">
        <v>787</v>
      </c>
      <c r="D153" s="1" t="s">
        <v>788</v>
      </c>
      <c r="E153" s="1" t="s">
        <v>789</v>
      </c>
      <c r="F153" s="1" t="s">
        <v>53</v>
      </c>
      <c r="G153" s="1"/>
      <c r="H153" s="1" t="s">
        <v>54</v>
      </c>
      <c r="I153" s="1"/>
      <c r="J153" s="1"/>
    </row>
    <row r="154" customFormat="false" ht="900.7" hidden="false" customHeight="false" outlineLevel="0" collapsed="false">
      <c r="A154" s="1" t="s">
        <v>790</v>
      </c>
      <c r="B154" s="1" t="s">
        <v>791</v>
      </c>
      <c r="C154" s="1" t="s">
        <v>792</v>
      </c>
      <c r="D154" s="1" t="s">
        <v>528</v>
      </c>
      <c r="E154" s="1" t="s">
        <v>527</v>
      </c>
      <c r="F154" s="1" t="s">
        <v>67</v>
      </c>
      <c r="G154" s="1" t="s">
        <v>793</v>
      </c>
      <c r="H154" s="1" t="s">
        <v>54</v>
      </c>
      <c r="I154" s="1"/>
      <c r="J154" s="1"/>
    </row>
    <row r="155" customFormat="false" ht="28.35" hidden="false" customHeight="false" outlineLevel="0" collapsed="false">
      <c r="A155" s="1" t="s">
        <v>795</v>
      </c>
      <c r="B155" s="1" t="s">
        <v>796</v>
      </c>
      <c r="C155" s="1" t="s">
        <v>797</v>
      </c>
      <c r="D155" s="1" t="s">
        <v>798</v>
      </c>
      <c r="E155" s="1" t="s">
        <v>799</v>
      </c>
      <c r="F155" s="1" t="s">
        <v>61</v>
      </c>
      <c r="G155" s="1"/>
      <c r="H155" s="1" t="s">
        <v>54</v>
      </c>
      <c r="I155" s="1"/>
      <c r="J155" s="1"/>
    </row>
    <row r="156" customFormat="false" ht="41.75" hidden="false" customHeight="false" outlineLevel="0" collapsed="false">
      <c r="A156" s="1" t="s">
        <v>800</v>
      </c>
      <c r="B156" s="1" t="s">
        <v>3359</v>
      </c>
      <c r="C156" s="1" t="s">
        <v>802</v>
      </c>
      <c r="D156" s="1" t="s">
        <v>3360</v>
      </c>
      <c r="E156" s="1" t="s">
        <v>804</v>
      </c>
      <c r="F156" s="1" t="s">
        <v>67</v>
      </c>
      <c r="G156" s="1" t="s">
        <v>3361</v>
      </c>
      <c r="H156" s="1" t="s">
        <v>54</v>
      </c>
      <c r="I156" s="1"/>
      <c r="J156" s="1"/>
    </row>
    <row r="157" customFormat="false" ht="28.35" hidden="false" customHeight="false" outlineLevel="0" collapsed="false">
      <c r="A157" s="1" t="s">
        <v>805</v>
      </c>
      <c r="B157" s="1" t="s">
        <v>806</v>
      </c>
      <c r="C157" s="1" t="s">
        <v>807</v>
      </c>
      <c r="D157" s="1" t="s">
        <v>808</v>
      </c>
      <c r="E157" s="1" t="s">
        <v>809</v>
      </c>
      <c r="F157" s="1" t="s">
        <v>53</v>
      </c>
      <c r="G157" s="1"/>
      <c r="H157" s="1" t="s">
        <v>54</v>
      </c>
      <c r="I157" s="1"/>
      <c r="J157" s="1"/>
    </row>
    <row r="158" customFormat="false" ht="28.35" hidden="false" customHeight="false" outlineLevel="0" collapsed="false">
      <c r="A158" s="1" t="s">
        <v>810</v>
      </c>
      <c r="B158" s="1" t="s">
        <v>811</v>
      </c>
      <c r="C158" s="1" t="s">
        <v>65</v>
      </c>
      <c r="D158" s="1" t="s">
        <v>203</v>
      </c>
      <c r="E158" s="1" t="s">
        <v>115</v>
      </c>
      <c r="F158" s="1" t="s">
        <v>61</v>
      </c>
      <c r="G158" s="1"/>
      <c r="H158" s="1" t="s">
        <v>54</v>
      </c>
      <c r="I158" s="1" t="s">
        <v>55</v>
      </c>
      <c r="J158" s="1" t="s">
        <v>554</v>
      </c>
    </row>
    <row r="159" customFormat="false" ht="15" hidden="false" customHeight="false" outlineLevel="0" collapsed="false">
      <c r="A159" s="1" t="s">
        <v>812</v>
      </c>
      <c r="B159" s="1" t="s">
        <v>3362</v>
      </c>
      <c r="C159" s="1" t="s">
        <v>814</v>
      </c>
      <c r="D159" s="1" t="s">
        <v>815</v>
      </c>
      <c r="E159" s="1" t="s">
        <v>816</v>
      </c>
      <c r="F159" s="1" t="s">
        <v>53</v>
      </c>
      <c r="G159" s="1"/>
      <c r="H159" s="1" t="s">
        <v>54</v>
      </c>
      <c r="I159" s="1"/>
      <c r="J159" s="1"/>
    </row>
    <row r="160" customFormat="false" ht="28.35" hidden="false" customHeight="false" outlineLevel="0" collapsed="false">
      <c r="A160" s="1" t="s">
        <v>817</v>
      </c>
      <c r="B160" s="1" t="s">
        <v>818</v>
      </c>
      <c r="C160" s="1" t="s">
        <v>819</v>
      </c>
      <c r="D160" s="1" t="s">
        <v>820</v>
      </c>
      <c r="E160" s="1" t="s">
        <v>821</v>
      </c>
      <c r="F160" s="1" t="s">
        <v>61</v>
      </c>
      <c r="G160" s="1"/>
      <c r="H160" s="1" t="s">
        <v>54</v>
      </c>
      <c r="I160" s="1"/>
      <c r="J160" s="1"/>
    </row>
    <row r="161" customFormat="false" ht="28.35" hidden="false" customHeight="false" outlineLevel="0" collapsed="false">
      <c r="A161" s="1" t="s">
        <v>822</v>
      </c>
      <c r="B161" s="1" t="s">
        <v>3363</v>
      </c>
      <c r="C161" s="1" t="s">
        <v>824</v>
      </c>
      <c r="D161" s="1" t="s">
        <v>825</v>
      </c>
      <c r="E161" s="1" t="s">
        <v>826</v>
      </c>
      <c r="F161" s="1" t="s">
        <v>67</v>
      </c>
      <c r="G161" s="1"/>
      <c r="H161" s="1" t="s">
        <v>54</v>
      </c>
      <c r="I161" s="1"/>
      <c r="J161" s="1"/>
    </row>
    <row r="162" customFormat="false" ht="28.35" hidden="false" customHeight="false" outlineLevel="0" collapsed="false">
      <c r="A162" s="1" t="s">
        <v>924</v>
      </c>
      <c r="B162" s="1" t="s">
        <v>509</v>
      </c>
      <c r="C162" s="1" t="s">
        <v>510</v>
      </c>
      <c r="D162" s="1" t="s">
        <v>511</v>
      </c>
      <c r="E162" s="1" t="s">
        <v>512</v>
      </c>
      <c r="F162" s="1" t="s">
        <v>61</v>
      </c>
      <c r="G162" s="1"/>
      <c r="H162" s="1" t="s">
        <v>54</v>
      </c>
      <c r="I162" s="1"/>
      <c r="J162" s="1"/>
    </row>
    <row r="163" customFormat="false" ht="28.35" hidden="false" customHeight="false" outlineLevel="0" collapsed="false">
      <c r="A163" s="1" t="s">
        <v>827</v>
      </c>
      <c r="B163" s="1" t="s">
        <v>828</v>
      </c>
      <c r="C163" s="1" t="s">
        <v>829</v>
      </c>
      <c r="D163" s="1" t="s">
        <v>830</v>
      </c>
      <c r="E163" s="1" t="s">
        <v>66</v>
      </c>
      <c r="F163" s="1" t="s">
        <v>61</v>
      </c>
      <c r="G163" s="1"/>
      <c r="H163" s="1" t="s">
        <v>54</v>
      </c>
      <c r="I163" s="1"/>
      <c r="J163" s="1"/>
    </row>
    <row r="164" customFormat="false" ht="28.35" hidden="false" customHeight="false" outlineLevel="0" collapsed="false">
      <c r="A164" s="1" t="s">
        <v>831</v>
      </c>
      <c r="B164" s="1" t="s">
        <v>832</v>
      </c>
      <c r="C164" s="1" t="s">
        <v>833</v>
      </c>
      <c r="D164" s="1" t="s">
        <v>834</v>
      </c>
      <c r="E164" s="1" t="s">
        <v>835</v>
      </c>
      <c r="F164" s="1" t="s">
        <v>61</v>
      </c>
      <c r="G164" s="1"/>
      <c r="H164" s="1" t="s">
        <v>54</v>
      </c>
      <c r="I164" s="1" t="s">
        <v>55</v>
      </c>
      <c r="J164" s="1" t="s">
        <v>558</v>
      </c>
    </row>
    <row r="165" customFormat="false" ht="15" hidden="false" customHeight="false" outlineLevel="0" collapsed="false">
      <c r="A165" s="1" t="s">
        <v>836</v>
      </c>
      <c r="B165" s="1" t="s">
        <v>837</v>
      </c>
      <c r="C165" s="1" t="s">
        <v>519</v>
      </c>
      <c r="D165" s="1" t="s">
        <v>838</v>
      </c>
      <c r="E165" s="1" t="s">
        <v>839</v>
      </c>
      <c r="F165" s="1" t="s">
        <v>53</v>
      </c>
      <c r="G165" s="1"/>
      <c r="H165" s="1" t="s">
        <v>54</v>
      </c>
      <c r="I165" s="1"/>
      <c r="J165" s="1"/>
    </row>
    <row r="166" customFormat="false" ht="28.35" hidden="false" customHeight="false" outlineLevel="0" collapsed="false">
      <c r="A166" s="1" t="s">
        <v>840</v>
      </c>
      <c r="B166" s="1" t="s">
        <v>841</v>
      </c>
      <c r="C166" s="1" t="s">
        <v>842</v>
      </c>
      <c r="D166" s="1" t="s">
        <v>843</v>
      </c>
      <c r="E166" s="1" t="s">
        <v>844</v>
      </c>
      <c r="F166" s="1" t="s">
        <v>53</v>
      </c>
      <c r="G166" s="1" t="s">
        <v>185</v>
      </c>
      <c r="H166" s="1" t="s">
        <v>54</v>
      </c>
      <c r="I166" s="1" t="s">
        <v>55</v>
      </c>
      <c r="J166" s="1" t="s">
        <v>564</v>
      </c>
    </row>
    <row r="167" customFormat="false" ht="28.35" hidden="false" customHeight="false" outlineLevel="0" collapsed="false">
      <c r="A167" s="1" t="s">
        <v>845</v>
      </c>
      <c r="B167" s="1" t="s">
        <v>846</v>
      </c>
      <c r="C167" s="1" t="s">
        <v>847</v>
      </c>
      <c r="D167" s="1" t="s">
        <v>848</v>
      </c>
      <c r="E167" s="1" t="s">
        <v>849</v>
      </c>
      <c r="F167" s="1" t="s">
        <v>53</v>
      </c>
      <c r="G167" s="1"/>
      <c r="H167" s="1" t="s">
        <v>54</v>
      </c>
      <c r="I167" s="1"/>
      <c r="J167" s="1"/>
    </row>
    <row r="168" customFormat="false" ht="41.75" hidden="false" customHeight="false" outlineLevel="0" collapsed="false">
      <c r="A168" s="1" t="s">
        <v>850</v>
      </c>
      <c r="B168" s="1" t="s">
        <v>3364</v>
      </c>
      <c r="C168" s="1" t="s">
        <v>852</v>
      </c>
      <c r="D168" s="1" t="s">
        <v>853</v>
      </c>
      <c r="E168" s="1" t="s">
        <v>854</v>
      </c>
      <c r="F168" s="1" t="s">
        <v>61</v>
      </c>
      <c r="G168" s="1"/>
      <c r="H168" s="1" t="s">
        <v>54</v>
      </c>
      <c r="I168" s="1"/>
      <c r="J168" s="1"/>
    </row>
    <row r="169" customFormat="false" ht="28.35" hidden="false" customHeight="false" outlineLevel="0" collapsed="false">
      <c r="A169" s="1" t="s">
        <v>855</v>
      </c>
      <c r="B169" s="1" t="s">
        <v>856</v>
      </c>
      <c r="C169" s="1" t="s">
        <v>857</v>
      </c>
      <c r="D169" s="1" t="s">
        <v>858</v>
      </c>
      <c r="E169" s="1" t="s">
        <v>859</v>
      </c>
      <c r="F169" s="1" t="s">
        <v>61</v>
      </c>
      <c r="G169" s="1"/>
      <c r="H169" s="1" t="s">
        <v>54</v>
      </c>
      <c r="I169" s="1"/>
      <c r="J169" s="1"/>
    </row>
    <row r="170" customFormat="false" ht="15" hidden="false" customHeight="false" outlineLevel="0" collapsed="false">
      <c r="A170" s="1" t="s">
        <v>860</v>
      </c>
      <c r="B170" s="1" t="s">
        <v>861</v>
      </c>
      <c r="C170" s="1" t="s">
        <v>862</v>
      </c>
      <c r="D170" s="1" t="s">
        <v>425</v>
      </c>
      <c r="E170" s="1" t="s">
        <v>863</v>
      </c>
      <c r="F170" s="1" t="s">
        <v>53</v>
      </c>
      <c r="G170" s="1"/>
      <c r="H170" s="1" t="s">
        <v>54</v>
      </c>
      <c r="I170" s="1"/>
      <c r="J170" s="1"/>
    </row>
    <row r="171" customFormat="false" ht="28.35" hidden="false" customHeight="false" outlineLevel="0" collapsed="false">
      <c r="A171" s="1" t="s">
        <v>864</v>
      </c>
      <c r="B171" s="1" t="s">
        <v>865</v>
      </c>
      <c r="C171" s="1" t="s">
        <v>866</v>
      </c>
      <c r="D171" s="1" t="s">
        <v>867</v>
      </c>
      <c r="E171" s="1" t="s">
        <v>868</v>
      </c>
      <c r="F171" s="1" t="s">
        <v>61</v>
      </c>
      <c r="G171" s="1"/>
      <c r="H171" s="1" t="s">
        <v>54</v>
      </c>
      <c r="I171" s="1"/>
      <c r="J171" s="1"/>
    </row>
    <row r="172" customFormat="false" ht="28.35" hidden="false" customHeight="false" outlineLevel="0" collapsed="false">
      <c r="A172" s="1" t="s">
        <v>869</v>
      </c>
      <c r="B172" s="1" t="s">
        <v>870</v>
      </c>
      <c r="C172" s="1" t="s">
        <v>871</v>
      </c>
      <c r="D172" s="1" t="s">
        <v>872</v>
      </c>
      <c r="E172" s="1" t="s">
        <v>873</v>
      </c>
      <c r="F172" s="1" t="s">
        <v>67</v>
      </c>
      <c r="G172" s="1"/>
      <c r="H172" s="1" t="s">
        <v>54</v>
      </c>
      <c r="I172" s="1"/>
      <c r="J172" s="1"/>
    </row>
    <row r="173" customFormat="false" ht="28.35" hidden="false" customHeight="false" outlineLevel="0" collapsed="false">
      <c r="A173" s="1" t="s">
        <v>874</v>
      </c>
      <c r="B173" s="1" t="s">
        <v>875</v>
      </c>
      <c r="C173" s="1" t="s">
        <v>876</v>
      </c>
      <c r="D173" s="1" t="s">
        <v>877</v>
      </c>
      <c r="E173" s="1" t="s">
        <v>878</v>
      </c>
      <c r="F173" s="1" t="s">
        <v>53</v>
      </c>
      <c r="G173" s="1" t="s">
        <v>185</v>
      </c>
      <c r="H173" s="1" t="s">
        <v>54</v>
      </c>
      <c r="I173" s="1"/>
      <c r="J173" s="1"/>
    </row>
    <row r="174" customFormat="false" ht="28.35" hidden="false" customHeight="false" outlineLevel="0" collapsed="false">
      <c r="A174" s="1" t="s">
        <v>879</v>
      </c>
      <c r="B174" s="1" t="s">
        <v>880</v>
      </c>
      <c r="C174" s="1" t="s">
        <v>3365</v>
      </c>
      <c r="D174" s="1" t="s">
        <v>3366</v>
      </c>
      <c r="E174" s="1" t="s">
        <v>537</v>
      </c>
      <c r="F174" s="1" t="s">
        <v>61</v>
      </c>
      <c r="G174" s="1"/>
      <c r="H174" s="1" t="s">
        <v>54</v>
      </c>
      <c r="I174" s="1"/>
      <c r="J174" s="1"/>
    </row>
    <row r="175" customFormat="false" ht="28.35" hidden="false" customHeight="false" outlineLevel="0" collapsed="false">
      <c r="A175" s="1" t="s">
        <v>883</v>
      </c>
      <c r="B175" s="1" t="s">
        <v>884</v>
      </c>
      <c r="C175" s="1" t="s">
        <v>885</v>
      </c>
      <c r="D175" s="1" t="s">
        <v>3365</v>
      </c>
      <c r="E175" s="1" t="s">
        <v>886</v>
      </c>
      <c r="F175" s="1" t="s">
        <v>61</v>
      </c>
      <c r="G175" s="1"/>
      <c r="H175" s="1" t="s">
        <v>54</v>
      </c>
      <c r="I175" s="1"/>
      <c r="J175" s="1"/>
    </row>
    <row r="176" customFormat="false" ht="28.35" hidden="false" customHeight="false" outlineLevel="0" collapsed="false">
      <c r="A176" s="1" t="s">
        <v>887</v>
      </c>
      <c r="B176" s="1" t="s">
        <v>888</v>
      </c>
      <c r="C176" s="1" t="s">
        <v>3367</v>
      </c>
      <c r="D176" s="1" t="s">
        <v>532</v>
      </c>
      <c r="E176" s="1" t="s">
        <v>3365</v>
      </c>
      <c r="F176" s="1" t="s">
        <v>53</v>
      </c>
      <c r="G176" s="1"/>
      <c r="H176" s="1" t="s">
        <v>54</v>
      </c>
      <c r="I176" s="1"/>
      <c r="J176" s="1"/>
    </row>
    <row r="177" customFormat="false" ht="28.35" hidden="false" customHeight="false" outlineLevel="0" collapsed="false">
      <c r="A177" s="1" t="s">
        <v>890</v>
      </c>
      <c r="B177" s="1" t="s">
        <v>891</v>
      </c>
      <c r="C177" s="1" t="s">
        <v>3365</v>
      </c>
      <c r="D177" s="1" t="s">
        <v>885</v>
      </c>
      <c r="E177" s="1" t="s">
        <v>886</v>
      </c>
      <c r="F177" s="1" t="s">
        <v>67</v>
      </c>
      <c r="G177" s="1"/>
      <c r="H177" s="1" t="s">
        <v>54</v>
      </c>
      <c r="I177" s="1"/>
      <c r="J177" s="1"/>
    </row>
    <row r="178" customFormat="false" ht="28.35" hidden="false" customHeight="false" outlineLevel="0" collapsed="false">
      <c r="A178" s="1" t="s">
        <v>892</v>
      </c>
      <c r="B178" s="1" t="s">
        <v>893</v>
      </c>
      <c r="C178" s="1" t="s">
        <v>541</v>
      </c>
      <c r="D178" s="1" t="s">
        <v>579</v>
      </c>
      <c r="E178" s="1" t="s">
        <v>542</v>
      </c>
      <c r="F178" s="1" t="s">
        <v>61</v>
      </c>
      <c r="G178" s="1"/>
      <c r="H178" s="1" t="s">
        <v>54</v>
      </c>
      <c r="I178" s="1"/>
      <c r="J178" s="1"/>
    </row>
    <row r="179" customFormat="false" ht="28.35" hidden="false" customHeight="false" outlineLevel="0" collapsed="false">
      <c r="A179" s="1" t="s">
        <v>894</v>
      </c>
      <c r="B179" s="1" t="s">
        <v>895</v>
      </c>
      <c r="C179" s="1" t="s">
        <v>540</v>
      </c>
      <c r="D179" s="1" t="s">
        <v>3368</v>
      </c>
      <c r="E179" s="1" t="s">
        <v>544</v>
      </c>
      <c r="F179" s="1" t="s">
        <v>61</v>
      </c>
      <c r="G179" s="1"/>
      <c r="H179" s="1" t="s">
        <v>54</v>
      </c>
      <c r="I179" s="1"/>
      <c r="J179" s="1"/>
    </row>
    <row r="180" customFormat="false" ht="28.35" hidden="false" customHeight="false" outlineLevel="0" collapsed="false">
      <c r="A180" s="1" t="s">
        <v>897</v>
      </c>
      <c r="B180" s="1" t="s">
        <v>898</v>
      </c>
      <c r="C180" s="1" t="s">
        <v>541</v>
      </c>
      <c r="D180" s="1" t="s">
        <v>540</v>
      </c>
      <c r="E180" s="1" t="s">
        <v>542</v>
      </c>
      <c r="F180" s="1" t="s">
        <v>67</v>
      </c>
      <c r="G180" s="1"/>
      <c r="H180" s="1" t="s">
        <v>54</v>
      </c>
      <c r="I180" s="1"/>
      <c r="J180" s="1"/>
    </row>
    <row r="181" customFormat="false" ht="28.35" hidden="false" customHeight="false" outlineLevel="0" collapsed="false">
      <c r="A181" s="1" t="s">
        <v>899</v>
      </c>
      <c r="B181" s="1" t="s">
        <v>900</v>
      </c>
      <c r="C181" s="1" t="s">
        <v>540</v>
      </c>
      <c r="D181" s="1" t="s">
        <v>541</v>
      </c>
      <c r="E181" s="1" t="s">
        <v>544</v>
      </c>
      <c r="F181" s="1" t="s">
        <v>67</v>
      </c>
      <c r="G181" s="1"/>
      <c r="H181" s="1" t="s">
        <v>54</v>
      </c>
      <c r="I181" s="1"/>
      <c r="J181" s="1"/>
    </row>
    <row r="182" customFormat="false" ht="28.35" hidden="false" customHeight="false" outlineLevel="0" collapsed="false">
      <c r="A182" s="1" t="s">
        <v>901</v>
      </c>
      <c r="B182" s="1" t="s">
        <v>902</v>
      </c>
      <c r="C182" s="1" t="s">
        <v>541</v>
      </c>
      <c r="D182" s="1" t="s">
        <v>556</v>
      </c>
      <c r="E182" s="1" t="s">
        <v>903</v>
      </c>
      <c r="F182" s="1" t="s">
        <v>61</v>
      </c>
      <c r="G182" s="1"/>
      <c r="H182" s="1" t="s">
        <v>54</v>
      </c>
      <c r="I182" s="1"/>
      <c r="J182" s="1"/>
    </row>
    <row r="183" customFormat="false" ht="28.35" hidden="false" customHeight="false" outlineLevel="0" collapsed="false">
      <c r="A183" s="1" t="s">
        <v>904</v>
      </c>
      <c r="B183" s="1" t="s">
        <v>905</v>
      </c>
      <c r="C183" s="1" t="s">
        <v>906</v>
      </c>
      <c r="D183" s="1" t="s">
        <v>907</v>
      </c>
      <c r="E183" s="1" t="s">
        <v>544</v>
      </c>
      <c r="F183" s="1" t="s">
        <v>61</v>
      </c>
      <c r="G183" s="1"/>
      <c r="H183" s="1" t="s">
        <v>54</v>
      </c>
      <c r="I183" s="1"/>
      <c r="J183" s="1"/>
    </row>
    <row r="184" customFormat="false" ht="28.35" hidden="false" customHeight="false" outlineLevel="0" collapsed="false">
      <c r="A184" s="1" t="s">
        <v>908</v>
      </c>
      <c r="B184" s="1" t="s">
        <v>909</v>
      </c>
      <c r="C184" s="1" t="s">
        <v>541</v>
      </c>
      <c r="D184" s="1" t="s">
        <v>906</v>
      </c>
      <c r="E184" s="1" t="s">
        <v>910</v>
      </c>
      <c r="F184" s="1" t="s">
        <v>67</v>
      </c>
      <c r="G184" s="1"/>
      <c r="H184" s="1" t="s">
        <v>54</v>
      </c>
      <c r="I184" s="1"/>
      <c r="J184" s="1"/>
    </row>
    <row r="185" customFormat="false" ht="28.35" hidden="false" customHeight="false" outlineLevel="0" collapsed="false">
      <c r="A185" s="1" t="s">
        <v>911</v>
      </c>
      <c r="B185" s="1" t="s">
        <v>912</v>
      </c>
      <c r="C185" s="1" t="s">
        <v>913</v>
      </c>
      <c r="D185" s="1" t="s">
        <v>541</v>
      </c>
      <c r="E185" s="1" t="s">
        <v>548</v>
      </c>
      <c r="F185" s="1" t="s">
        <v>53</v>
      </c>
      <c r="G185" s="1"/>
      <c r="H185" s="1" t="s">
        <v>54</v>
      </c>
      <c r="I185" s="1"/>
      <c r="J185" s="1"/>
    </row>
    <row r="186" customFormat="false" ht="28.35" hidden="false" customHeight="false" outlineLevel="0" collapsed="false">
      <c r="A186" s="1" t="s">
        <v>914</v>
      </c>
      <c r="B186" s="1" t="s">
        <v>915</v>
      </c>
      <c r="C186" s="1" t="s">
        <v>903</v>
      </c>
      <c r="D186" s="1" t="s">
        <v>541</v>
      </c>
      <c r="E186" s="1" t="s">
        <v>913</v>
      </c>
      <c r="F186" s="1" t="s">
        <v>53</v>
      </c>
      <c r="G186" s="1"/>
      <c r="H186" s="1" t="s">
        <v>54</v>
      </c>
      <c r="I186" s="1"/>
      <c r="J186" s="1"/>
    </row>
    <row r="187" customFormat="false" ht="28.35" hidden="false" customHeight="false" outlineLevel="0" collapsed="false">
      <c r="A187" s="1" t="s">
        <v>916</v>
      </c>
      <c r="B187" s="1" t="s">
        <v>917</v>
      </c>
      <c r="C187" s="1" t="s">
        <v>906</v>
      </c>
      <c r="D187" s="1" t="s">
        <v>918</v>
      </c>
      <c r="E187" s="1" t="s">
        <v>919</v>
      </c>
      <c r="F187" s="1" t="s">
        <v>61</v>
      </c>
      <c r="G187" s="1"/>
      <c r="H187" s="1" t="s">
        <v>54</v>
      </c>
      <c r="I187" s="1"/>
      <c r="J187" s="1"/>
    </row>
    <row r="188" customFormat="false" ht="28.35" hidden="false" customHeight="false" outlineLevel="0" collapsed="false">
      <c r="A188" s="1" t="s">
        <v>920</v>
      </c>
      <c r="B188" s="1" t="s">
        <v>921</v>
      </c>
      <c r="C188" s="1" t="s">
        <v>541</v>
      </c>
      <c r="D188" s="1" t="s">
        <v>547</v>
      </c>
      <c r="E188" s="1" t="s">
        <v>922</v>
      </c>
      <c r="F188" s="1" t="s">
        <v>67</v>
      </c>
      <c r="G188" s="1"/>
      <c r="H188" s="1" t="s">
        <v>54</v>
      </c>
      <c r="I188" s="1"/>
      <c r="J188" s="1"/>
    </row>
    <row r="189" customFormat="false" ht="28.35" hidden="false" customHeight="false" outlineLevel="0" collapsed="false">
      <c r="A189" s="1" t="s">
        <v>923</v>
      </c>
      <c r="B189" s="1" t="s">
        <v>925</v>
      </c>
      <c r="C189" s="1" t="s">
        <v>541</v>
      </c>
      <c r="D189" s="1" t="s">
        <v>906</v>
      </c>
      <c r="E189" s="1" t="s">
        <v>922</v>
      </c>
      <c r="F189" s="1" t="s">
        <v>61</v>
      </c>
      <c r="G189" s="1"/>
      <c r="H189" s="1" t="s">
        <v>54</v>
      </c>
      <c r="I189" s="1"/>
      <c r="J189" s="1"/>
    </row>
    <row r="190" customFormat="false" ht="28.35" hidden="false" customHeight="false" outlineLevel="0" collapsed="false">
      <c r="A190" s="1" t="s">
        <v>926</v>
      </c>
      <c r="B190" s="1" t="s">
        <v>927</v>
      </c>
      <c r="C190" s="1" t="s">
        <v>928</v>
      </c>
      <c r="D190" s="1" t="s">
        <v>541</v>
      </c>
      <c r="E190" s="1" t="s">
        <v>542</v>
      </c>
      <c r="F190" s="1" t="s">
        <v>53</v>
      </c>
      <c r="G190" s="1"/>
      <c r="H190" s="1" t="s">
        <v>54</v>
      </c>
      <c r="I190" s="1"/>
      <c r="J190" s="1"/>
    </row>
    <row r="191" customFormat="false" ht="28.35" hidden="false" customHeight="false" outlineLevel="0" collapsed="false">
      <c r="A191" s="1" t="s">
        <v>929</v>
      </c>
      <c r="B191" s="1" t="s">
        <v>930</v>
      </c>
      <c r="C191" s="1" t="s">
        <v>541</v>
      </c>
      <c r="D191" s="1" t="s">
        <v>540</v>
      </c>
      <c r="E191" s="1" t="s">
        <v>931</v>
      </c>
      <c r="F191" s="1" t="s">
        <v>67</v>
      </c>
      <c r="G191" s="1"/>
      <c r="H191" s="1" t="s">
        <v>54</v>
      </c>
      <c r="I191" s="1"/>
      <c r="J191" s="1"/>
    </row>
    <row r="192" customFormat="false" ht="28.35" hidden="false" customHeight="false" outlineLevel="0" collapsed="false">
      <c r="A192" s="1" t="s">
        <v>932</v>
      </c>
      <c r="B192" s="1" t="s">
        <v>933</v>
      </c>
      <c r="C192" s="1" t="s">
        <v>544</v>
      </c>
      <c r="D192" s="1" t="s">
        <v>541</v>
      </c>
      <c r="E192" s="1" t="s">
        <v>540</v>
      </c>
      <c r="F192" s="1" t="s">
        <v>61</v>
      </c>
      <c r="G192" s="1"/>
      <c r="H192" s="1" t="s">
        <v>54</v>
      </c>
      <c r="I192" s="1"/>
      <c r="J192" s="1"/>
    </row>
    <row r="193" customFormat="false" ht="28.35" hidden="false" customHeight="false" outlineLevel="0" collapsed="false">
      <c r="A193" s="1" t="s">
        <v>934</v>
      </c>
      <c r="B193" s="1" t="s">
        <v>935</v>
      </c>
      <c r="C193" s="1" t="s">
        <v>540</v>
      </c>
      <c r="D193" s="1" t="s">
        <v>541</v>
      </c>
      <c r="E193" s="1" t="s">
        <v>544</v>
      </c>
      <c r="F193" s="1" t="s">
        <v>67</v>
      </c>
      <c r="G193" s="1"/>
      <c r="H193" s="1" t="s">
        <v>54</v>
      </c>
      <c r="I193" s="1"/>
      <c r="J193" s="1"/>
    </row>
    <row r="194" customFormat="false" ht="41.75" hidden="false" customHeight="false" outlineLevel="0" collapsed="false">
      <c r="A194" s="1" t="s">
        <v>936</v>
      </c>
      <c r="B194" s="1" t="s">
        <v>937</v>
      </c>
      <c r="C194" s="1" t="s">
        <v>547</v>
      </c>
      <c r="D194" s="1" t="s">
        <v>541</v>
      </c>
      <c r="E194" s="1" t="s">
        <v>938</v>
      </c>
      <c r="F194" s="1" t="s">
        <v>53</v>
      </c>
      <c r="G194" s="1"/>
      <c r="H194" s="1" t="s">
        <v>54</v>
      </c>
      <c r="I194" s="1"/>
      <c r="J194" s="1"/>
    </row>
    <row r="195" customFormat="false" ht="41.75" hidden="false" customHeight="false" outlineLevel="0" collapsed="false">
      <c r="A195" s="1" t="s">
        <v>939</v>
      </c>
      <c r="B195" s="1" t="s">
        <v>940</v>
      </c>
      <c r="C195" s="1" t="s">
        <v>547</v>
      </c>
      <c r="D195" s="1" t="s">
        <v>941</v>
      </c>
      <c r="E195" s="1" t="s">
        <v>942</v>
      </c>
      <c r="F195" s="1" t="s">
        <v>61</v>
      </c>
      <c r="G195" s="1"/>
      <c r="H195" s="1" t="s">
        <v>54</v>
      </c>
      <c r="I195" s="1"/>
      <c r="J195" s="1"/>
    </row>
    <row r="196" customFormat="false" ht="41.75" hidden="false" customHeight="false" outlineLevel="0" collapsed="false">
      <c r="A196" s="1" t="s">
        <v>943</v>
      </c>
      <c r="B196" s="1" t="s">
        <v>944</v>
      </c>
      <c r="C196" s="1" t="s">
        <v>541</v>
      </c>
      <c r="D196" s="1" t="s">
        <v>945</v>
      </c>
      <c r="E196" s="1" t="s">
        <v>910</v>
      </c>
      <c r="F196" s="1" t="s">
        <v>67</v>
      </c>
      <c r="G196" s="1"/>
      <c r="H196" s="1" t="s">
        <v>54</v>
      </c>
      <c r="I196" s="1"/>
      <c r="J196" s="1"/>
    </row>
    <row r="197" customFormat="false" ht="41.75" hidden="false" customHeight="false" outlineLevel="0" collapsed="false">
      <c r="A197" s="1" t="s">
        <v>946</v>
      </c>
      <c r="B197" s="1" t="s">
        <v>947</v>
      </c>
      <c r="C197" s="1" t="s">
        <v>913</v>
      </c>
      <c r="D197" s="1" t="s">
        <v>948</v>
      </c>
      <c r="E197" s="1" t="s">
        <v>938</v>
      </c>
      <c r="F197" s="1" t="s">
        <v>61</v>
      </c>
      <c r="G197" s="1"/>
      <c r="H197" s="1" t="s">
        <v>54</v>
      </c>
      <c r="I197" s="1"/>
      <c r="J197" s="1"/>
    </row>
    <row r="198" customFormat="false" ht="41.75" hidden="false" customHeight="false" outlineLevel="0" collapsed="false">
      <c r="A198" s="1" t="s">
        <v>949</v>
      </c>
      <c r="B198" s="1" t="s">
        <v>950</v>
      </c>
      <c r="C198" s="1" t="s">
        <v>938</v>
      </c>
      <c r="D198" s="1" t="s">
        <v>541</v>
      </c>
      <c r="E198" s="1" t="s">
        <v>913</v>
      </c>
      <c r="F198" s="1" t="s">
        <v>53</v>
      </c>
      <c r="G198" s="1"/>
      <c r="H198" s="1" t="s">
        <v>54</v>
      </c>
      <c r="I198" s="1"/>
      <c r="J198" s="1"/>
    </row>
    <row r="199" customFormat="false" ht="41.75" hidden="false" customHeight="false" outlineLevel="0" collapsed="false">
      <c r="A199" s="1" t="s">
        <v>951</v>
      </c>
      <c r="B199" s="1" t="s">
        <v>952</v>
      </c>
      <c r="C199" s="1" t="s">
        <v>953</v>
      </c>
      <c r="D199" s="1" t="s">
        <v>541</v>
      </c>
      <c r="E199" s="1" t="s">
        <v>938</v>
      </c>
      <c r="F199" s="1" t="s">
        <v>61</v>
      </c>
      <c r="G199" s="1"/>
      <c r="H199" s="1" t="s">
        <v>54</v>
      </c>
      <c r="I199" s="1"/>
      <c r="J199" s="1"/>
    </row>
    <row r="200" customFormat="false" ht="41.75" hidden="false" customHeight="false" outlineLevel="0" collapsed="false">
      <c r="A200" s="1" t="s">
        <v>954</v>
      </c>
      <c r="B200" s="1" t="s">
        <v>955</v>
      </c>
      <c r="C200" s="1" t="s">
        <v>541</v>
      </c>
      <c r="D200" s="1" t="s">
        <v>945</v>
      </c>
      <c r="E200" s="1" t="s">
        <v>938</v>
      </c>
      <c r="F200" s="1" t="s">
        <v>61</v>
      </c>
      <c r="G200" s="1"/>
      <c r="H200" s="1" t="s">
        <v>54</v>
      </c>
      <c r="I200" s="1"/>
      <c r="J200" s="1"/>
    </row>
    <row r="201" customFormat="false" ht="41.75" hidden="false" customHeight="false" outlineLevel="0" collapsed="false">
      <c r="A201" s="1" t="s">
        <v>956</v>
      </c>
      <c r="B201" s="1" t="s">
        <v>957</v>
      </c>
      <c r="C201" s="1" t="s">
        <v>541</v>
      </c>
      <c r="D201" s="1" t="s">
        <v>945</v>
      </c>
      <c r="E201" s="1" t="s">
        <v>913</v>
      </c>
      <c r="F201" s="1" t="s">
        <v>67</v>
      </c>
      <c r="G201" s="1"/>
      <c r="H201" s="1" t="s">
        <v>54</v>
      </c>
      <c r="I201" s="1"/>
      <c r="J201" s="1"/>
    </row>
    <row r="202" customFormat="false" ht="41.75" hidden="false" customHeight="false" outlineLevel="0" collapsed="false">
      <c r="A202" s="1" t="s">
        <v>958</v>
      </c>
      <c r="B202" s="1" t="s">
        <v>959</v>
      </c>
      <c r="C202" s="1" t="s">
        <v>960</v>
      </c>
      <c r="D202" s="1" t="s">
        <v>541</v>
      </c>
      <c r="E202" s="1" t="s">
        <v>938</v>
      </c>
      <c r="F202" s="1" t="s">
        <v>53</v>
      </c>
      <c r="G202" s="1"/>
      <c r="H202" s="1" t="s">
        <v>54</v>
      </c>
      <c r="I202" s="1"/>
      <c r="J202" s="1"/>
    </row>
    <row r="203" customFormat="false" ht="471.6" hidden="false" customHeight="false" outlineLevel="0" collapsed="false">
      <c r="A203" s="1" t="s">
        <v>961</v>
      </c>
      <c r="B203" s="1" t="s">
        <v>962</v>
      </c>
      <c r="C203" s="1" t="s">
        <v>963</v>
      </c>
      <c r="D203" s="1" t="s">
        <v>964</v>
      </c>
      <c r="E203" s="1" t="s">
        <v>965</v>
      </c>
      <c r="F203" s="1" t="s">
        <v>53</v>
      </c>
      <c r="G203" s="1" t="s">
        <v>966</v>
      </c>
      <c r="H203" s="1" t="s">
        <v>54</v>
      </c>
      <c r="I203" s="1"/>
      <c r="J203" s="1"/>
    </row>
    <row r="204" customFormat="false" ht="28.35" hidden="false" customHeight="false" outlineLevel="0" collapsed="false">
      <c r="A204" s="1" t="s">
        <v>967</v>
      </c>
      <c r="B204" s="1" t="s">
        <v>968</v>
      </c>
      <c r="C204" s="1" t="s">
        <v>568</v>
      </c>
      <c r="D204" s="1" t="s">
        <v>567</v>
      </c>
      <c r="E204" s="1" t="s">
        <v>571</v>
      </c>
      <c r="F204" s="1" t="s">
        <v>67</v>
      </c>
      <c r="G204" s="1"/>
      <c r="H204" s="1" t="s">
        <v>54</v>
      </c>
      <c r="I204" s="1"/>
      <c r="J204" s="1"/>
    </row>
    <row r="205" customFormat="false" ht="28.35" hidden="false" customHeight="false" outlineLevel="0" collapsed="false">
      <c r="A205" s="1" t="s">
        <v>969</v>
      </c>
      <c r="B205" s="1" t="s">
        <v>970</v>
      </c>
      <c r="C205" s="1" t="s">
        <v>567</v>
      </c>
      <c r="D205" s="1" t="s">
        <v>571</v>
      </c>
      <c r="E205" s="1" t="s">
        <v>568</v>
      </c>
      <c r="F205" s="1" t="s">
        <v>67</v>
      </c>
      <c r="G205" s="1"/>
      <c r="H205" s="1" t="s">
        <v>54</v>
      </c>
      <c r="I205" s="1"/>
      <c r="J205" s="1"/>
    </row>
    <row r="206" customFormat="false" ht="28.35" hidden="false" customHeight="false" outlineLevel="0" collapsed="false">
      <c r="A206" s="1" t="s">
        <v>971</v>
      </c>
      <c r="B206" s="1" t="s">
        <v>972</v>
      </c>
      <c r="C206" s="1" t="s">
        <v>571</v>
      </c>
      <c r="D206" s="1" t="s">
        <v>567</v>
      </c>
      <c r="E206" s="1" t="s">
        <v>566</v>
      </c>
      <c r="F206" s="1" t="s">
        <v>61</v>
      </c>
      <c r="G206" s="1"/>
      <c r="H206" s="1" t="s">
        <v>54</v>
      </c>
      <c r="I206" s="1"/>
      <c r="J206" s="1"/>
    </row>
    <row r="207" customFormat="false" ht="28.35" hidden="false" customHeight="false" outlineLevel="0" collapsed="false">
      <c r="A207" s="1" t="s">
        <v>973</v>
      </c>
      <c r="B207" s="1" t="s">
        <v>974</v>
      </c>
      <c r="C207" s="1" t="s">
        <v>578</v>
      </c>
      <c r="D207" s="1" t="s">
        <v>568</v>
      </c>
      <c r="E207" s="1" t="s">
        <v>975</v>
      </c>
      <c r="F207" s="1" t="s">
        <v>61</v>
      </c>
      <c r="G207" s="1"/>
      <c r="H207" s="1" t="s">
        <v>54</v>
      </c>
      <c r="I207" s="1"/>
      <c r="J207" s="1"/>
    </row>
    <row r="208" customFormat="false" ht="28.35" hidden="false" customHeight="false" outlineLevel="0" collapsed="false">
      <c r="A208" s="1" t="s">
        <v>976</v>
      </c>
      <c r="B208" s="1" t="s">
        <v>977</v>
      </c>
      <c r="C208" s="1" t="s">
        <v>978</v>
      </c>
      <c r="D208" s="1" t="s">
        <v>567</v>
      </c>
      <c r="E208" s="1" t="s">
        <v>979</v>
      </c>
      <c r="F208" s="1" t="s">
        <v>53</v>
      </c>
      <c r="G208" s="1"/>
      <c r="H208" s="1" t="s">
        <v>54</v>
      </c>
      <c r="I208" s="1"/>
      <c r="J208" s="1"/>
    </row>
    <row r="209" customFormat="false" ht="28.35" hidden="false" customHeight="false" outlineLevel="0" collapsed="false">
      <c r="A209" s="1" t="s">
        <v>980</v>
      </c>
      <c r="B209" s="1" t="s">
        <v>981</v>
      </c>
      <c r="C209" s="1" t="s">
        <v>578</v>
      </c>
      <c r="D209" s="1" t="s">
        <v>566</v>
      </c>
      <c r="E209" s="1" t="s">
        <v>575</v>
      </c>
      <c r="F209" s="1" t="s">
        <v>53</v>
      </c>
      <c r="G209" s="1"/>
      <c r="H209" s="1" t="s">
        <v>54</v>
      </c>
      <c r="I209" s="1"/>
      <c r="J209" s="1"/>
    </row>
    <row r="210" customFormat="false" ht="28.35" hidden="false" customHeight="false" outlineLevel="0" collapsed="false">
      <c r="A210" s="1" t="s">
        <v>982</v>
      </c>
      <c r="B210" s="1" t="s">
        <v>983</v>
      </c>
      <c r="C210" s="1" t="s">
        <v>567</v>
      </c>
      <c r="D210" s="1" t="s">
        <v>579</v>
      </c>
      <c r="E210" s="1" t="s">
        <v>574</v>
      </c>
      <c r="F210" s="1" t="s">
        <v>53</v>
      </c>
      <c r="G210" s="1"/>
      <c r="H210" s="1" t="s">
        <v>54</v>
      </c>
      <c r="I210" s="1"/>
      <c r="J210" s="1"/>
    </row>
    <row r="211" customFormat="false" ht="28.35" hidden="false" customHeight="false" outlineLevel="0" collapsed="false">
      <c r="A211" s="1" t="s">
        <v>984</v>
      </c>
      <c r="B211" s="1" t="s">
        <v>985</v>
      </c>
      <c r="C211" s="1" t="s">
        <v>567</v>
      </c>
      <c r="D211" s="1" t="s">
        <v>566</v>
      </c>
      <c r="E211" s="1" t="s">
        <v>579</v>
      </c>
      <c r="F211" s="1" t="s">
        <v>61</v>
      </c>
      <c r="G211" s="1"/>
      <c r="H211" s="1" t="s">
        <v>54</v>
      </c>
      <c r="I211" s="1"/>
      <c r="J211" s="1"/>
    </row>
    <row r="212" customFormat="false" ht="28.35" hidden="false" customHeight="false" outlineLevel="0" collapsed="false">
      <c r="A212" s="1" t="s">
        <v>986</v>
      </c>
      <c r="B212" s="1" t="s">
        <v>987</v>
      </c>
      <c r="C212" s="1" t="s">
        <v>988</v>
      </c>
      <c r="D212" s="1" t="s">
        <v>566</v>
      </c>
      <c r="E212" s="1" t="s">
        <v>978</v>
      </c>
      <c r="F212" s="1" t="s">
        <v>53</v>
      </c>
      <c r="G212" s="1"/>
      <c r="H212" s="1" t="s">
        <v>54</v>
      </c>
      <c r="I212" s="1"/>
      <c r="J212" s="1"/>
    </row>
    <row r="213" customFormat="false" ht="15" hidden="false" customHeight="false" outlineLevel="0" collapsed="false">
      <c r="A213" s="1" t="s">
        <v>989</v>
      </c>
      <c r="B213" s="1" t="s">
        <v>990</v>
      </c>
      <c r="C213" s="1" t="s">
        <v>991</v>
      </c>
      <c r="D213" s="1" t="s">
        <v>992</v>
      </c>
      <c r="E213" s="1" t="s">
        <v>993</v>
      </c>
      <c r="F213" s="1" t="s">
        <v>61</v>
      </c>
      <c r="G213" s="1"/>
      <c r="H213" s="1" t="s">
        <v>54</v>
      </c>
      <c r="I213" s="1" t="s">
        <v>55</v>
      </c>
      <c r="J213" s="1" t="s">
        <v>572</v>
      </c>
    </row>
    <row r="214" customFormat="false" ht="15" hidden="false" customHeight="false" outlineLevel="0" collapsed="false">
      <c r="A214" s="1" t="s">
        <v>998</v>
      </c>
      <c r="B214" s="1" t="s">
        <v>999</v>
      </c>
      <c r="C214" s="1" t="s">
        <v>1000</v>
      </c>
      <c r="D214" s="1" t="s">
        <v>1001</v>
      </c>
      <c r="E214" s="1" t="s">
        <v>1002</v>
      </c>
      <c r="F214" s="1" t="s">
        <v>61</v>
      </c>
      <c r="G214" s="1"/>
      <c r="H214" s="1" t="s">
        <v>54</v>
      </c>
      <c r="I214" s="1" t="s">
        <v>55</v>
      </c>
      <c r="J214" s="1" t="s">
        <v>576</v>
      </c>
    </row>
    <row r="215" customFormat="false" ht="28.35" hidden="false" customHeight="false" outlineLevel="0" collapsed="false">
      <c r="A215" s="1" t="s">
        <v>1003</v>
      </c>
      <c r="B215" s="1" t="s">
        <v>1004</v>
      </c>
      <c r="C215" s="1" t="s">
        <v>3369</v>
      </c>
      <c r="D215" s="1" t="s">
        <v>3370</v>
      </c>
      <c r="E215" s="1" t="s">
        <v>1007</v>
      </c>
      <c r="F215" s="1" t="s">
        <v>53</v>
      </c>
      <c r="G215" s="1"/>
      <c r="H215" s="1" t="s">
        <v>54</v>
      </c>
      <c r="I215" s="1"/>
      <c r="J215" s="1"/>
    </row>
    <row r="216" customFormat="false" ht="28.35" hidden="false" customHeight="false" outlineLevel="0" collapsed="false">
      <c r="A216" s="1" t="s">
        <v>1008</v>
      </c>
      <c r="B216" s="1" t="s">
        <v>3371</v>
      </c>
      <c r="C216" s="1" t="s">
        <v>1010</v>
      </c>
      <c r="D216" s="1" t="s">
        <v>1011</v>
      </c>
      <c r="E216" s="1" t="s">
        <v>1012</v>
      </c>
      <c r="F216" s="1" t="s">
        <v>67</v>
      </c>
      <c r="G216" s="1"/>
      <c r="H216" s="1" t="s">
        <v>54</v>
      </c>
      <c r="I216" s="1" t="s">
        <v>55</v>
      </c>
      <c r="J216" s="1" t="s">
        <v>580</v>
      </c>
    </row>
    <row r="217" customFormat="false" ht="41.75" hidden="false" customHeight="false" outlineLevel="0" collapsed="false">
      <c r="A217" s="1" t="s">
        <v>1013</v>
      </c>
      <c r="B217" s="1" t="s">
        <v>1014</v>
      </c>
      <c r="C217" s="1" t="s">
        <v>1015</v>
      </c>
      <c r="D217" s="1" t="s">
        <v>1016</v>
      </c>
      <c r="E217" s="1" t="s">
        <v>1017</v>
      </c>
      <c r="F217" s="1" t="s">
        <v>53</v>
      </c>
      <c r="G217" s="1" t="s">
        <v>185</v>
      </c>
      <c r="H217" s="1" t="s">
        <v>54</v>
      </c>
      <c r="I217" s="1" t="s">
        <v>55</v>
      </c>
      <c r="J217" s="1" t="s">
        <v>585</v>
      </c>
    </row>
    <row r="218" customFormat="false" ht="15" hidden="false" customHeight="false" outlineLevel="0" collapsed="false">
      <c r="A218" s="1" t="s">
        <v>1018</v>
      </c>
      <c r="B218" s="1" t="s">
        <v>1019</v>
      </c>
      <c r="C218" s="1" t="s">
        <v>1020</v>
      </c>
      <c r="D218" s="1" t="s">
        <v>3372</v>
      </c>
      <c r="E218" s="1" t="s">
        <v>1022</v>
      </c>
      <c r="F218" s="1" t="s">
        <v>53</v>
      </c>
      <c r="G218" s="1"/>
      <c r="H218" s="1" t="s">
        <v>54</v>
      </c>
      <c r="I218" s="1" t="s">
        <v>55</v>
      </c>
      <c r="J218" s="1" t="s">
        <v>589</v>
      </c>
    </row>
    <row r="219" customFormat="false" ht="28.35" hidden="false" customHeight="false" outlineLevel="0" collapsed="false">
      <c r="A219" s="1" t="s">
        <v>1023</v>
      </c>
      <c r="B219" s="1" t="s">
        <v>1024</v>
      </c>
      <c r="C219" s="1" t="s">
        <v>1025</v>
      </c>
      <c r="D219" s="1" t="s">
        <v>1026</v>
      </c>
      <c r="E219" s="1" t="s">
        <v>1027</v>
      </c>
      <c r="F219" s="1" t="s">
        <v>67</v>
      </c>
      <c r="G219" s="1" t="s">
        <v>185</v>
      </c>
      <c r="H219" s="1" t="s">
        <v>54</v>
      </c>
      <c r="I219" s="1"/>
      <c r="J219" s="1"/>
    </row>
    <row r="220" customFormat="false" ht="28.35" hidden="false" customHeight="false" outlineLevel="0" collapsed="false">
      <c r="A220" s="1" t="s">
        <v>1028</v>
      </c>
      <c r="B220" s="1" t="s">
        <v>1029</v>
      </c>
      <c r="C220" s="1" t="s">
        <v>1030</v>
      </c>
      <c r="D220" s="1" t="s">
        <v>1031</v>
      </c>
      <c r="E220" s="1" t="s">
        <v>1032</v>
      </c>
      <c r="F220" s="1" t="s">
        <v>61</v>
      </c>
      <c r="G220" s="1"/>
      <c r="H220" s="1" t="s">
        <v>54</v>
      </c>
      <c r="I220" s="1" t="s">
        <v>55</v>
      </c>
      <c r="J220" s="1" t="s">
        <v>594</v>
      </c>
    </row>
    <row r="221" customFormat="false" ht="55.2" hidden="false" customHeight="false" outlineLevel="0" collapsed="false">
      <c r="A221" s="1" t="s">
        <v>1033</v>
      </c>
      <c r="B221" s="1" t="s">
        <v>1034</v>
      </c>
      <c r="C221" s="1" t="s">
        <v>3373</v>
      </c>
      <c r="D221" s="1" t="s">
        <v>1036</v>
      </c>
      <c r="E221" s="1" t="s">
        <v>1037</v>
      </c>
      <c r="F221" s="1" t="s">
        <v>53</v>
      </c>
      <c r="G221" s="1"/>
      <c r="H221" s="1" t="s">
        <v>54</v>
      </c>
      <c r="I221" s="1" t="s">
        <v>55</v>
      </c>
      <c r="J221" s="1" t="s">
        <v>597</v>
      </c>
    </row>
    <row r="222" customFormat="false" ht="28.35" hidden="false" customHeight="false" outlineLevel="0" collapsed="false">
      <c r="A222" s="1" t="s">
        <v>1038</v>
      </c>
      <c r="B222" s="1" t="s">
        <v>1039</v>
      </c>
      <c r="C222" s="1" t="s">
        <v>1040</v>
      </c>
      <c r="D222" s="1" t="s">
        <v>1041</v>
      </c>
      <c r="E222" s="1" t="s">
        <v>1042</v>
      </c>
      <c r="F222" s="1" t="s">
        <v>53</v>
      </c>
      <c r="G222" s="1"/>
      <c r="H222" s="1" t="s">
        <v>54</v>
      </c>
      <c r="I222" s="1" t="s">
        <v>55</v>
      </c>
      <c r="J222" s="1" t="s">
        <v>599</v>
      </c>
    </row>
    <row r="223" customFormat="false" ht="28.35" hidden="false" customHeight="false" outlineLevel="0" collapsed="false">
      <c r="A223" s="1" t="s">
        <v>1043</v>
      </c>
      <c r="B223" s="1" t="s">
        <v>1044</v>
      </c>
      <c r="C223" s="1" t="s">
        <v>1045</v>
      </c>
      <c r="D223" s="1" t="s">
        <v>1046</v>
      </c>
      <c r="E223" s="1" t="s">
        <v>1047</v>
      </c>
      <c r="F223" s="1" t="s">
        <v>53</v>
      </c>
      <c r="G223" s="1"/>
      <c r="H223" s="1" t="s">
        <v>54</v>
      </c>
      <c r="I223" s="1" t="s">
        <v>55</v>
      </c>
      <c r="J223" s="1" t="s">
        <v>601</v>
      </c>
    </row>
    <row r="224" customFormat="false" ht="28.35" hidden="false" customHeight="false" outlineLevel="0" collapsed="false">
      <c r="A224" s="1" t="s">
        <v>1052</v>
      </c>
      <c r="B224" s="1" t="s">
        <v>3374</v>
      </c>
      <c r="C224" s="1" t="s">
        <v>3307</v>
      </c>
      <c r="D224" s="1" t="s">
        <v>3375</v>
      </c>
      <c r="E224" s="1" t="s">
        <v>3376</v>
      </c>
      <c r="F224" s="1" t="s">
        <v>53</v>
      </c>
      <c r="G224" s="1" t="s">
        <v>3361</v>
      </c>
      <c r="H224" s="1" t="s">
        <v>54</v>
      </c>
      <c r="I224" s="1" t="s">
        <v>55</v>
      </c>
      <c r="J224" s="1" t="s">
        <v>606</v>
      </c>
    </row>
    <row r="225" customFormat="false" ht="55.2" hidden="false" customHeight="false" outlineLevel="0" collapsed="false">
      <c r="A225" s="1" t="s">
        <v>1056</v>
      </c>
      <c r="B225" s="1" t="s">
        <v>1057</v>
      </c>
      <c r="C225" s="1" t="s">
        <v>1058</v>
      </c>
      <c r="D225" s="1" t="s">
        <v>1059</v>
      </c>
      <c r="E225" s="1" t="s">
        <v>1060</v>
      </c>
      <c r="F225" s="1" t="s">
        <v>53</v>
      </c>
      <c r="G225" s="1"/>
      <c r="H225" s="1" t="s">
        <v>54</v>
      </c>
      <c r="I225" s="1" t="s">
        <v>55</v>
      </c>
      <c r="J225" s="1" t="s">
        <v>611</v>
      </c>
    </row>
    <row r="226" customFormat="false" ht="15" hidden="false" customHeight="false" outlineLevel="0" collapsed="false">
      <c r="A226" s="1" t="s">
        <v>1061</v>
      </c>
      <c r="B226" s="1" t="s">
        <v>1062</v>
      </c>
      <c r="C226" s="1" t="s">
        <v>1063</v>
      </c>
      <c r="D226" s="1" t="s">
        <v>1064</v>
      </c>
      <c r="E226" s="1" t="s">
        <v>1065</v>
      </c>
      <c r="F226" s="1" t="s">
        <v>53</v>
      </c>
      <c r="G226" s="1"/>
      <c r="H226" s="1" t="s">
        <v>54</v>
      </c>
      <c r="I226" s="1"/>
      <c r="J226" s="1"/>
    </row>
    <row r="227" customFormat="false" ht="28.35" hidden="false" customHeight="false" outlineLevel="0" collapsed="false">
      <c r="A227" s="1" t="s">
        <v>1070</v>
      </c>
      <c r="B227" s="1" t="s">
        <v>1071</v>
      </c>
      <c r="C227" s="1" t="s">
        <v>1072</v>
      </c>
      <c r="D227" s="1" t="s">
        <v>838</v>
      </c>
      <c r="E227" s="1" t="s">
        <v>1073</v>
      </c>
      <c r="F227" s="1" t="s">
        <v>61</v>
      </c>
      <c r="G227" s="1"/>
      <c r="H227" s="1" t="s">
        <v>54</v>
      </c>
      <c r="I227" s="1" t="s">
        <v>55</v>
      </c>
      <c r="J227" s="1" t="s">
        <v>616</v>
      </c>
    </row>
    <row r="228" customFormat="false" ht="41.75" hidden="false" customHeight="false" outlineLevel="0" collapsed="false">
      <c r="A228" s="1" t="s">
        <v>1074</v>
      </c>
      <c r="B228" s="1" t="s">
        <v>1075</v>
      </c>
      <c r="C228" s="1" t="s">
        <v>1076</v>
      </c>
      <c r="D228" s="1" t="s">
        <v>1077</v>
      </c>
      <c r="E228" s="1" t="s">
        <v>1078</v>
      </c>
      <c r="F228" s="1" t="s">
        <v>61</v>
      </c>
      <c r="G228" s="1" t="s">
        <v>1079</v>
      </c>
      <c r="H228" s="1" t="s">
        <v>54</v>
      </c>
      <c r="I228" s="1"/>
      <c r="J228" s="1"/>
    </row>
    <row r="229" customFormat="false" ht="41.75" hidden="false" customHeight="false" outlineLevel="0" collapsed="false">
      <c r="A229" s="1" t="s">
        <v>1080</v>
      </c>
      <c r="B229" s="1" t="s">
        <v>1081</v>
      </c>
      <c r="C229" s="1" t="s">
        <v>1082</v>
      </c>
      <c r="D229" s="1" t="s">
        <v>1083</v>
      </c>
      <c r="E229" s="1" t="s">
        <v>1084</v>
      </c>
      <c r="F229" s="1" t="s">
        <v>67</v>
      </c>
      <c r="G229" s="1" t="s">
        <v>1085</v>
      </c>
      <c r="H229" s="1" t="s">
        <v>54</v>
      </c>
      <c r="I229" s="1"/>
      <c r="J229" s="1"/>
    </row>
    <row r="230" customFormat="false" ht="15" hidden="false" customHeight="false" outlineLevel="0" collapsed="false">
      <c r="A230" s="1" t="s">
        <v>1086</v>
      </c>
      <c r="B230" s="1" t="s">
        <v>1087</v>
      </c>
      <c r="C230" s="1" t="s">
        <v>1088</v>
      </c>
      <c r="D230" s="1" t="s">
        <v>1089</v>
      </c>
      <c r="E230" s="1" t="s">
        <v>1090</v>
      </c>
      <c r="F230" s="1" t="s">
        <v>67</v>
      </c>
      <c r="G230" s="1" t="s">
        <v>185</v>
      </c>
      <c r="H230" s="1" t="s">
        <v>54</v>
      </c>
      <c r="I230" s="1" t="s">
        <v>55</v>
      </c>
      <c r="J230" s="1" t="s">
        <v>625</v>
      </c>
    </row>
    <row r="231" customFormat="false" ht="15" hidden="false" customHeight="false" outlineLevel="0" collapsed="false">
      <c r="A231" s="1" t="s">
        <v>1091</v>
      </c>
      <c r="B231" s="1" t="s">
        <v>1092</v>
      </c>
      <c r="C231" s="1" t="s">
        <v>1093</v>
      </c>
      <c r="D231" s="1" t="s">
        <v>1094</v>
      </c>
      <c r="E231" s="1" t="s">
        <v>1095</v>
      </c>
      <c r="F231" s="1" t="s">
        <v>53</v>
      </c>
      <c r="G231" s="1"/>
      <c r="H231" s="1" t="s">
        <v>54</v>
      </c>
      <c r="I231" s="1" t="s">
        <v>55</v>
      </c>
      <c r="J231" s="1" t="s">
        <v>630</v>
      </c>
    </row>
    <row r="232" customFormat="false" ht="28.35" hidden="false" customHeight="false" outlineLevel="0" collapsed="false">
      <c r="A232" s="1" t="s">
        <v>1096</v>
      </c>
      <c r="B232" s="1" t="s">
        <v>1097</v>
      </c>
      <c r="C232" s="1" t="s">
        <v>1098</v>
      </c>
      <c r="D232" s="1" t="s">
        <v>1099</v>
      </c>
      <c r="E232" s="1" t="s">
        <v>1100</v>
      </c>
      <c r="F232" s="1" t="s">
        <v>67</v>
      </c>
      <c r="G232" s="1"/>
      <c r="H232" s="1" t="s">
        <v>54</v>
      </c>
      <c r="I232" s="1" t="s">
        <v>55</v>
      </c>
      <c r="J232" s="1" t="s">
        <v>635</v>
      </c>
    </row>
    <row r="233" customFormat="false" ht="28.35" hidden="false" customHeight="false" outlineLevel="0" collapsed="false">
      <c r="A233" s="1" t="s">
        <v>1101</v>
      </c>
      <c r="B233" s="1" t="s">
        <v>1102</v>
      </c>
      <c r="C233" s="1" t="s">
        <v>1103</v>
      </c>
      <c r="D233" s="1" t="s">
        <v>1104</v>
      </c>
      <c r="E233" s="1" t="s">
        <v>1105</v>
      </c>
      <c r="F233" s="1" t="s">
        <v>53</v>
      </c>
      <c r="G233" s="1"/>
      <c r="H233" s="1" t="s">
        <v>54</v>
      </c>
      <c r="I233" s="1"/>
      <c r="J233" s="1"/>
    </row>
    <row r="234" customFormat="false" ht="41.75" hidden="false" customHeight="false" outlineLevel="0" collapsed="false">
      <c r="A234" s="1" t="s">
        <v>1106</v>
      </c>
      <c r="B234" s="1" t="s">
        <v>1107</v>
      </c>
      <c r="C234" s="1" t="s">
        <v>1108</v>
      </c>
      <c r="D234" s="1" t="s">
        <v>1109</v>
      </c>
      <c r="E234" s="1" t="s">
        <v>3377</v>
      </c>
      <c r="F234" s="1" t="s">
        <v>61</v>
      </c>
      <c r="G234" s="1"/>
      <c r="H234" s="1" t="s">
        <v>54</v>
      </c>
      <c r="I234" s="1" t="s">
        <v>55</v>
      </c>
      <c r="J234" s="1" t="s">
        <v>640</v>
      </c>
    </row>
    <row r="235" customFormat="false" ht="28.35" hidden="false" customHeight="false" outlineLevel="0" collapsed="false">
      <c r="A235" s="1" t="s">
        <v>1111</v>
      </c>
      <c r="B235" s="1" t="s">
        <v>1112</v>
      </c>
      <c r="C235" s="1" t="s">
        <v>3378</v>
      </c>
      <c r="D235" s="1" t="s">
        <v>712</v>
      </c>
      <c r="E235" s="1" t="s">
        <v>3379</v>
      </c>
      <c r="F235" s="1" t="s">
        <v>61</v>
      </c>
      <c r="G235" s="1"/>
      <c r="H235" s="1" t="s">
        <v>54</v>
      </c>
      <c r="I235" s="1"/>
      <c r="J235" s="1"/>
    </row>
    <row r="236" customFormat="false" ht="15" hidden="false" customHeight="false" outlineLevel="0" collapsed="false">
      <c r="A236" s="1" t="s">
        <v>1115</v>
      </c>
      <c r="B236" s="1" t="s">
        <v>1116</v>
      </c>
      <c r="C236" s="1" t="s">
        <v>1117</v>
      </c>
      <c r="D236" s="1" t="s">
        <v>1118</v>
      </c>
      <c r="E236" s="1" t="s">
        <v>1119</v>
      </c>
      <c r="F236" s="1" t="s">
        <v>53</v>
      </c>
      <c r="G236" s="1"/>
      <c r="H236" s="1" t="s">
        <v>54</v>
      </c>
      <c r="I236" s="1" t="s">
        <v>55</v>
      </c>
      <c r="J236" s="1" t="s">
        <v>651</v>
      </c>
    </row>
    <row r="237" customFormat="false" ht="41.75" hidden="false" customHeight="false" outlineLevel="0" collapsed="false">
      <c r="A237" s="1" t="s">
        <v>1120</v>
      </c>
      <c r="B237" s="1" t="s">
        <v>1121</v>
      </c>
      <c r="C237" s="1" t="s">
        <v>1122</v>
      </c>
      <c r="D237" s="1" t="s">
        <v>1123</v>
      </c>
      <c r="E237" s="1" t="s">
        <v>1124</v>
      </c>
      <c r="F237" s="1" t="s">
        <v>67</v>
      </c>
      <c r="G237" s="1" t="s">
        <v>1125</v>
      </c>
      <c r="H237" s="1" t="s">
        <v>54</v>
      </c>
      <c r="I237" s="1"/>
      <c r="J237" s="1"/>
    </row>
    <row r="238" customFormat="false" ht="15" hidden="false" customHeight="false" outlineLevel="0" collapsed="false">
      <c r="A238" s="1" t="s">
        <v>1131</v>
      </c>
      <c r="B238" s="1" t="s">
        <v>1132</v>
      </c>
      <c r="C238" s="1" t="s">
        <v>1133</v>
      </c>
      <c r="D238" s="1" t="s">
        <v>1134</v>
      </c>
      <c r="E238" s="1" t="s">
        <v>1135</v>
      </c>
      <c r="F238" s="1" t="s">
        <v>67</v>
      </c>
      <c r="G238" s="1" t="s">
        <v>185</v>
      </c>
      <c r="H238" s="1" t="s">
        <v>54</v>
      </c>
      <c r="I238" s="1" t="s">
        <v>55</v>
      </c>
      <c r="J238" s="1" t="s">
        <v>656</v>
      </c>
    </row>
    <row r="239" customFormat="false" ht="28.35" hidden="false" customHeight="false" outlineLevel="0" collapsed="false">
      <c r="A239" s="1" t="s">
        <v>1140</v>
      </c>
      <c r="B239" s="1" t="s">
        <v>1141</v>
      </c>
      <c r="C239" s="1" t="s">
        <v>1142</v>
      </c>
      <c r="D239" s="1" t="s">
        <v>1143</v>
      </c>
      <c r="E239" s="1" t="s">
        <v>995</v>
      </c>
      <c r="F239" s="1" t="s">
        <v>67</v>
      </c>
      <c r="G239" s="1" t="s">
        <v>185</v>
      </c>
      <c r="H239" s="1" t="s">
        <v>54</v>
      </c>
      <c r="I239" s="1"/>
      <c r="J239" s="1"/>
    </row>
    <row r="240" customFormat="false" ht="15" hidden="false" customHeight="false" outlineLevel="0" collapsed="false">
      <c r="A240" s="1" t="s">
        <v>1144</v>
      </c>
      <c r="B240" s="1" t="s">
        <v>3380</v>
      </c>
      <c r="C240" s="1" t="s">
        <v>1146</v>
      </c>
      <c r="D240" s="1" t="s">
        <v>365</v>
      </c>
      <c r="E240" s="1" t="s">
        <v>754</v>
      </c>
      <c r="F240" s="1" t="s">
        <v>67</v>
      </c>
      <c r="G240" s="1" t="s">
        <v>3361</v>
      </c>
      <c r="H240" s="1" t="s">
        <v>54</v>
      </c>
      <c r="I240" s="1"/>
      <c r="J240" s="1"/>
    </row>
    <row r="241" customFormat="false" ht="28.35" hidden="false" customHeight="false" outlineLevel="0" collapsed="false">
      <c r="A241" s="1" t="s">
        <v>1147</v>
      </c>
      <c r="B241" s="1" t="s">
        <v>3381</v>
      </c>
      <c r="C241" s="1" t="s">
        <v>1016</v>
      </c>
      <c r="D241" s="1" t="s">
        <v>3382</v>
      </c>
      <c r="E241" s="1" t="s">
        <v>3383</v>
      </c>
      <c r="F241" s="1" t="s">
        <v>61</v>
      </c>
      <c r="G241" s="1"/>
      <c r="H241" s="1" t="s">
        <v>54</v>
      </c>
      <c r="I241" s="1"/>
      <c r="J241" s="1"/>
    </row>
    <row r="242" customFormat="false" ht="28.35" hidden="false" customHeight="false" outlineLevel="0" collapsed="false">
      <c r="A242" s="1" t="s">
        <v>460</v>
      </c>
      <c r="B242" s="1" t="s">
        <v>461</v>
      </c>
      <c r="C242" s="1" t="s">
        <v>269</v>
      </c>
      <c r="D242" s="1" t="s">
        <v>270</v>
      </c>
      <c r="E242" s="1" t="s">
        <v>271</v>
      </c>
      <c r="F242" s="1" t="s">
        <v>61</v>
      </c>
      <c r="G242" s="1"/>
      <c r="H242" s="1" t="s">
        <v>54</v>
      </c>
      <c r="I242" s="1" t="s">
        <v>55</v>
      </c>
      <c r="J242" s="1" t="s">
        <v>462</v>
      </c>
    </row>
    <row r="243" customFormat="false" ht="41.75" hidden="false" customHeight="false" outlineLevel="0" collapsed="false">
      <c r="A243" s="1" t="s">
        <v>1153</v>
      </c>
      <c r="B243" s="1" t="s">
        <v>1154</v>
      </c>
      <c r="C243" s="1" t="s">
        <v>1155</v>
      </c>
      <c r="D243" s="1" t="s">
        <v>1156</v>
      </c>
      <c r="E243" s="1" t="s">
        <v>1157</v>
      </c>
      <c r="F243" s="1" t="s">
        <v>53</v>
      </c>
      <c r="G243" s="1"/>
      <c r="H243" s="1" t="s">
        <v>54</v>
      </c>
      <c r="I243" s="1"/>
      <c r="J243" s="1"/>
    </row>
    <row r="244" customFormat="false" ht="592.5" hidden="false" customHeight="false" outlineLevel="0" collapsed="false">
      <c r="A244" s="1" t="s">
        <v>1158</v>
      </c>
      <c r="B244" s="1" t="s">
        <v>1159</v>
      </c>
      <c r="C244" s="1" t="s">
        <v>1160</v>
      </c>
      <c r="D244" s="1" t="s">
        <v>1161</v>
      </c>
      <c r="E244" s="1" t="s">
        <v>1162</v>
      </c>
      <c r="F244" s="1" t="s">
        <v>67</v>
      </c>
      <c r="G244" s="1" t="s">
        <v>1163</v>
      </c>
      <c r="H244" s="1" t="s">
        <v>54</v>
      </c>
      <c r="I244" s="1"/>
      <c r="J244" s="1"/>
    </row>
    <row r="245" customFormat="false" ht="28.35" hidden="false" customHeight="false" outlineLevel="0" collapsed="false">
      <c r="A245" s="1" t="s">
        <v>1164</v>
      </c>
      <c r="B245" s="1" t="s">
        <v>1165</v>
      </c>
      <c r="C245" s="1" t="s">
        <v>773</v>
      </c>
      <c r="D245" s="1" t="s">
        <v>1166</v>
      </c>
      <c r="E245" s="1" t="s">
        <v>774</v>
      </c>
      <c r="F245" s="1" t="s">
        <v>53</v>
      </c>
      <c r="G245" s="1"/>
      <c r="H245" s="1" t="s">
        <v>54</v>
      </c>
      <c r="I245" s="1" t="s">
        <v>55</v>
      </c>
      <c r="J245" s="1" t="s">
        <v>673</v>
      </c>
    </row>
    <row r="246" customFormat="false" ht="15" hidden="false" customHeight="false" outlineLevel="0" collapsed="false">
      <c r="A246" s="1" t="s">
        <v>1167</v>
      </c>
      <c r="B246" s="1" t="s">
        <v>1168</v>
      </c>
      <c r="C246" s="1" t="s">
        <v>1169</v>
      </c>
      <c r="D246" s="1" t="s">
        <v>1170</v>
      </c>
      <c r="E246" s="1" t="s">
        <v>1171</v>
      </c>
      <c r="F246" s="1" t="s">
        <v>53</v>
      </c>
      <c r="G246" s="1"/>
      <c r="H246" s="1" t="s">
        <v>54</v>
      </c>
      <c r="I246" s="1" t="s">
        <v>55</v>
      </c>
      <c r="J246" s="1" t="s">
        <v>678</v>
      </c>
    </row>
    <row r="247" customFormat="false" ht="28.35" hidden="false" customHeight="false" outlineLevel="0" collapsed="false">
      <c r="A247" s="1" t="s">
        <v>1172</v>
      </c>
      <c r="B247" s="1" t="s">
        <v>1173</v>
      </c>
      <c r="C247" s="1" t="s">
        <v>1174</v>
      </c>
      <c r="D247" s="1" t="s">
        <v>783</v>
      </c>
      <c r="E247" s="1" t="s">
        <v>784</v>
      </c>
      <c r="F247" s="1" t="s">
        <v>67</v>
      </c>
      <c r="G247" s="1" t="s">
        <v>185</v>
      </c>
      <c r="H247" s="1" t="s">
        <v>54</v>
      </c>
      <c r="I247" s="1"/>
      <c r="J247" s="1"/>
    </row>
    <row r="248" customFormat="false" ht="28.35" hidden="false" customHeight="false" outlineLevel="0" collapsed="false">
      <c r="A248" s="1" t="s">
        <v>1175</v>
      </c>
      <c r="B248" s="1" t="s">
        <v>1176</v>
      </c>
      <c r="C248" s="1" t="s">
        <v>1177</v>
      </c>
      <c r="D248" s="1" t="s">
        <v>1178</v>
      </c>
      <c r="E248" s="1" t="s">
        <v>1179</v>
      </c>
      <c r="F248" s="1" t="s">
        <v>53</v>
      </c>
      <c r="G248" s="1" t="s">
        <v>185</v>
      </c>
      <c r="H248" s="1" t="s">
        <v>54</v>
      </c>
      <c r="I248" s="1"/>
      <c r="J248" s="1"/>
    </row>
    <row r="249" customFormat="false" ht="41.75" hidden="false" customHeight="false" outlineLevel="0" collapsed="false">
      <c r="A249" s="1" t="s">
        <v>1184</v>
      </c>
      <c r="B249" s="1" t="s">
        <v>1185</v>
      </c>
      <c r="C249" s="1" t="s">
        <v>1186</v>
      </c>
      <c r="D249" s="1" t="s">
        <v>1187</v>
      </c>
      <c r="E249" s="1" t="s">
        <v>1188</v>
      </c>
      <c r="F249" s="1" t="s">
        <v>67</v>
      </c>
      <c r="G249" s="1" t="s">
        <v>185</v>
      </c>
      <c r="H249" s="1" t="s">
        <v>54</v>
      </c>
      <c r="I249" s="1" t="s">
        <v>55</v>
      </c>
      <c r="J249" s="1" t="s">
        <v>683</v>
      </c>
    </row>
    <row r="250" customFormat="false" ht="28.35" hidden="false" customHeight="false" outlineLevel="0" collapsed="false">
      <c r="A250" s="1" t="s">
        <v>1189</v>
      </c>
      <c r="B250" s="1" t="s">
        <v>1190</v>
      </c>
      <c r="C250" s="1" t="s">
        <v>1191</v>
      </c>
      <c r="D250" s="1" t="s">
        <v>1192</v>
      </c>
      <c r="E250" s="1" t="s">
        <v>1193</v>
      </c>
      <c r="F250" s="1" t="s">
        <v>67</v>
      </c>
      <c r="G250" s="1" t="s">
        <v>185</v>
      </c>
      <c r="H250" s="1" t="s">
        <v>54</v>
      </c>
      <c r="I250" s="1"/>
      <c r="J250" s="1"/>
    </row>
    <row r="251" customFormat="false" ht="15" hidden="false" customHeight="false" outlineLevel="0" collapsed="false">
      <c r="A251" s="1" t="s">
        <v>3384</v>
      </c>
      <c r="B251" s="1" t="s">
        <v>484</v>
      </c>
      <c r="C251" s="1" t="s">
        <v>3318</v>
      </c>
      <c r="D251" s="1" t="s">
        <v>486</v>
      </c>
      <c r="E251" s="1" t="s">
        <v>487</v>
      </c>
      <c r="F251" s="1" t="s">
        <v>53</v>
      </c>
      <c r="G251" s="1"/>
      <c r="H251" s="1" t="s">
        <v>54</v>
      </c>
      <c r="I251" s="1"/>
      <c r="J251" s="1"/>
    </row>
    <row r="252" customFormat="false" ht="28.35" hidden="false" customHeight="false" outlineLevel="0" collapsed="false">
      <c r="A252" s="1" t="s">
        <v>1199</v>
      </c>
      <c r="B252" s="1" t="s">
        <v>1200</v>
      </c>
      <c r="C252" s="1" t="s">
        <v>1201</v>
      </c>
      <c r="D252" s="1" t="s">
        <v>1202</v>
      </c>
      <c r="E252" s="1" t="s">
        <v>1203</v>
      </c>
      <c r="F252" s="1" t="s">
        <v>61</v>
      </c>
      <c r="G252" s="1" t="s">
        <v>185</v>
      </c>
      <c r="H252" s="1" t="s">
        <v>54</v>
      </c>
      <c r="I252" s="1"/>
      <c r="J252" s="1"/>
    </row>
    <row r="253" customFormat="false" ht="41.75" hidden="false" customHeight="false" outlineLevel="0" collapsed="false">
      <c r="A253" s="1" t="s">
        <v>1204</v>
      </c>
      <c r="B253" s="1" t="s">
        <v>1205</v>
      </c>
      <c r="C253" s="1" t="s">
        <v>1206</v>
      </c>
      <c r="D253" s="1" t="s">
        <v>1207</v>
      </c>
      <c r="E253" s="1" t="s">
        <v>1208</v>
      </c>
      <c r="F253" s="1" t="s">
        <v>53</v>
      </c>
      <c r="G253" s="1" t="s">
        <v>185</v>
      </c>
      <c r="H253" s="1" t="s">
        <v>54</v>
      </c>
      <c r="I253" s="1"/>
      <c r="J253" s="1"/>
    </row>
    <row r="254" customFormat="false" ht="28.35" hidden="false" customHeight="false" outlineLevel="0" collapsed="false">
      <c r="A254" s="1" t="s">
        <v>1209</v>
      </c>
      <c r="B254" s="1" t="s">
        <v>1210</v>
      </c>
      <c r="C254" s="1" t="s">
        <v>425</v>
      </c>
      <c r="D254" s="1" t="s">
        <v>862</v>
      </c>
      <c r="E254" s="1" t="s">
        <v>1211</v>
      </c>
      <c r="F254" s="1" t="s">
        <v>61</v>
      </c>
      <c r="G254" s="1" t="s">
        <v>185</v>
      </c>
      <c r="H254" s="1" t="s">
        <v>54</v>
      </c>
      <c r="I254" s="1"/>
      <c r="J254" s="1"/>
    </row>
    <row r="255" customFormat="false" ht="28.35" hidden="false" customHeight="false" outlineLevel="0" collapsed="false">
      <c r="A255" s="1" t="s">
        <v>1214</v>
      </c>
      <c r="B255" s="1" t="s">
        <v>1215</v>
      </c>
      <c r="C255" s="1" t="s">
        <v>1216</v>
      </c>
      <c r="D255" s="1" t="s">
        <v>1217</v>
      </c>
      <c r="E255" s="1" t="s">
        <v>1218</v>
      </c>
      <c r="F255" s="1" t="s">
        <v>61</v>
      </c>
      <c r="G255" s="1" t="s">
        <v>185</v>
      </c>
      <c r="H255" s="1" t="s">
        <v>54</v>
      </c>
      <c r="I255" s="1"/>
      <c r="J255" s="1"/>
    </row>
    <row r="256" customFormat="false" ht="15" hidden="false" customHeight="false" outlineLevel="0" collapsed="false">
      <c r="A256" s="1" t="s">
        <v>1219</v>
      </c>
      <c r="B256" s="1" t="s">
        <v>1220</v>
      </c>
      <c r="C256" s="1" t="s">
        <v>1221</v>
      </c>
      <c r="D256" s="1" t="s">
        <v>1222</v>
      </c>
      <c r="E256" s="1" t="s">
        <v>1223</v>
      </c>
      <c r="F256" s="1" t="s">
        <v>67</v>
      </c>
      <c r="G256" s="1" t="s">
        <v>185</v>
      </c>
      <c r="H256" s="1" t="s">
        <v>54</v>
      </c>
      <c r="I256" s="1" t="s">
        <v>55</v>
      </c>
      <c r="J256" s="1" t="s">
        <v>693</v>
      </c>
    </row>
    <row r="257" customFormat="false" ht="28.35" hidden="false" customHeight="false" outlineLevel="0" collapsed="false">
      <c r="A257" s="1" t="s">
        <v>1224</v>
      </c>
      <c r="B257" s="1" t="s">
        <v>1225</v>
      </c>
      <c r="C257" s="1" t="s">
        <v>1226</v>
      </c>
      <c r="D257" s="1" t="s">
        <v>1227</v>
      </c>
      <c r="E257" s="1" t="s">
        <v>1228</v>
      </c>
      <c r="F257" s="1" t="s">
        <v>61</v>
      </c>
      <c r="G257" s="1" t="s">
        <v>185</v>
      </c>
      <c r="H257" s="1" t="s">
        <v>54</v>
      </c>
      <c r="I257" s="1"/>
      <c r="J257" s="1"/>
    </row>
    <row r="258" customFormat="false" ht="41.75" hidden="false" customHeight="false" outlineLevel="0" collapsed="false">
      <c r="A258" s="1" t="s">
        <v>1229</v>
      </c>
      <c r="B258" s="1" t="s">
        <v>1230</v>
      </c>
      <c r="C258" s="1" t="s">
        <v>1231</v>
      </c>
      <c r="D258" s="1" t="s">
        <v>1232</v>
      </c>
      <c r="E258" s="1" t="s">
        <v>1233</v>
      </c>
      <c r="F258" s="1" t="s">
        <v>67</v>
      </c>
      <c r="G258" s="1" t="s">
        <v>185</v>
      </c>
      <c r="H258" s="1" t="s">
        <v>54</v>
      </c>
      <c r="I258" s="1"/>
      <c r="J258" s="1"/>
    </row>
    <row r="259" customFormat="false" ht="28.35" hidden="false" customHeight="false" outlineLevel="0" collapsed="false">
      <c r="A259" s="1" t="s">
        <v>1234</v>
      </c>
      <c r="B259" s="1" t="s">
        <v>1235</v>
      </c>
      <c r="C259" s="1" t="s">
        <v>1236</v>
      </c>
      <c r="D259" s="1" t="s">
        <v>1237</v>
      </c>
      <c r="E259" s="1" t="s">
        <v>1238</v>
      </c>
      <c r="F259" s="1" t="s">
        <v>53</v>
      </c>
      <c r="G259" s="1" t="s">
        <v>185</v>
      </c>
      <c r="H259" s="1" t="s">
        <v>54</v>
      </c>
      <c r="I259" s="1"/>
      <c r="J259" s="1"/>
    </row>
    <row r="260" customFormat="false" ht="28.35" hidden="false" customHeight="false" outlineLevel="0" collapsed="false">
      <c r="A260" s="1" t="s">
        <v>1239</v>
      </c>
      <c r="B260" s="1" t="s">
        <v>3385</v>
      </c>
      <c r="C260" s="1" t="s">
        <v>797</v>
      </c>
      <c r="D260" s="1" t="s">
        <v>798</v>
      </c>
      <c r="E260" s="1" t="s">
        <v>3386</v>
      </c>
      <c r="F260" s="1" t="s">
        <v>61</v>
      </c>
      <c r="G260" s="1" t="s">
        <v>3361</v>
      </c>
      <c r="H260" s="1" t="s">
        <v>54</v>
      </c>
      <c r="I260" s="1"/>
      <c r="J260" s="1"/>
    </row>
    <row r="261" customFormat="false" ht="41.75" hidden="false" customHeight="false" outlineLevel="0" collapsed="false">
      <c r="A261" s="1" t="s">
        <v>1242</v>
      </c>
      <c r="B261" s="1" t="s">
        <v>3387</v>
      </c>
      <c r="C261" s="1" t="s">
        <v>802</v>
      </c>
      <c r="D261" s="1" t="s">
        <v>1244</v>
      </c>
      <c r="E261" s="1" t="s">
        <v>804</v>
      </c>
      <c r="F261" s="1" t="s">
        <v>67</v>
      </c>
      <c r="G261" s="1" t="s">
        <v>3361</v>
      </c>
      <c r="H261" s="1" t="s">
        <v>54</v>
      </c>
      <c r="I261" s="1"/>
      <c r="J261" s="1"/>
    </row>
    <row r="262" customFormat="false" ht="28.35" hidden="false" customHeight="false" outlineLevel="0" collapsed="false">
      <c r="A262" s="1" t="s">
        <v>1245</v>
      </c>
      <c r="B262" s="1" t="s">
        <v>1246</v>
      </c>
      <c r="C262" s="1" t="s">
        <v>807</v>
      </c>
      <c r="D262" s="1" t="s">
        <v>809</v>
      </c>
      <c r="E262" s="1" t="s">
        <v>808</v>
      </c>
      <c r="F262" s="1" t="s">
        <v>53</v>
      </c>
      <c r="G262" s="1" t="s">
        <v>185</v>
      </c>
      <c r="H262" s="1" t="s">
        <v>54</v>
      </c>
      <c r="I262" s="1"/>
      <c r="J262" s="1"/>
    </row>
    <row r="263" customFormat="false" ht="15" hidden="false" customHeight="false" outlineLevel="0" collapsed="false">
      <c r="A263" s="1" t="s">
        <v>1247</v>
      </c>
      <c r="B263" s="1" t="s">
        <v>1248</v>
      </c>
      <c r="C263" s="1" t="s">
        <v>1249</v>
      </c>
      <c r="D263" s="1" t="s">
        <v>815</v>
      </c>
      <c r="E263" s="1" t="s">
        <v>816</v>
      </c>
      <c r="F263" s="1" t="s">
        <v>53</v>
      </c>
      <c r="G263" s="1" t="s">
        <v>185</v>
      </c>
      <c r="H263" s="1" t="s">
        <v>54</v>
      </c>
      <c r="I263" s="1"/>
      <c r="J263" s="1"/>
    </row>
    <row r="264" customFormat="false" ht="28.35" hidden="false" customHeight="false" outlineLevel="0" collapsed="false">
      <c r="A264" s="1" t="s">
        <v>1251</v>
      </c>
      <c r="B264" s="1" t="s">
        <v>3388</v>
      </c>
      <c r="C264" s="1" t="s">
        <v>824</v>
      </c>
      <c r="D264" s="1" t="s">
        <v>825</v>
      </c>
      <c r="E264" s="1" t="s">
        <v>826</v>
      </c>
      <c r="F264" s="1" t="s">
        <v>67</v>
      </c>
      <c r="G264" s="1"/>
      <c r="H264" s="1" t="s">
        <v>54</v>
      </c>
      <c r="I264" s="1"/>
      <c r="J264" s="1"/>
    </row>
    <row r="265" customFormat="false" ht="28.35" hidden="false" customHeight="false" outlineLevel="0" collapsed="false">
      <c r="A265" s="1" t="s">
        <v>1253</v>
      </c>
      <c r="B265" s="1" t="s">
        <v>1254</v>
      </c>
      <c r="C265" s="1" t="s">
        <v>1255</v>
      </c>
      <c r="D265" s="1" t="s">
        <v>1256</v>
      </c>
      <c r="E265" s="1" t="s">
        <v>1257</v>
      </c>
      <c r="F265" s="1" t="s">
        <v>61</v>
      </c>
      <c r="G265" s="1" t="s">
        <v>185</v>
      </c>
      <c r="H265" s="1" t="s">
        <v>54</v>
      </c>
      <c r="I265" s="1"/>
      <c r="J265" s="1"/>
    </row>
    <row r="266" customFormat="false" ht="28.35" hidden="false" customHeight="false" outlineLevel="0" collapsed="false">
      <c r="A266" s="1" t="s">
        <v>1258</v>
      </c>
      <c r="B266" s="1" t="s">
        <v>1259</v>
      </c>
      <c r="C266" s="1" t="s">
        <v>1260</v>
      </c>
      <c r="D266" s="1" t="s">
        <v>1261</v>
      </c>
      <c r="E266" s="1" t="s">
        <v>1262</v>
      </c>
      <c r="F266" s="1" t="s">
        <v>53</v>
      </c>
      <c r="G266" s="1" t="s">
        <v>185</v>
      </c>
      <c r="H266" s="1" t="s">
        <v>54</v>
      </c>
      <c r="I266" s="1"/>
      <c r="J266" s="1"/>
    </row>
    <row r="267" customFormat="false" ht="28.35" hidden="false" customHeight="false" outlineLevel="0" collapsed="false">
      <c r="A267" s="1" t="s">
        <v>1263</v>
      </c>
      <c r="B267" s="1" t="s">
        <v>1264</v>
      </c>
      <c r="C267" s="1" t="s">
        <v>1265</v>
      </c>
      <c r="D267" s="1" t="s">
        <v>1266</v>
      </c>
      <c r="E267" s="1" t="s">
        <v>1267</v>
      </c>
      <c r="F267" s="1" t="s">
        <v>67</v>
      </c>
      <c r="G267" s="1" t="s">
        <v>185</v>
      </c>
      <c r="H267" s="1" t="s">
        <v>54</v>
      </c>
      <c r="I267" s="1"/>
      <c r="J267" s="1"/>
    </row>
    <row r="268" customFormat="false" ht="41.75" hidden="false" customHeight="false" outlineLevel="0" collapsed="false">
      <c r="A268" s="1" t="s">
        <v>1268</v>
      </c>
      <c r="B268" s="1" t="s">
        <v>1269</v>
      </c>
      <c r="C268" s="1" t="s">
        <v>1270</v>
      </c>
      <c r="D268" s="1" t="s">
        <v>1271</v>
      </c>
      <c r="E268" s="1" t="s">
        <v>1272</v>
      </c>
      <c r="F268" s="1" t="s">
        <v>61</v>
      </c>
      <c r="G268" s="1" t="s">
        <v>1079</v>
      </c>
      <c r="H268" s="1" t="s">
        <v>54</v>
      </c>
      <c r="I268" s="1" t="s">
        <v>55</v>
      </c>
      <c r="J268" s="1" t="s">
        <v>211</v>
      </c>
    </row>
    <row r="269" customFormat="false" ht="28.35" hidden="false" customHeight="false" outlineLevel="0" collapsed="false">
      <c r="A269" s="1" t="s">
        <v>1273</v>
      </c>
      <c r="B269" s="1" t="s">
        <v>1274</v>
      </c>
      <c r="C269" s="1" t="s">
        <v>1275</v>
      </c>
      <c r="D269" s="1" t="s">
        <v>1276</v>
      </c>
      <c r="E269" s="1" t="s">
        <v>1277</v>
      </c>
      <c r="F269" s="1" t="s">
        <v>67</v>
      </c>
      <c r="G269" s="1" t="s">
        <v>185</v>
      </c>
      <c r="H269" s="1" t="s">
        <v>54</v>
      </c>
      <c r="I269" s="1"/>
      <c r="J269" s="1"/>
    </row>
    <row r="270" customFormat="false" ht="28.35" hidden="false" customHeight="false" outlineLevel="0" collapsed="false">
      <c r="A270" s="1" t="s">
        <v>1278</v>
      </c>
      <c r="B270" s="1" t="s">
        <v>1279</v>
      </c>
      <c r="C270" s="1" t="s">
        <v>1280</v>
      </c>
      <c r="D270" s="1" t="s">
        <v>1281</v>
      </c>
      <c r="E270" s="1" t="s">
        <v>1282</v>
      </c>
      <c r="F270" s="1" t="s">
        <v>67</v>
      </c>
      <c r="G270" s="1" t="s">
        <v>185</v>
      </c>
      <c r="H270" s="1" t="s">
        <v>54</v>
      </c>
      <c r="I270" s="1"/>
      <c r="J270" s="1"/>
    </row>
    <row r="271" customFormat="false" ht="28.35" hidden="false" customHeight="false" outlineLevel="0" collapsed="false">
      <c r="A271" s="1" t="s">
        <v>1283</v>
      </c>
      <c r="B271" s="1" t="s">
        <v>1284</v>
      </c>
      <c r="C271" s="1" t="s">
        <v>1285</v>
      </c>
      <c r="D271" s="1" t="s">
        <v>1286</v>
      </c>
      <c r="E271" s="1" t="s">
        <v>1287</v>
      </c>
      <c r="F271" s="1" t="s">
        <v>61</v>
      </c>
      <c r="G271" s="1" t="s">
        <v>1288</v>
      </c>
      <c r="H271" s="1" t="s">
        <v>54</v>
      </c>
      <c r="I271" s="1"/>
      <c r="J271" s="1"/>
    </row>
    <row r="272" customFormat="false" ht="15" hidden="false" customHeight="false" outlineLevel="0" collapsed="false">
      <c r="A272" s="1" t="s">
        <v>1289</v>
      </c>
      <c r="B272" s="1" t="s">
        <v>1290</v>
      </c>
      <c r="C272" s="1" t="s">
        <v>1291</v>
      </c>
      <c r="D272" s="1" t="s">
        <v>1292</v>
      </c>
      <c r="E272" s="1" t="s">
        <v>1293</v>
      </c>
      <c r="F272" s="1" t="s">
        <v>53</v>
      </c>
      <c r="G272" s="1" t="s">
        <v>185</v>
      </c>
      <c r="H272" s="1" t="s">
        <v>54</v>
      </c>
      <c r="I272" s="1"/>
      <c r="J272" s="1"/>
    </row>
    <row r="273" customFormat="false" ht="28.35" hidden="false" customHeight="false" outlineLevel="0" collapsed="false">
      <c r="A273" s="1" t="s">
        <v>1294</v>
      </c>
      <c r="B273" s="1" t="s">
        <v>1295</v>
      </c>
      <c r="C273" s="1" t="s">
        <v>1296</v>
      </c>
      <c r="D273" s="1" t="s">
        <v>1297</v>
      </c>
      <c r="E273" s="1" t="s">
        <v>1298</v>
      </c>
      <c r="F273" s="1" t="s">
        <v>53</v>
      </c>
      <c r="G273" s="1"/>
      <c r="H273" s="1" t="s">
        <v>54</v>
      </c>
      <c r="I273" s="1"/>
      <c r="J273" s="1"/>
    </row>
    <row r="274" customFormat="false" ht="28.35" hidden="false" customHeight="false" outlineLevel="0" collapsed="false">
      <c r="A274" s="1" t="s">
        <v>3389</v>
      </c>
      <c r="B274" s="1" t="s">
        <v>875</v>
      </c>
      <c r="C274" s="1" t="s">
        <v>876</v>
      </c>
      <c r="D274" s="1" t="s">
        <v>877</v>
      </c>
      <c r="E274" s="1" t="s">
        <v>878</v>
      </c>
      <c r="F274" s="1"/>
      <c r="G274" s="1"/>
      <c r="H274" s="1" t="s">
        <v>54</v>
      </c>
      <c r="I274" s="1"/>
      <c r="J274" s="1"/>
    </row>
    <row r="275" customFormat="false" ht="28.35" hidden="false" customHeight="false" outlineLevel="0" collapsed="false">
      <c r="A275" s="1" t="s">
        <v>1299</v>
      </c>
      <c r="B275" s="1" t="s">
        <v>1300</v>
      </c>
      <c r="C275" s="1" t="s">
        <v>1301</v>
      </c>
      <c r="D275" s="1" t="s">
        <v>1302</v>
      </c>
      <c r="E275" s="1" t="s">
        <v>1303</v>
      </c>
      <c r="F275" s="1" t="s">
        <v>53</v>
      </c>
      <c r="G275" s="1" t="s">
        <v>185</v>
      </c>
      <c r="H275" s="1" t="s">
        <v>54</v>
      </c>
      <c r="I275" s="1"/>
      <c r="J275" s="1"/>
    </row>
    <row r="276" customFormat="false" ht="28.35" hidden="false" customHeight="false" outlineLevel="0" collapsed="false">
      <c r="A276" s="1" t="s">
        <v>1304</v>
      </c>
      <c r="B276" s="1" t="s">
        <v>1305</v>
      </c>
      <c r="C276" s="1" t="s">
        <v>1306</v>
      </c>
      <c r="D276" s="1" t="s">
        <v>1307</v>
      </c>
      <c r="E276" s="1" t="s">
        <v>1308</v>
      </c>
      <c r="F276" s="1" t="s">
        <v>53</v>
      </c>
      <c r="G276" s="1" t="s">
        <v>185</v>
      </c>
      <c r="H276" s="1" t="s">
        <v>54</v>
      </c>
      <c r="I276" s="1" t="s">
        <v>55</v>
      </c>
      <c r="J276" s="1" t="s">
        <v>695</v>
      </c>
    </row>
    <row r="277" customFormat="false" ht="28.35" hidden="false" customHeight="false" outlineLevel="0" collapsed="false">
      <c r="A277" s="1" t="s">
        <v>1309</v>
      </c>
      <c r="B277" s="1" t="s">
        <v>1310</v>
      </c>
      <c r="C277" s="1" t="s">
        <v>1311</v>
      </c>
      <c r="D277" s="1" t="s">
        <v>1312</v>
      </c>
      <c r="E277" s="1" t="s">
        <v>1313</v>
      </c>
      <c r="F277" s="1" t="s">
        <v>53</v>
      </c>
      <c r="G277" s="1" t="s">
        <v>185</v>
      </c>
      <c r="H277" s="1" t="s">
        <v>54</v>
      </c>
      <c r="I277" s="1"/>
      <c r="J277" s="1"/>
    </row>
    <row r="278" customFormat="false" ht="15" hidden="false" customHeight="false" outlineLevel="0" collapsed="false">
      <c r="A278" s="1" t="s">
        <v>1314</v>
      </c>
      <c r="B278" s="1" t="s">
        <v>1315</v>
      </c>
      <c r="C278" s="1" t="s">
        <v>1316</v>
      </c>
      <c r="D278" s="1" t="s">
        <v>1317</v>
      </c>
      <c r="E278" s="1" t="s">
        <v>1318</v>
      </c>
      <c r="F278" s="1" t="s">
        <v>53</v>
      </c>
      <c r="G278" s="1"/>
      <c r="H278" s="1" t="s">
        <v>54</v>
      </c>
      <c r="I278" s="1"/>
      <c r="J278" s="1"/>
    </row>
    <row r="279" customFormat="false" ht="41.75" hidden="false" customHeight="false" outlineLevel="0" collapsed="false">
      <c r="A279" s="1" t="s">
        <v>1319</v>
      </c>
      <c r="B279" s="1" t="s">
        <v>1320</v>
      </c>
      <c r="C279" s="1" t="s">
        <v>1321</v>
      </c>
      <c r="D279" s="1" t="s">
        <v>1322</v>
      </c>
      <c r="E279" s="1" t="s">
        <v>1323</v>
      </c>
      <c r="F279" s="1" t="s">
        <v>53</v>
      </c>
      <c r="G279" s="1"/>
      <c r="H279" s="1" t="s">
        <v>54</v>
      </c>
      <c r="I279" s="1" t="s">
        <v>55</v>
      </c>
      <c r="J279" s="1" t="s">
        <v>700</v>
      </c>
    </row>
    <row r="280" customFormat="false" ht="15" hidden="false" customHeight="false" outlineLevel="0" collapsed="false">
      <c r="A280" s="1" t="s">
        <v>1324</v>
      </c>
      <c r="B280" s="1" t="s">
        <v>1325</v>
      </c>
      <c r="C280" s="1" t="s">
        <v>1326</v>
      </c>
      <c r="D280" s="1" t="s">
        <v>1327</v>
      </c>
      <c r="E280" s="1" t="s">
        <v>1328</v>
      </c>
      <c r="F280" s="1" t="s">
        <v>61</v>
      </c>
      <c r="G280" s="1" t="s">
        <v>185</v>
      </c>
      <c r="H280" s="1" t="s">
        <v>54</v>
      </c>
      <c r="I280" s="1"/>
      <c r="J280" s="1"/>
    </row>
    <row r="281" customFormat="false" ht="15" hidden="false" customHeight="false" outlineLevel="0" collapsed="false">
      <c r="A281" s="1" t="s">
        <v>1329</v>
      </c>
      <c r="B281" s="1" t="s">
        <v>1330</v>
      </c>
      <c r="C281" s="1" t="s">
        <v>1331</v>
      </c>
      <c r="D281" s="1" t="s">
        <v>1332</v>
      </c>
      <c r="E281" s="1" t="s">
        <v>1333</v>
      </c>
      <c r="F281" s="1" t="s">
        <v>61</v>
      </c>
      <c r="G281" s="1" t="s">
        <v>185</v>
      </c>
      <c r="H281" s="1" t="s">
        <v>54</v>
      </c>
      <c r="I281" s="1"/>
      <c r="J281" s="1"/>
    </row>
    <row r="282" customFormat="false" ht="15" hidden="false" customHeight="false" outlineLevel="0" collapsed="false">
      <c r="A282" s="1" t="s">
        <v>1334</v>
      </c>
      <c r="B282" s="1" t="s">
        <v>1335</v>
      </c>
      <c r="C282" s="1" t="s">
        <v>1336</v>
      </c>
      <c r="D282" s="1" t="s">
        <v>1337</v>
      </c>
      <c r="E282" s="1" t="s">
        <v>1338</v>
      </c>
      <c r="F282" s="1" t="s">
        <v>53</v>
      </c>
      <c r="G282" s="1" t="s">
        <v>185</v>
      </c>
      <c r="H282" s="1" t="s">
        <v>54</v>
      </c>
      <c r="I282" s="1" t="s">
        <v>55</v>
      </c>
      <c r="J282" s="1" t="s">
        <v>705</v>
      </c>
    </row>
    <row r="283" customFormat="false" ht="15" hidden="false" customHeight="false" outlineLevel="0" collapsed="false">
      <c r="A283" s="1" t="s">
        <v>1339</v>
      </c>
      <c r="B283" s="1" t="s">
        <v>1340</v>
      </c>
      <c r="C283" s="1" t="s">
        <v>1341</v>
      </c>
      <c r="D283" s="1" t="s">
        <v>1342</v>
      </c>
      <c r="E283" s="1" t="s">
        <v>1343</v>
      </c>
      <c r="F283" s="1" t="s">
        <v>61</v>
      </c>
      <c r="G283" s="1" t="s">
        <v>185</v>
      </c>
      <c r="H283" s="1" t="s">
        <v>54</v>
      </c>
      <c r="I283" s="1" t="s">
        <v>55</v>
      </c>
      <c r="J283" s="1" t="s">
        <v>709</v>
      </c>
    </row>
    <row r="284" customFormat="false" ht="28.35" hidden="false" customHeight="false" outlineLevel="0" collapsed="false">
      <c r="A284" s="1" t="s">
        <v>1344</v>
      </c>
      <c r="B284" s="1" t="s">
        <v>1345</v>
      </c>
      <c r="C284" s="1" t="s">
        <v>1108</v>
      </c>
      <c r="D284" s="1" t="s">
        <v>1109</v>
      </c>
      <c r="E284" s="1" t="s">
        <v>1346</v>
      </c>
      <c r="F284" s="1" t="s">
        <v>53</v>
      </c>
      <c r="G284" s="1"/>
      <c r="H284" s="1" t="s">
        <v>54</v>
      </c>
      <c r="I284" s="1" t="s">
        <v>55</v>
      </c>
      <c r="J284" s="1" t="s">
        <v>714</v>
      </c>
    </row>
    <row r="285" customFormat="false" ht="28.35" hidden="false" customHeight="false" outlineLevel="0" collapsed="false">
      <c r="A285" s="1" t="s">
        <v>1347</v>
      </c>
      <c r="B285" s="1" t="s">
        <v>1348</v>
      </c>
      <c r="C285" s="1" t="s">
        <v>1349</v>
      </c>
      <c r="D285" s="1" t="s">
        <v>1350</v>
      </c>
      <c r="E285" s="1" t="s">
        <v>1351</v>
      </c>
      <c r="F285" s="1" t="s">
        <v>61</v>
      </c>
      <c r="G285" s="1"/>
      <c r="H285" s="1" t="s">
        <v>54</v>
      </c>
      <c r="I285" s="1" t="s">
        <v>55</v>
      </c>
      <c r="J285" s="1" t="s">
        <v>716</v>
      </c>
    </row>
    <row r="286" customFormat="false" ht="15" hidden="false" customHeight="false" outlineLevel="0" collapsed="false">
      <c r="A286" s="1" t="s">
        <v>1352</v>
      </c>
      <c r="B286" s="1" t="s">
        <v>3390</v>
      </c>
      <c r="C286" s="1" t="s">
        <v>3391</v>
      </c>
      <c r="D286" s="1" t="s">
        <v>3392</v>
      </c>
      <c r="E286" s="1" t="s">
        <v>3393</v>
      </c>
      <c r="F286" s="1" t="s">
        <v>61</v>
      </c>
      <c r="G286" s="1" t="s">
        <v>3361</v>
      </c>
      <c r="H286" s="1" t="s">
        <v>54</v>
      </c>
      <c r="I286" s="1" t="s">
        <v>55</v>
      </c>
      <c r="J286" s="1" t="s">
        <v>721</v>
      </c>
    </row>
    <row r="287" customFormat="false" ht="41.75" hidden="false" customHeight="false" outlineLevel="0" collapsed="false">
      <c r="A287" s="1" t="s">
        <v>1357</v>
      </c>
      <c r="B287" s="1" t="s">
        <v>1358</v>
      </c>
      <c r="C287" s="1" t="s">
        <v>1010</v>
      </c>
      <c r="D287" s="1" t="s">
        <v>1011</v>
      </c>
      <c r="E287" s="1" t="s">
        <v>1012</v>
      </c>
      <c r="F287" s="1" t="s">
        <v>67</v>
      </c>
      <c r="G287" s="1" t="s">
        <v>1359</v>
      </c>
      <c r="H287" s="1" t="s">
        <v>54</v>
      </c>
      <c r="I287" s="1"/>
      <c r="J287" s="1"/>
    </row>
    <row r="288" customFormat="false" ht="28.35" hidden="false" customHeight="false" outlineLevel="0" collapsed="false">
      <c r="A288" s="1" t="s">
        <v>1360</v>
      </c>
      <c r="B288" s="1" t="s">
        <v>1361</v>
      </c>
      <c r="C288" s="1" t="s">
        <v>1146</v>
      </c>
      <c r="D288" s="1" t="s">
        <v>1362</v>
      </c>
      <c r="E288" s="1" t="s">
        <v>1363</v>
      </c>
      <c r="F288" s="1" t="s">
        <v>53</v>
      </c>
      <c r="G288" s="1" t="s">
        <v>185</v>
      </c>
      <c r="H288" s="1" t="s">
        <v>54</v>
      </c>
      <c r="I288" s="1"/>
      <c r="J288" s="1"/>
    </row>
    <row r="289" customFormat="false" ht="15" hidden="false" customHeight="false" outlineLevel="0" collapsed="false">
      <c r="A289" s="1" t="s">
        <v>1364</v>
      </c>
      <c r="B289" s="1" t="s">
        <v>1365</v>
      </c>
      <c r="C289" s="1" t="s">
        <v>1366</v>
      </c>
      <c r="D289" s="1" t="s">
        <v>1001</v>
      </c>
      <c r="E289" s="1" t="s">
        <v>1367</v>
      </c>
      <c r="F289" s="1" t="s">
        <v>61</v>
      </c>
      <c r="G289" s="1" t="s">
        <v>185</v>
      </c>
      <c r="H289" s="1" t="s">
        <v>54</v>
      </c>
      <c r="I289" s="1" t="s">
        <v>55</v>
      </c>
      <c r="J289" s="1" t="s">
        <v>726</v>
      </c>
    </row>
    <row r="290" customFormat="false" ht="28.35" hidden="false" customHeight="false" outlineLevel="0" collapsed="false">
      <c r="A290" s="1" t="s">
        <v>1368</v>
      </c>
      <c r="B290" s="1" t="s">
        <v>1369</v>
      </c>
      <c r="C290" s="1" t="s">
        <v>1370</v>
      </c>
      <c r="D290" s="1" t="s">
        <v>1371</v>
      </c>
      <c r="E290" s="1" t="s">
        <v>1372</v>
      </c>
      <c r="F290" s="1" t="s">
        <v>53</v>
      </c>
      <c r="G290" s="1" t="s">
        <v>1373</v>
      </c>
      <c r="H290" s="1" t="s">
        <v>54</v>
      </c>
      <c r="I290" s="1"/>
      <c r="J290" s="1"/>
    </row>
    <row r="291" customFormat="false" ht="28.35" hidden="false" customHeight="false" outlineLevel="0" collapsed="false">
      <c r="A291" s="1" t="s">
        <v>1379</v>
      </c>
      <c r="B291" s="1" t="s">
        <v>1380</v>
      </c>
      <c r="C291" s="1" t="s">
        <v>1381</v>
      </c>
      <c r="D291" s="1" t="s">
        <v>1382</v>
      </c>
      <c r="E291" s="1" t="s">
        <v>1383</v>
      </c>
      <c r="F291" s="1" t="s">
        <v>53</v>
      </c>
      <c r="G291" s="1"/>
      <c r="H291" s="1" t="s">
        <v>54</v>
      </c>
      <c r="I291" s="1" t="s">
        <v>55</v>
      </c>
      <c r="J291" s="1" t="s">
        <v>731</v>
      </c>
    </row>
    <row r="292" customFormat="false" ht="41.75" hidden="false" customHeight="false" outlineLevel="0" collapsed="false">
      <c r="A292" s="1" t="s">
        <v>1384</v>
      </c>
      <c r="B292" s="1" t="s">
        <v>1385</v>
      </c>
      <c r="C292" s="1" t="s">
        <v>1386</v>
      </c>
      <c r="D292" s="1" t="s">
        <v>1387</v>
      </c>
      <c r="E292" s="1" t="s">
        <v>1388</v>
      </c>
      <c r="F292" s="1" t="s">
        <v>53</v>
      </c>
      <c r="G292" s="1" t="s">
        <v>185</v>
      </c>
      <c r="H292" s="1" t="s">
        <v>54</v>
      </c>
      <c r="I292" s="1"/>
      <c r="J292" s="1"/>
    </row>
    <row r="293" customFormat="false" ht="41.75" hidden="false" customHeight="false" outlineLevel="0" collapsed="false">
      <c r="A293" s="1" t="s">
        <v>1389</v>
      </c>
      <c r="B293" s="1" t="s">
        <v>3394</v>
      </c>
      <c r="C293" s="1" t="s">
        <v>3395</v>
      </c>
      <c r="D293" s="1" t="s">
        <v>3396</v>
      </c>
      <c r="E293" s="1" t="s">
        <v>3397</v>
      </c>
      <c r="F293" s="1" t="s">
        <v>61</v>
      </c>
      <c r="G293" s="1" t="s">
        <v>3361</v>
      </c>
      <c r="H293" s="1" t="s">
        <v>54</v>
      </c>
      <c r="I293" s="1" t="s">
        <v>55</v>
      </c>
      <c r="J293" s="1" t="s">
        <v>736</v>
      </c>
    </row>
    <row r="294" customFormat="false" ht="41.75" hidden="false" customHeight="false" outlineLevel="0" collapsed="false">
      <c r="A294" s="1" t="s">
        <v>1394</v>
      </c>
      <c r="B294" s="1" t="s">
        <v>1395</v>
      </c>
      <c r="C294" s="1" t="s">
        <v>1396</v>
      </c>
      <c r="D294" s="1" t="s">
        <v>1397</v>
      </c>
      <c r="E294" s="1" t="s">
        <v>1398</v>
      </c>
      <c r="F294" s="1" t="s">
        <v>61</v>
      </c>
      <c r="G294" s="1"/>
      <c r="H294" s="1" t="s">
        <v>54</v>
      </c>
      <c r="I294" s="1"/>
      <c r="J294" s="1"/>
    </row>
    <row r="295" customFormat="false" ht="41.75" hidden="false" customHeight="false" outlineLevel="0" collapsed="false">
      <c r="A295" s="1" t="s">
        <v>1399</v>
      </c>
      <c r="B295" s="1" t="s">
        <v>1400</v>
      </c>
      <c r="C295" s="1" t="s">
        <v>425</v>
      </c>
      <c r="D295" s="1" t="s">
        <v>862</v>
      </c>
      <c r="E295" s="1" t="s">
        <v>1401</v>
      </c>
      <c r="F295" s="1" t="s">
        <v>61</v>
      </c>
      <c r="G295" s="1" t="s">
        <v>1402</v>
      </c>
      <c r="H295" s="1" t="s">
        <v>54</v>
      </c>
      <c r="I295" s="1" t="s">
        <v>55</v>
      </c>
      <c r="J295" s="1" t="s">
        <v>741</v>
      </c>
    </row>
    <row r="296" customFormat="false" ht="68.65" hidden="false" customHeight="false" outlineLevel="0" collapsed="false">
      <c r="A296" s="1" t="s">
        <v>1403</v>
      </c>
      <c r="B296" s="1" t="s">
        <v>1404</v>
      </c>
      <c r="C296" s="1" t="s">
        <v>1405</v>
      </c>
      <c r="D296" s="1" t="s">
        <v>1406</v>
      </c>
      <c r="E296" s="1" t="s">
        <v>1407</v>
      </c>
      <c r="F296" s="1" t="s">
        <v>67</v>
      </c>
      <c r="G296" s="1"/>
      <c r="H296" s="1" t="s">
        <v>54</v>
      </c>
      <c r="I296" s="1" t="s">
        <v>55</v>
      </c>
      <c r="J296" s="1" t="s">
        <v>746</v>
      </c>
    </row>
    <row r="297" customFormat="false" ht="68.65" hidden="false" customHeight="false" outlineLevel="0" collapsed="false">
      <c r="A297" s="1" t="s">
        <v>1408</v>
      </c>
      <c r="B297" s="1" t="s">
        <v>1409</v>
      </c>
      <c r="C297" s="1" t="s">
        <v>1410</v>
      </c>
      <c r="D297" s="1" t="s">
        <v>1411</v>
      </c>
      <c r="E297" s="1" t="s">
        <v>1412</v>
      </c>
      <c r="F297" s="1" t="s">
        <v>67</v>
      </c>
      <c r="G297" s="1" t="s">
        <v>1413</v>
      </c>
      <c r="H297" s="1" t="s">
        <v>54</v>
      </c>
      <c r="I297" s="1" t="s">
        <v>55</v>
      </c>
      <c r="J297" s="1" t="s">
        <v>751</v>
      </c>
    </row>
    <row r="298" customFormat="false" ht="68.65" hidden="false" customHeight="false" outlineLevel="0" collapsed="false">
      <c r="A298" s="1" t="s">
        <v>1414</v>
      </c>
      <c r="B298" s="1" t="s">
        <v>1415</v>
      </c>
      <c r="C298" s="1" t="s">
        <v>1416</v>
      </c>
      <c r="D298" s="1" t="s">
        <v>1417</v>
      </c>
      <c r="E298" s="1" t="s">
        <v>1418</v>
      </c>
      <c r="F298" s="1" t="s">
        <v>61</v>
      </c>
      <c r="G298" s="1" t="s">
        <v>1419</v>
      </c>
      <c r="H298" s="1" t="s">
        <v>54</v>
      </c>
      <c r="I298" s="1" t="s">
        <v>55</v>
      </c>
      <c r="J298" s="1" t="s">
        <v>755</v>
      </c>
    </row>
    <row r="299" customFormat="false" ht="28.35" hidden="false" customHeight="false" outlineLevel="0" collapsed="false">
      <c r="A299" s="1" t="s">
        <v>1420</v>
      </c>
      <c r="B299" s="1" t="s">
        <v>1421</v>
      </c>
      <c r="C299" s="1" t="s">
        <v>1422</v>
      </c>
      <c r="D299" s="1" t="s">
        <v>1423</v>
      </c>
      <c r="E299" s="1" t="s">
        <v>1424</v>
      </c>
      <c r="F299" s="1" t="s">
        <v>67</v>
      </c>
      <c r="G299" s="1"/>
      <c r="H299" s="1" t="s">
        <v>54</v>
      </c>
      <c r="I299" s="1"/>
      <c r="J299" s="1"/>
    </row>
    <row r="300" customFormat="false" ht="28.35" hidden="false" customHeight="false" outlineLevel="0" collapsed="false">
      <c r="A300" s="1" t="s">
        <v>1425</v>
      </c>
      <c r="B300" s="1" t="s">
        <v>1426</v>
      </c>
      <c r="C300" s="1" t="s">
        <v>1427</v>
      </c>
      <c r="D300" s="1" t="s">
        <v>1428</v>
      </c>
      <c r="E300" s="1" t="s">
        <v>1429</v>
      </c>
      <c r="F300" s="1" t="s">
        <v>61</v>
      </c>
      <c r="G300" s="1" t="s">
        <v>1430</v>
      </c>
      <c r="H300" s="1" t="s">
        <v>54</v>
      </c>
      <c r="I300" s="1"/>
      <c r="J300" s="1"/>
    </row>
    <row r="301" customFormat="false" ht="28.35" hidden="false" customHeight="false" outlineLevel="0" collapsed="false">
      <c r="A301" s="1" t="s">
        <v>1431</v>
      </c>
      <c r="B301" s="1" t="s">
        <v>1432</v>
      </c>
      <c r="C301" s="1" t="s">
        <v>1433</v>
      </c>
      <c r="D301" s="1" t="s">
        <v>1434</v>
      </c>
      <c r="E301" s="1" t="s">
        <v>1435</v>
      </c>
      <c r="F301" s="1" t="s">
        <v>53</v>
      </c>
      <c r="G301" s="1"/>
      <c r="H301" s="1" t="s">
        <v>54</v>
      </c>
      <c r="I301" s="1" t="s">
        <v>55</v>
      </c>
      <c r="J301" s="1" t="s">
        <v>760</v>
      </c>
    </row>
    <row r="302" customFormat="false" ht="41.75" hidden="false" customHeight="false" outlineLevel="0" collapsed="false">
      <c r="A302" s="1" t="s">
        <v>1436</v>
      </c>
      <c r="B302" s="1" t="s">
        <v>1437</v>
      </c>
      <c r="C302" s="1" t="s">
        <v>1438</v>
      </c>
      <c r="D302" s="1" t="s">
        <v>1439</v>
      </c>
      <c r="E302" s="1" t="s">
        <v>1440</v>
      </c>
      <c r="F302" s="1" t="s">
        <v>61</v>
      </c>
      <c r="G302" s="1"/>
      <c r="H302" s="1" t="s">
        <v>54</v>
      </c>
      <c r="I302" s="1" t="s">
        <v>55</v>
      </c>
      <c r="J302" s="1" t="s">
        <v>765</v>
      </c>
    </row>
    <row r="303" customFormat="false" ht="28.35" hidden="false" customHeight="false" outlineLevel="0" collapsed="false">
      <c r="A303" s="1" t="s">
        <v>1441</v>
      </c>
      <c r="B303" s="1" t="s">
        <v>1442</v>
      </c>
      <c r="C303" s="1" t="s">
        <v>1443</v>
      </c>
      <c r="D303" s="1" t="s">
        <v>1444</v>
      </c>
      <c r="E303" s="1" t="s">
        <v>1445</v>
      </c>
      <c r="F303" s="1" t="s">
        <v>53</v>
      </c>
      <c r="G303" s="1"/>
      <c r="H303" s="1" t="s">
        <v>54</v>
      </c>
      <c r="I303" s="1" t="s">
        <v>55</v>
      </c>
      <c r="J303" s="1" t="s">
        <v>770</v>
      </c>
    </row>
    <row r="304" customFormat="false" ht="41.75" hidden="false" customHeight="false" outlineLevel="0" collapsed="false">
      <c r="A304" s="1" t="s">
        <v>1446</v>
      </c>
      <c r="B304" s="1" t="s">
        <v>1447</v>
      </c>
      <c r="C304" s="1" t="s">
        <v>1448</v>
      </c>
      <c r="D304" s="1" t="s">
        <v>1449</v>
      </c>
      <c r="E304" s="1" t="s">
        <v>1450</v>
      </c>
      <c r="F304" s="1" t="s">
        <v>61</v>
      </c>
      <c r="G304" s="1" t="s">
        <v>1451</v>
      </c>
      <c r="H304" s="1" t="s">
        <v>54</v>
      </c>
      <c r="I304" s="1"/>
      <c r="J304" s="1"/>
    </row>
    <row r="305" customFormat="false" ht="41.75" hidden="false" customHeight="false" outlineLevel="0" collapsed="false">
      <c r="A305" s="1" t="s">
        <v>1452</v>
      </c>
      <c r="B305" s="1" t="s">
        <v>1453</v>
      </c>
      <c r="C305" s="1" t="s">
        <v>1454</v>
      </c>
      <c r="D305" s="1" t="s">
        <v>1455</v>
      </c>
      <c r="E305" s="1" t="s">
        <v>1456</v>
      </c>
      <c r="F305" s="1" t="s">
        <v>67</v>
      </c>
      <c r="G305" s="1" t="s">
        <v>185</v>
      </c>
      <c r="H305" s="1" t="s">
        <v>54</v>
      </c>
      <c r="I305" s="1"/>
      <c r="J305" s="1"/>
    </row>
    <row r="306" customFormat="false" ht="28.35" hidden="false" customHeight="false" outlineLevel="0" collapsed="false">
      <c r="A306" s="1" t="s">
        <v>1457</v>
      </c>
      <c r="B306" s="1" t="s">
        <v>3398</v>
      </c>
      <c r="C306" s="1" t="s">
        <v>3399</v>
      </c>
      <c r="D306" s="1" t="s">
        <v>3400</v>
      </c>
      <c r="E306" s="1" t="s">
        <v>3401</v>
      </c>
      <c r="F306" s="1" t="s">
        <v>67</v>
      </c>
      <c r="G306" s="1"/>
      <c r="H306" s="1" t="s">
        <v>54</v>
      </c>
      <c r="I306" s="1" t="s">
        <v>55</v>
      </c>
      <c r="J306" s="1" t="s">
        <v>775</v>
      </c>
    </row>
    <row r="307" customFormat="false" ht="28.35" hidden="false" customHeight="false" outlineLevel="0" collapsed="false">
      <c r="A307" s="1" t="s">
        <v>1462</v>
      </c>
      <c r="B307" s="1" t="s">
        <v>1463</v>
      </c>
      <c r="C307" s="1" t="s">
        <v>1464</v>
      </c>
      <c r="D307" s="1" t="s">
        <v>1465</v>
      </c>
      <c r="E307" s="1" t="s">
        <v>1466</v>
      </c>
      <c r="F307" s="1" t="s">
        <v>53</v>
      </c>
      <c r="G307" s="1"/>
      <c r="H307" s="1" t="s">
        <v>54</v>
      </c>
      <c r="I307" s="1" t="s">
        <v>55</v>
      </c>
      <c r="J307" s="1" t="s">
        <v>780</v>
      </c>
    </row>
    <row r="308" customFormat="false" ht="15" hidden="false" customHeight="false" outlineLevel="0" collapsed="false">
      <c r="A308" s="1" t="s">
        <v>1467</v>
      </c>
      <c r="B308" s="1" t="s">
        <v>1468</v>
      </c>
      <c r="C308" s="1" t="s">
        <v>1469</v>
      </c>
      <c r="D308" s="1" t="s">
        <v>1470</v>
      </c>
      <c r="E308" s="1" t="s">
        <v>1471</v>
      </c>
      <c r="F308" s="1" t="s">
        <v>61</v>
      </c>
      <c r="G308" s="1"/>
      <c r="H308" s="1" t="s">
        <v>54</v>
      </c>
      <c r="I308" s="1" t="s">
        <v>55</v>
      </c>
      <c r="J308" s="1" t="s">
        <v>785</v>
      </c>
    </row>
    <row r="309" customFormat="false" ht="55.2" hidden="false" customHeight="false" outlineLevel="0" collapsed="false">
      <c r="A309" s="1" t="s">
        <v>1472</v>
      </c>
      <c r="B309" s="1" t="s">
        <v>1473</v>
      </c>
      <c r="C309" s="1" t="s">
        <v>1474</v>
      </c>
      <c r="D309" s="1" t="s">
        <v>1475</v>
      </c>
      <c r="E309" s="1" t="s">
        <v>1476</v>
      </c>
      <c r="F309" s="1" t="s">
        <v>61</v>
      </c>
      <c r="G309" s="1" t="s">
        <v>1477</v>
      </c>
      <c r="H309" s="1" t="s">
        <v>54</v>
      </c>
      <c r="I309" s="1" t="s">
        <v>55</v>
      </c>
      <c r="J309" s="1" t="s">
        <v>790</v>
      </c>
    </row>
    <row r="310" customFormat="false" ht="68.65" hidden="false" customHeight="false" outlineLevel="0" collapsed="false">
      <c r="A310" s="1" t="s">
        <v>1478</v>
      </c>
      <c r="B310" s="1" t="s">
        <v>1479</v>
      </c>
      <c r="C310" s="1" t="s">
        <v>1480</v>
      </c>
      <c r="D310" s="1" t="s">
        <v>1481</v>
      </c>
      <c r="E310" s="1" t="s">
        <v>1482</v>
      </c>
      <c r="F310" s="1" t="s">
        <v>53</v>
      </c>
      <c r="G310" s="1"/>
      <c r="H310" s="1" t="s">
        <v>54</v>
      </c>
      <c r="I310" s="1"/>
      <c r="J310" s="1"/>
    </row>
    <row r="311" customFormat="false" ht="28.35" hidden="false" customHeight="false" outlineLevel="0" collapsed="false">
      <c r="A311" s="1" t="s">
        <v>1483</v>
      </c>
      <c r="B311" s="1" t="s">
        <v>1484</v>
      </c>
      <c r="C311" s="1" t="s">
        <v>1485</v>
      </c>
      <c r="D311" s="1" t="s">
        <v>1486</v>
      </c>
      <c r="E311" s="1" t="s">
        <v>1487</v>
      </c>
      <c r="F311" s="1" t="s">
        <v>61</v>
      </c>
      <c r="G311" s="1"/>
      <c r="H311" s="1" t="s">
        <v>54</v>
      </c>
      <c r="I311" s="1" t="s">
        <v>55</v>
      </c>
      <c r="J311" s="1" t="s">
        <v>800</v>
      </c>
    </row>
    <row r="312" customFormat="false" ht="41.75" hidden="false" customHeight="false" outlineLevel="0" collapsed="false">
      <c r="A312" s="1" t="s">
        <v>1488</v>
      </c>
      <c r="B312" s="1" t="s">
        <v>3402</v>
      </c>
      <c r="C312" s="1" t="s">
        <v>3403</v>
      </c>
      <c r="D312" s="1" t="s">
        <v>3404</v>
      </c>
      <c r="E312" s="1" t="s">
        <v>644</v>
      </c>
      <c r="F312" s="1" t="s">
        <v>67</v>
      </c>
      <c r="G312" s="1"/>
      <c r="H312" s="1" t="s">
        <v>54</v>
      </c>
      <c r="I312" s="1" t="s">
        <v>55</v>
      </c>
      <c r="J312" s="1" t="s">
        <v>805</v>
      </c>
    </row>
    <row r="313" customFormat="false" ht="28.35" hidden="false" customHeight="false" outlineLevel="0" collapsed="false">
      <c r="A313" s="1" t="s">
        <v>1492</v>
      </c>
      <c r="B313" s="1" t="s">
        <v>1493</v>
      </c>
      <c r="C313" s="1" t="s">
        <v>1494</v>
      </c>
      <c r="D313" s="1" t="s">
        <v>1495</v>
      </c>
      <c r="E313" s="1" t="s">
        <v>1496</v>
      </c>
      <c r="F313" s="1" t="s">
        <v>67</v>
      </c>
      <c r="G313" s="1"/>
      <c r="H313" s="1" t="s">
        <v>54</v>
      </c>
      <c r="I313" s="1" t="s">
        <v>55</v>
      </c>
      <c r="J313" s="1" t="s">
        <v>810</v>
      </c>
    </row>
    <row r="314" customFormat="false" ht="28.35" hidden="false" customHeight="false" outlineLevel="0" collapsed="false">
      <c r="A314" s="1" t="s">
        <v>1497</v>
      </c>
      <c r="B314" s="1" t="s">
        <v>1498</v>
      </c>
      <c r="C314" s="1" t="s">
        <v>1499</v>
      </c>
      <c r="D314" s="1" t="s">
        <v>1500</v>
      </c>
      <c r="E314" s="1" t="s">
        <v>1501</v>
      </c>
      <c r="F314" s="1" t="s">
        <v>61</v>
      </c>
      <c r="G314" s="1" t="s">
        <v>185</v>
      </c>
      <c r="H314" s="1" t="s">
        <v>54</v>
      </c>
      <c r="I314" s="1" t="s">
        <v>55</v>
      </c>
      <c r="J314" s="1" t="s">
        <v>812</v>
      </c>
    </row>
    <row r="315" customFormat="false" ht="41.75" hidden="false" customHeight="false" outlineLevel="0" collapsed="false">
      <c r="A315" s="1" t="s">
        <v>1502</v>
      </c>
      <c r="B315" s="1" t="s">
        <v>1503</v>
      </c>
      <c r="C315" s="1" t="s">
        <v>1504</v>
      </c>
      <c r="D315" s="1" t="s">
        <v>1505</v>
      </c>
      <c r="E315" s="1" t="s">
        <v>1506</v>
      </c>
      <c r="F315" s="1" t="s">
        <v>61</v>
      </c>
      <c r="G315" s="1"/>
      <c r="H315" s="1" t="s">
        <v>54</v>
      </c>
      <c r="I315" s="1"/>
      <c r="J315" s="1"/>
    </row>
    <row r="316" customFormat="false" ht="55.2" hidden="false" customHeight="false" outlineLevel="0" collapsed="false">
      <c r="A316" s="1" t="s">
        <v>1507</v>
      </c>
      <c r="B316" s="1" t="s">
        <v>1508</v>
      </c>
      <c r="C316" s="1" t="s">
        <v>1509</v>
      </c>
      <c r="D316" s="1" t="s">
        <v>1510</v>
      </c>
      <c r="E316" s="1" t="s">
        <v>1511</v>
      </c>
      <c r="F316" s="1" t="s">
        <v>53</v>
      </c>
      <c r="G316" s="1" t="s">
        <v>1512</v>
      </c>
      <c r="H316" s="1" t="s">
        <v>54</v>
      </c>
      <c r="I316" s="1"/>
      <c r="J316" s="1"/>
    </row>
    <row r="317" customFormat="false" ht="15" hidden="false" customHeight="false" outlineLevel="0" collapsed="false">
      <c r="A317" s="1" t="s">
        <v>1513</v>
      </c>
      <c r="B317" s="1" t="s">
        <v>3405</v>
      </c>
      <c r="C317" s="1" t="s">
        <v>3406</v>
      </c>
      <c r="D317" s="1" t="s">
        <v>3407</v>
      </c>
      <c r="E317" s="1" t="s">
        <v>3408</v>
      </c>
      <c r="F317" s="1" t="s">
        <v>53</v>
      </c>
      <c r="G317" s="1"/>
      <c r="H317" s="1" t="s">
        <v>54</v>
      </c>
      <c r="I317" s="1" t="s">
        <v>55</v>
      </c>
      <c r="J317" s="1" t="s">
        <v>817</v>
      </c>
    </row>
    <row r="318" customFormat="false" ht="28.35" hidden="false" customHeight="false" outlineLevel="0" collapsed="false">
      <c r="A318" s="1" t="s">
        <v>1518</v>
      </c>
      <c r="B318" s="1" t="s">
        <v>1519</v>
      </c>
      <c r="C318" s="1" t="s">
        <v>1520</v>
      </c>
      <c r="D318" s="1" t="s">
        <v>1521</v>
      </c>
      <c r="E318" s="1" t="s">
        <v>1522</v>
      </c>
      <c r="F318" s="1" t="s">
        <v>61</v>
      </c>
      <c r="G318" s="1"/>
      <c r="H318" s="1" t="s">
        <v>54</v>
      </c>
      <c r="I318" s="1" t="s">
        <v>55</v>
      </c>
      <c r="J318" s="1" t="s">
        <v>822</v>
      </c>
    </row>
    <row r="319" customFormat="false" ht="28.35" hidden="false" customHeight="false" outlineLevel="0" collapsed="false">
      <c r="A319" s="1" t="s">
        <v>1523</v>
      </c>
      <c r="B319" s="1" t="s">
        <v>1524</v>
      </c>
      <c r="C319" s="1" t="s">
        <v>1525</v>
      </c>
      <c r="D319" s="1" t="s">
        <v>1526</v>
      </c>
      <c r="E319" s="1" t="s">
        <v>1527</v>
      </c>
      <c r="F319" s="1" t="s">
        <v>53</v>
      </c>
      <c r="G319" s="1"/>
      <c r="H319" s="1" t="s">
        <v>54</v>
      </c>
      <c r="I319" s="1" t="s">
        <v>55</v>
      </c>
      <c r="J319" s="1" t="s">
        <v>924</v>
      </c>
    </row>
    <row r="320" customFormat="false" ht="55.2" hidden="false" customHeight="false" outlineLevel="0" collapsed="false">
      <c r="A320" s="1" t="s">
        <v>1528</v>
      </c>
      <c r="B320" s="1" t="s">
        <v>1529</v>
      </c>
      <c r="C320" s="1" t="s">
        <v>1530</v>
      </c>
      <c r="D320" s="1" t="s">
        <v>1531</v>
      </c>
      <c r="E320" s="1" t="s">
        <v>1532</v>
      </c>
      <c r="F320" s="1" t="s">
        <v>61</v>
      </c>
      <c r="G320" s="1" t="s">
        <v>185</v>
      </c>
      <c r="H320" s="1" t="s">
        <v>54</v>
      </c>
      <c r="I320" s="1"/>
      <c r="J320" s="1"/>
    </row>
    <row r="321" customFormat="false" ht="28.35" hidden="false" customHeight="false" outlineLevel="0" collapsed="false">
      <c r="A321" s="1" t="s">
        <v>1533</v>
      </c>
      <c r="B321" s="1" t="s">
        <v>1534</v>
      </c>
      <c r="C321" s="1" t="s">
        <v>1535</v>
      </c>
      <c r="D321" s="1" t="s">
        <v>1536</v>
      </c>
      <c r="E321" s="1" t="s">
        <v>1537</v>
      </c>
      <c r="F321" s="1" t="s">
        <v>61</v>
      </c>
      <c r="G321" s="1"/>
      <c r="H321" s="1" t="s">
        <v>54</v>
      </c>
      <c r="I321" s="1" t="s">
        <v>55</v>
      </c>
      <c r="J321" s="1" t="s">
        <v>827</v>
      </c>
    </row>
    <row r="322" customFormat="false" ht="28.35" hidden="false" customHeight="false" outlineLevel="0" collapsed="false">
      <c r="A322" s="1" t="s">
        <v>1538</v>
      </c>
      <c r="B322" s="1" t="s">
        <v>1539</v>
      </c>
      <c r="C322" s="1" t="s">
        <v>1540</v>
      </c>
      <c r="D322" s="1" t="s">
        <v>1541</v>
      </c>
      <c r="E322" s="1" t="s">
        <v>1542</v>
      </c>
      <c r="F322" s="1" t="s">
        <v>53</v>
      </c>
      <c r="G322" s="1" t="s">
        <v>1543</v>
      </c>
      <c r="H322" s="1" t="s">
        <v>54</v>
      </c>
      <c r="I322" s="1" t="s">
        <v>55</v>
      </c>
      <c r="J322" s="1" t="s">
        <v>831</v>
      </c>
    </row>
    <row r="323" customFormat="false" ht="41.75" hidden="false" customHeight="false" outlineLevel="0" collapsed="false">
      <c r="A323" s="1" t="s">
        <v>1544</v>
      </c>
      <c r="B323" s="1" t="s">
        <v>1545</v>
      </c>
      <c r="C323" s="1" t="s">
        <v>1546</v>
      </c>
      <c r="D323" s="1" t="s">
        <v>1547</v>
      </c>
      <c r="E323" s="1" t="s">
        <v>1548</v>
      </c>
      <c r="F323" s="1" t="s">
        <v>67</v>
      </c>
      <c r="G323" s="1"/>
      <c r="H323" s="1" t="s">
        <v>54</v>
      </c>
      <c r="I323" s="1" t="s">
        <v>55</v>
      </c>
      <c r="J323" s="1" t="s">
        <v>836</v>
      </c>
    </row>
    <row r="324" customFormat="false" ht="41.75" hidden="false" customHeight="false" outlineLevel="0" collapsed="false">
      <c r="A324" s="1" t="s">
        <v>1549</v>
      </c>
      <c r="B324" s="1" t="s">
        <v>1550</v>
      </c>
      <c r="C324" s="1" t="s">
        <v>1551</v>
      </c>
      <c r="D324" s="1" t="s">
        <v>1552</v>
      </c>
      <c r="E324" s="1" t="s">
        <v>1553</v>
      </c>
      <c r="F324" s="1" t="s">
        <v>53</v>
      </c>
      <c r="G324" s="1"/>
      <c r="H324" s="1" t="s">
        <v>54</v>
      </c>
      <c r="I324" s="1" t="s">
        <v>55</v>
      </c>
      <c r="J324" s="1" t="s">
        <v>840</v>
      </c>
    </row>
    <row r="325" customFormat="false" ht="15" hidden="false" customHeight="false" outlineLevel="0" collapsed="false">
      <c r="A325" s="1" t="s">
        <v>1554</v>
      </c>
      <c r="B325" s="1" t="s">
        <v>3409</v>
      </c>
      <c r="C325" s="1" t="s">
        <v>1556</v>
      </c>
      <c r="D325" s="1" t="s">
        <v>1557</v>
      </c>
      <c r="E325" s="1" t="s">
        <v>1558</v>
      </c>
      <c r="F325" s="1" t="s">
        <v>61</v>
      </c>
      <c r="G325" s="1"/>
      <c r="H325" s="1" t="s">
        <v>54</v>
      </c>
      <c r="I325" s="1" t="s">
        <v>55</v>
      </c>
      <c r="J325" s="1" t="s">
        <v>845</v>
      </c>
    </row>
    <row r="326" customFormat="false" ht="41.75" hidden="false" customHeight="false" outlineLevel="0" collapsed="false">
      <c r="A326" s="1" t="s">
        <v>1559</v>
      </c>
      <c r="B326" s="1" t="s">
        <v>1560</v>
      </c>
      <c r="C326" s="1" t="s">
        <v>1561</v>
      </c>
      <c r="D326" s="1" t="s">
        <v>1562</v>
      </c>
      <c r="E326" s="1" t="s">
        <v>1563</v>
      </c>
      <c r="F326" s="1" t="s">
        <v>67</v>
      </c>
      <c r="G326" s="1"/>
      <c r="H326" s="1" t="s">
        <v>54</v>
      </c>
      <c r="I326" s="1"/>
      <c r="J326" s="1"/>
    </row>
    <row r="327" customFormat="false" ht="15" hidden="false" customHeight="false" outlineLevel="0" collapsed="false">
      <c r="A327" s="1" t="s">
        <v>1564</v>
      </c>
      <c r="B327" s="1" t="s">
        <v>1565</v>
      </c>
      <c r="C327" s="1" t="s">
        <v>1566</v>
      </c>
      <c r="D327" s="1" t="s">
        <v>1567</v>
      </c>
      <c r="E327" s="1" t="s">
        <v>1568</v>
      </c>
      <c r="F327" s="1" t="s">
        <v>67</v>
      </c>
      <c r="G327" s="1"/>
      <c r="H327" s="1" t="s">
        <v>54</v>
      </c>
      <c r="I327" s="1" t="s">
        <v>55</v>
      </c>
      <c r="J327" s="1" t="s">
        <v>850</v>
      </c>
    </row>
    <row r="328" customFormat="false" ht="41.75" hidden="false" customHeight="false" outlineLevel="0" collapsed="false">
      <c r="A328" s="1" t="s">
        <v>1569</v>
      </c>
      <c r="B328" s="1" t="s">
        <v>1570</v>
      </c>
      <c r="C328" s="1" t="s">
        <v>1571</v>
      </c>
      <c r="D328" s="1" t="s">
        <v>1572</v>
      </c>
      <c r="E328" s="1" t="s">
        <v>1573</v>
      </c>
      <c r="F328" s="1" t="s">
        <v>61</v>
      </c>
      <c r="G328" s="1"/>
      <c r="H328" s="1" t="s">
        <v>54</v>
      </c>
      <c r="I328" s="1"/>
      <c r="J328" s="1"/>
    </row>
    <row r="329" customFormat="false" ht="41.75" hidden="false" customHeight="false" outlineLevel="0" collapsed="false">
      <c r="A329" s="1" t="s">
        <v>1574</v>
      </c>
      <c r="B329" s="1" t="s">
        <v>1575</v>
      </c>
      <c r="C329" s="1" t="s">
        <v>1576</v>
      </c>
      <c r="D329" s="1" t="s">
        <v>1577</v>
      </c>
      <c r="E329" s="1" t="s">
        <v>1578</v>
      </c>
      <c r="F329" s="1" t="s">
        <v>53</v>
      </c>
      <c r="G329" s="1"/>
      <c r="H329" s="1" t="s">
        <v>54</v>
      </c>
      <c r="I329" s="1" t="s">
        <v>55</v>
      </c>
      <c r="J329" s="1" t="s">
        <v>855</v>
      </c>
    </row>
    <row r="330" customFormat="false" ht="28.35" hidden="false" customHeight="false" outlineLevel="0" collapsed="false">
      <c r="A330" s="1" t="s">
        <v>1579</v>
      </c>
      <c r="B330" s="1" t="s">
        <v>1580</v>
      </c>
      <c r="C330" s="1" t="s">
        <v>1581</v>
      </c>
      <c r="D330" s="1" t="s">
        <v>1582</v>
      </c>
      <c r="E330" s="1" t="s">
        <v>1583</v>
      </c>
      <c r="F330" s="1" t="s">
        <v>61</v>
      </c>
      <c r="G330" s="1" t="s">
        <v>185</v>
      </c>
      <c r="H330" s="1" t="s">
        <v>54</v>
      </c>
      <c r="I330" s="1"/>
      <c r="J330" s="1"/>
    </row>
    <row r="331" customFormat="false" ht="15" hidden="false" customHeight="false" outlineLevel="0" collapsed="false">
      <c r="A331" s="1" t="s">
        <v>1584</v>
      </c>
      <c r="B331" s="1" t="s">
        <v>1585</v>
      </c>
      <c r="C331" s="1" t="s">
        <v>1586</v>
      </c>
      <c r="D331" s="1" t="s">
        <v>1587</v>
      </c>
      <c r="E331" s="1" t="s">
        <v>1588</v>
      </c>
      <c r="F331" s="1" t="s">
        <v>67</v>
      </c>
      <c r="G331" s="1"/>
      <c r="H331" s="1" t="s">
        <v>54</v>
      </c>
      <c r="I331" s="1" t="s">
        <v>55</v>
      </c>
      <c r="J331" s="1" t="s">
        <v>860</v>
      </c>
    </row>
    <row r="332" customFormat="false" ht="41.75" hidden="false" customHeight="false" outlineLevel="0" collapsed="false">
      <c r="A332" s="1" t="s">
        <v>1589</v>
      </c>
      <c r="B332" s="1" t="s">
        <v>1590</v>
      </c>
      <c r="C332" s="1" t="s">
        <v>1591</v>
      </c>
      <c r="D332" s="1" t="s">
        <v>1592</v>
      </c>
      <c r="E332" s="1" t="s">
        <v>1593</v>
      </c>
      <c r="F332" s="1" t="s">
        <v>53</v>
      </c>
      <c r="G332" s="1"/>
      <c r="H332" s="1" t="s">
        <v>54</v>
      </c>
      <c r="I332" s="1" t="s">
        <v>55</v>
      </c>
      <c r="J332" s="1" t="s">
        <v>864</v>
      </c>
    </row>
    <row r="333" customFormat="false" ht="41.75" hidden="false" customHeight="false" outlineLevel="0" collapsed="false">
      <c r="A333" s="1" t="s">
        <v>1594</v>
      </c>
      <c r="B333" s="1" t="s">
        <v>1595</v>
      </c>
      <c r="C333" s="1" t="s">
        <v>1596</v>
      </c>
      <c r="D333" s="1" t="s">
        <v>1597</v>
      </c>
      <c r="E333" s="1" t="s">
        <v>1598</v>
      </c>
      <c r="F333" s="1" t="s">
        <v>61</v>
      </c>
      <c r="G333" s="1" t="s">
        <v>185</v>
      </c>
      <c r="H333" s="1" t="s">
        <v>54</v>
      </c>
      <c r="I333" s="1" t="s">
        <v>55</v>
      </c>
      <c r="J333" s="1" t="s">
        <v>869</v>
      </c>
    </row>
    <row r="334" customFormat="false" ht="55.2" hidden="false" customHeight="false" outlineLevel="0" collapsed="false">
      <c r="A334" s="1" t="s">
        <v>1599</v>
      </c>
      <c r="B334" s="1" t="s">
        <v>1600</v>
      </c>
      <c r="C334" s="1" t="s">
        <v>1601</v>
      </c>
      <c r="D334" s="1" t="s">
        <v>1602</v>
      </c>
      <c r="E334" s="1" t="s">
        <v>1603</v>
      </c>
      <c r="F334" s="1" t="s">
        <v>53</v>
      </c>
      <c r="G334" s="1"/>
      <c r="H334" s="1" t="s">
        <v>54</v>
      </c>
      <c r="I334" s="1"/>
      <c r="J334" s="1"/>
    </row>
    <row r="335" customFormat="false" ht="41.75" hidden="false" customHeight="false" outlineLevel="0" collapsed="false">
      <c r="A335" s="1" t="s">
        <v>1604</v>
      </c>
      <c r="B335" s="1" t="s">
        <v>1605</v>
      </c>
      <c r="C335" s="1" t="s">
        <v>1606</v>
      </c>
      <c r="D335" s="1" t="s">
        <v>1607</v>
      </c>
      <c r="E335" s="1" t="s">
        <v>1608</v>
      </c>
      <c r="F335" s="1" t="s">
        <v>61</v>
      </c>
      <c r="G335" s="1" t="s">
        <v>185</v>
      </c>
      <c r="H335" s="1" t="s">
        <v>54</v>
      </c>
      <c r="I335" s="1" t="s">
        <v>55</v>
      </c>
      <c r="J335" s="1" t="s">
        <v>874</v>
      </c>
    </row>
    <row r="336" customFormat="false" ht="41.75" hidden="false" customHeight="false" outlineLevel="0" collapsed="false">
      <c r="A336" s="1" t="s">
        <v>1374</v>
      </c>
      <c r="B336" s="1" t="s">
        <v>1375</v>
      </c>
      <c r="C336" s="1" t="s">
        <v>1376</v>
      </c>
      <c r="D336" s="1" t="s">
        <v>1377</v>
      </c>
      <c r="E336" s="1" t="s">
        <v>1378</v>
      </c>
      <c r="F336" s="1" t="s">
        <v>53</v>
      </c>
      <c r="G336" s="1" t="s">
        <v>185</v>
      </c>
      <c r="H336" s="1" t="s">
        <v>54</v>
      </c>
      <c r="I336" s="1" t="s">
        <v>55</v>
      </c>
      <c r="J336" s="1" t="s">
        <v>879</v>
      </c>
    </row>
    <row r="337" customFormat="false" ht="41.75" hidden="false" customHeight="false" outlineLevel="0" collapsed="false">
      <c r="A337" s="1" t="s">
        <v>1126</v>
      </c>
      <c r="B337" s="1" t="s">
        <v>1127</v>
      </c>
      <c r="C337" s="1" t="s">
        <v>1128</v>
      </c>
      <c r="D337" s="1" t="s">
        <v>1129</v>
      </c>
      <c r="E337" s="1" t="s">
        <v>1130</v>
      </c>
      <c r="F337" s="1" t="s">
        <v>61</v>
      </c>
      <c r="G337" s="1"/>
      <c r="H337" s="1" t="s">
        <v>54</v>
      </c>
      <c r="I337" s="1" t="s">
        <v>55</v>
      </c>
      <c r="J337" s="1" t="s">
        <v>883</v>
      </c>
    </row>
    <row r="338" customFormat="false" ht="41.75" hidden="false" customHeight="false" outlineLevel="0" collapsed="false">
      <c r="A338" s="1" t="s">
        <v>1194</v>
      </c>
      <c r="B338" s="1" t="s">
        <v>1195</v>
      </c>
      <c r="C338" s="1" t="s">
        <v>1196</v>
      </c>
      <c r="D338" s="1" t="s">
        <v>1197</v>
      </c>
      <c r="E338" s="1" t="s">
        <v>1198</v>
      </c>
      <c r="F338" s="1" t="s">
        <v>53</v>
      </c>
      <c r="G338" s="1"/>
      <c r="H338" s="1" t="s">
        <v>54</v>
      </c>
      <c r="I338" s="1" t="s">
        <v>55</v>
      </c>
      <c r="J338" s="1" t="s">
        <v>887</v>
      </c>
    </row>
    <row r="339" customFormat="false" ht="28.35" hidden="false" customHeight="false" outlineLevel="0" collapsed="false">
      <c r="A339" s="1" t="s">
        <v>1609</v>
      </c>
      <c r="B339" s="1" t="s">
        <v>1610</v>
      </c>
      <c r="C339" s="1" t="s">
        <v>1611</v>
      </c>
      <c r="D339" s="1" t="s">
        <v>1612</v>
      </c>
      <c r="E339" s="1" t="s">
        <v>1613</v>
      </c>
      <c r="F339" s="1" t="s">
        <v>53</v>
      </c>
      <c r="G339" s="1"/>
      <c r="H339" s="1" t="s">
        <v>54</v>
      </c>
      <c r="I339" s="1" t="s">
        <v>55</v>
      </c>
      <c r="J339" s="1" t="s">
        <v>890</v>
      </c>
    </row>
    <row r="340" customFormat="false" ht="28.35" hidden="false" customHeight="false" outlineLevel="0" collapsed="false">
      <c r="A340" s="1" t="s">
        <v>1614</v>
      </c>
      <c r="B340" s="1" t="s">
        <v>1615</v>
      </c>
      <c r="C340" s="1" t="s">
        <v>1616</v>
      </c>
      <c r="D340" s="1" t="s">
        <v>1617</v>
      </c>
      <c r="E340" s="1" t="s">
        <v>1618</v>
      </c>
      <c r="F340" s="1" t="s">
        <v>61</v>
      </c>
      <c r="G340" s="1"/>
      <c r="H340" s="1" t="s">
        <v>54</v>
      </c>
      <c r="I340" s="1" t="s">
        <v>55</v>
      </c>
      <c r="J340" s="1" t="s">
        <v>892</v>
      </c>
    </row>
    <row r="341" customFormat="false" ht="15" hidden="false" customHeight="false" outlineLevel="0" collapsed="false">
      <c r="A341" s="1" t="s">
        <v>3410</v>
      </c>
      <c r="B341" s="1" t="s">
        <v>3411</v>
      </c>
      <c r="C341" s="1"/>
      <c r="D341" s="1"/>
      <c r="E341" s="1"/>
      <c r="F341" s="1"/>
      <c r="G341" s="1"/>
      <c r="H341" s="1" t="s">
        <v>54</v>
      </c>
      <c r="I341" s="1"/>
      <c r="J341" s="1"/>
    </row>
    <row r="342" customFormat="false" ht="41.75" hidden="false" customHeight="false" outlineLevel="0" collapsed="false">
      <c r="A342" s="1" t="s">
        <v>1782</v>
      </c>
      <c r="B342" s="1" t="s">
        <v>3412</v>
      </c>
      <c r="C342" s="1" t="s">
        <v>1785</v>
      </c>
      <c r="D342" s="1" t="s">
        <v>1786</v>
      </c>
      <c r="E342" s="1" t="s">
        <v>1787</v>
      </c>
      <c r="F342" s="1" t="s">
        <v>53</v>
      </c>
      <c r="G342" s="1"/>
      <c r="H342" s="1" t="s">
        <v>54</v>
      </c>
      <c r="I342" s="1" t="s">
        <v>55</v>
      </c>
      <c r="J342" s="1" t="s">
        <v>1782</v>
      </c>
    </row>
    <row r="343" customFormat="false" ht="55.2" hidden="false" customHeight="false" outlineLevel="0" collapsed="false">
      <c r="A343" s="1" t="s">
        <v>1789</v>
      </c>
      <c r="B343" s="1" t="s">
        <v>1790</v>
      </c>
      <c r="C343" s="1" t="s">
        <v>1791</v>
      </c>
      <c r="D343" s="1" t="s">
        <v>1792</v>
      </c>
      <c r="E343" s="1" t="s">
        <v>1793</v>
      </c>
      <c r="F343" s="1" t="s">
        <v>61</v>
      </c>
      <c r="G343" s="1"/>
      <c r="H343" s="1" t="s">
        <v>54</v>
      </c>
      <c r="I343" s="1" t="s">
        <v>55</v>
      </c>
      <c r="J343" s="1" t="s">
        <v>1789</v>
      </c>
    </row>
    <row r="344" customFormat="false" ht="28.35" hidden="false" customHeight="false" outlineLevel="0" collapsed="false">
      <c r="A344" s="1" t="s">
        <v>1788</v>
      </c>
      <c r="B344" s="1" t="s">
        <v>1794</v>
      </c>
      <c r="C344" s="1" t="s">
        <v>1795</v>
      </c>
      <c r="D344" s="1" t="s">
        <v>1796</v>
      </c>
      <c r="E344" s="1" t="s">
        <v>1797</v>
      </c>
      <c r="F344" s="1" t="s">
        <v>67</v>
      </c>
      <c r="G344" s="1"/>
      <c r="H344" s="1" t="s">
        <v>54</v>
      </c>
      <c r="I344" s="1"/>
      <c r="J344" s="1"/>
    </row>
    <row r="345" customFormat="false" ht="15" hidden="false" customHeight="false" outlineLevel="0" collapsed="false">
      <c r="A345" s="1" t="s">
        <v>1798</v>
      </c>
      <c r="B345" s="1" t="s">
        <v>1800</v>
      </c>
      <c r="C345" s="1" t="s">
        <v>1801</v>
      </c>
      <c r="D345" s="1" t="s">
        <v>3413</v>
      </c>
      <c r="E345" s="1" t="s">
        <v>1803</v>
      </c>
      <c r="F345" s="1" t="s">
        <v>67</v>
      </c>
      <c r="G345" s="1"/>
      <c r="H345" s="1" t="s">
        <v>54</v>
      </c>
      <c r="I345" s="1" t="s">
        <v>55</v>
      </c>
      <c r="J345" s="1" t="s">
        <v>1788</v>
      </c>
    </row>
    <row r="346" customFormat="false" ht="41.75" hidden="false" customHeight="false" outlineLevel="0" collapsed="false">
      <c r="A346" s="1" t="s">
        <v>1804</v>
      </c>
      <c r="B346" s="1" t="s">
        <v>1806</v>
      </c>
      <c r="C346" s="1" t="s">
        <v>1807</v>
      </c>
      <c r="D346" s="1" t="s">
        <v>1808</v>
      </c>
      <c r="E346" s="1" t="s">
        <v>1809</v>
      </c>
      <c r="F346" s="1" t="s">
        <v>61</v>
      </c>
      <c r="G346" s="1"/>
      <c r="H346" s="1" t="s">
        <v>54</v>
      </c>
      <c r="I346" s="1" t="s">
        <v>55</v>
      </c>
      <c r="J346" s="1" t="s">
        <v>1798</v>
      </c>
    </row>
    <row r="347" customFormat="false" ht="28.35" hidden="false" customHeight="false" outlineLevel="0" collapsed="false">
      <c r="A347" s="1" t="s">
        <v>1810</v>
      </c>
      <c r="B347" s="1" t="s">
        <v>1812</v>
      </c>
      <c r="C347" s="1" t="s">
        <v>1813</v>
      </c>
      <c r="D347" s="1" t="s">
        <v>1814</v>
      </c>
      <c r="E347" s="1" t="s">
        <v>1815</v>
      </c>
      <c r="F347" s="1" t="s">
        <v>67</v>
      </c>
      <c r="G347" s="1"/>
      <c r="H347" s="1" t="s">
        <v>54</v>
      </c>
      <c r="I347" s="1" t="s">
        <v>55</v>
      </c>
      <c r="J347" s="1" t="s">
        <v>1804</v>
      </c>
    </row>
    <row r="348" customFormat="false" ht="28.35" hidden="false" customHeight="false" outlineLevel="0" collapsed="false">
      <c r="A348" s="1" t="s">
        <v>1816</v>
      </c>
      <c r="B348" s="1" t="s">
        <v>1818</v>
      </c>
      <c r="C348" s="1" t="s">
        <v>1819</v>
      </c>
      <c r="D348" s="1" t="s">
        <v>1820</v>
      </c>
      <c r="E348" s="1" t="s">
        <v>1821</v>
      </c>
      <c r="F348" s="1" t="s">
        <v>53</v>
      </c>
      <c r="G348" s="1"/>
      <c r="H348" s="1" t="s">
        <v>54</v>
      </c>
      <c r="I348" s="1" t="s">
        <v>55</v>
      </c>
      <c r="J348" s="1" t="s">
        <v>1810</v>
      </c>
    </row>
    <row r="349" customFormat="false" ht="28.35" hidden="false" customHeight="false" outlineLevel="0" collapsed="false">
      <c r="A349" s="1" t="s">
        <v>1822</v>
      </c>
      <c r="B349" s="1" t="s">
        <v>1824</v>
      </c>
      <c r="C349" s="1" t="s">
        <v>1825</v>
      </c>
      <c r="D349" s="1" t="s">
        <v>1826</v>
      </c>
      <c r="E349" s="1" t="s">
        <v>1827</v>
      </c>
      <c r="F349" s="1" t="s">
        <v>53</v>
      </c>
      <c r="G349" s="1"/>
      <c r="H349" s="1" t="s">
        <v>54</v>
      </c>
      <c r="I349" s="1" t="s">
        <v>55</v>
      </c>
      <c r="J349" s="1" t="s">
        <v>1816</v>
      </c>
    </row>
    <row r="350" customFormat="false" ht="15" hidden="false" customHeight="false" outlineLevel="0" collapsed="false">
      <c r="A350" s="1" t="s">
        <v>1828</v>
      </c>
      <c r="B350" s="1" t="s">
        <v>1830</v>
      </c>
      <c r="C350" s="1" t="s">
        <v>862</v>
      </c>
      <c r="D350" s="1" t="s">
        <v>425</v>
      </c>
      <c r="E350" s="1" t="s">
        <v>1831</v>
      </c>
      <c r="F350" s="1" t="s">
        <v>61</v>
      </c>
      <c r="G350" s="1"/>
      <c r="H350" s="1" t="s">
        <v>54</v>
      </c>
      <c r="I350" s="1" t="s">
        <v>55</v>
      </c>
      <c r="J350" s="1" t="s">
        <v>1822</v>
      </c>
    </row>
    <row r="351" customFormat="false" ht="28.35" hidden="false" customHeight="false" outlineLevel="0" collapsed="false">
      <c r="A351" s="1" t="s">
        <v>1832</v>
      </c>
      <c r="B351" s="1" t="s">
        <v>1834</v>
      </c>
      <c r="C351" s="1" t="s">
        <v>1835</v>
      </c>
      <c r="D351" s="1" t="s">
        <v>1836</v>
      </c>
      <c r="E351" s="1" t="s">
        <v>1837</v>
      </c>
      <c r="F351" s="1" t="s">
        <v>53</v>
      </c>
      <c r="G351" s="1"/>
      <c r="H351" s="1" t="s">
        <v>54</v>
      </c>
      <c r="I351" s="1" t="s">
        <v>55</v>
      </c>
      <c r="J351" s="1" t="s">
        <v>1828</v>
      </c>
    </row>
    <row r="352" customFormat="false" ht="28.35" hidden="false" customHeight="false" outlineLevel="0" collapsed="false">
      <c r="A352" s="1" t="s">
        <v>1838</v>
      </c>
      <c r="B352" s="1" t="s">
        <v>3414</v>
      </c>
      <c r="C352" s="1" t="s">
        <v>1841</v>
      </c>
      <c r="D352" s="1" t="s">
        <v>3415</v>
      </c>
      <c r="E352" s="1" t="s">
        <v>3416</v>
      </c>
      <c r="F352" s="1" t="s">
        <v>61</v>
      </c>
      <c r="G352" s="1"/>
      <c r="H352" s="1" t="s">
        <v>54</v>
      </c>
      <c r="I352" s="1" t="s">
        <v>55</v>
      </c>
      <c r="J352" s="1" t="s">
        <v>1832</v>
      </c>
    </row>
    <row r="353" customFormat="false" ht="28.35" hidden="false" customHeight="false" outlineLevel="0" collapsed="false">
      <c r="A353" s="1" t="s">
        <v>1844</v>
      </c>
      <c r="B353" s="1" t="s">
        <v>1846</v>
      </c>
      <c r="C353" s="1" t="s">
        <v>1847</v>
      </c>
      <c r="D353" s="1" t="s">
        <v>3417</v>
      </c>
      <c r="E353" s="1" t="s">
        <v>1849</v>
      </c>
      <c r="F353" s="1" t="s">
        <v>67</v>
      </c>
      <c r="G353" s="1"/>
      <c r="H353" s="1" t="s">
        <v>54</v>
      </c>
      <c r="I353" s="1" t="s">
        <v>55</v>
      </c>
      <c r="J353" s="1" t="s">
        <v>1838</v>
      </c>
    </row>
    <row r="354" customFormat="false" ht="28.35" hidden="false" customHeight="false" outlineLevel="0" collapsed="false">
      <c r="A354" s="1" t="s">
        <v>1850</v>
      </c>
      <c r="B354" s="1" t="s">
        <v>1851</v>
      </c>
      <c r="C354" s="1" t="s">
        <v>1852</v>
      </c>
      <c r="D354" s="1" t="s">
        <v>1853</v>
      </c>
      <c r="E354" s="1" t="s">
        <v>1854</v>
      </c>
      <c r="F354" s="1" t="s">
        <v>61</v>
      </c>
      <c r="G354" s="1" t="s">
        <v>1855</v>
      </c>
      <c r="H354" s="1" t="s">
        <v>54</v>
      </c>
      <c r="I354" s="1" t="s">
        <v>55</v>
      </c>
      <c r="J354" s="1" t="s">
        <v>1844</v>
      </c>
    </row>
    <row r="355" customFormat="false" ht="28.35" hidden="false" customHeight="false" outlineLevel="0" collapsed="false">
      <c r="A355" s="1" t="s">
        <v>1856</v>
      </c>
      <c r="B355" s="1" t="s">
        <v>3418</v>
      </c>
      <c r="C355" s="1" t="s">
        <v>425</v>
      </c>
      <c r="D355" s="1" t="s">
        <v>3419</v>
      </c>
      <c r="E355" s="1" t="s">
        <v>862</v>
      </c>
      <c r="F355" s="1" t="s">
        <v>53</v>
      </c>
      <c r="G355" s="1" t="s">
        <v>3420</v>
      </c>
      <c r="H355" s="1" t="s">
        <v>54</v>
      </c>
      <c r="I355" s="1" t="s">
        <v>55</v>
      </c>
      <c r="J355" s="1" t="s">
        <v>1850</v>
      </c>
    </row>
    <row r="356" customFormat="false" ht="41.75" hidden="false" customHeight="false" outlineLevel="0" collapsed="false">
      <c r="A356" s="1" t="s">
        <v>1863</v>
      </c>
      <c r="B356" s="1" t="s">
        <v>3421</v>
      </c>
      <c r="C356" s="1" t="s">
        <v>3422</v>
      </c>
      <c r="D356" s="1" t="s">
        <v>3423</v>
      </c>
      <c r="E356" s="1" t="s">
        <v>3424</v>
      </c>
      <c r="F356" s="1" t="s">
        <v>61</v>
      </c>
      <c r="G356" s="1"/>
      <c r="H356" s="1" t="s">
        <v>54</v>
      </c>
      <c r="I356" s="1" t="s">
        <v>55</v>
      </c>
      <c r="J356" s="1" t="s">
        <v>1856</v>
      </c>
    </row>
    <row r="357" customFormat="false" ht="41.75" hidden="false" customHeight="false" outlineLevel="0" collapsed="false">
      <c r="A357" s="1" t="s">
        <v>1862</v>
      </c>
      <c r="B357" s="1" t="s">
        <v>1871</v>
      </c>
      <c r="C357" s="1" t="s">
        <v>1872</v>
      </c>
      <c r="D357" s="1" t="s">
        <v>1873</v>
      </c>
      <c r="E357" s="1" t="s">
        <v>1874</v>
      </c>
      <c r="F357" s="1" t="s">
        <v>67</v>
      </c>
      <c r="G357" s="1"/>
      <c r="H357" s="1" t="s">
        <v>54</v>
      </c>
      <c r="I357" s="1" t="s">
        <v>55</v>
      </c>
      <c r="J357" s="1" t="s">
        <v>1863</v>
      </c>
    </row>
    <row r="358" customFormat="false" ht="28.35" hidden="false" customHeight="false" outlineLevel="0" collapsed="false">
      <c r="A358" s="1" t="s">
        <v>1869</v>
      </c>
      <c r="B358" s="1" t="s">
        <v>1876</v>
      </c>
      <c r="C358" s="1" t="s">
        <v>1877</v>
      </c>
      <c r="D358" s="1" t="s">
        <v>1820</v>
      </c>
      <c r="E358" s="1" t="s">
        <v>1878</v>
      </c>
      <c r="F358" s="1" t="s">
        <v>61</v>
      </c>
      <c r="G358" s="1"/>
      <c r="H358" s="1" t="s">
        <v>54</v>
      </c>
      <c r="I358" s="1" t="s">
        <v>55</v>
      </c>
      <c r="J358" s="1" t="s">
        <v>1862</v>
      </c>
    </row>
    <row r="359" customFormat="false" ht="28.35" hidden="false" customHeight="false" outlineLevel="0" collapsed="false">
      <c r="A359" s="1" t="s">
        <v>1875</v>
      </c>
      <c r="B359" s="1" t="s">
        <v>1880</v>
      </c>
      <c r="C359" s="1" t="s">
        <v>1881</v>
      </c>
      <c r="D359" s="1" t="s">
        <v>1882</v>
      </c>
      <c r="E359" s="1" t="s">
        <v>1883</v>
      </c>
      <c r="F359" s="1" t="s">
        <v>53</v>
      </c>
      <c r="G359" s="1"/>
      <c r="H359" s="1" t="s">
        <v>54</v>
      </c>
      <c r="I359" s="1" t="s">
        <v>55</v>
      </c>
      <c r="J359" s="1" t="s">
        <v>1869</v>
      </c>
    </row>
    <row r="360" customFormat="false" ht="82.05" hidden="false" customHeight="false" outlineLevel="0" collapsed="false">
      <c r="A360" s="1" t="s">
        <v>1885</v>
      </c>
      <c r="B360" s="1" t="s">
        <v>1887</v>
      </c>
      <c r="C360" s="1" t="s">
        <v>1888</v>
      </c>
      <c r="D360" s="1" t="s">
        <v>1889</v>
      </c>
      <c r="E360" s="1" t="s">
        <v>1890</v>
      </c>
      <c r="F360" s="1" t="s">
        <v>61</v>
      </c>
      <c r="G360" s="1"/>
      <c r="H360" s="1" t="s">
        <v>54</v>
      </c>
      <c r="I360" s="1" t="s">
        <v>55</v>
      </c>
      <c r="J360" s="1" t="s">
        <v>1875</v>
      </c>
    </row>
    <row r="361" customFormat="false" ht="28.35" hidden="false" customHeight="false" outlineLevel="0" collapsed="false">
      <c r="A361" s="1" t="s">
        <v>1891</v>
      </c>
      <c r="B361" s="1" t="s">
        <v>1892</v>
      </c>
      <c r="C361" s="1" t="s">
        <v>1893</v>
      </c>
      <c r="D361" s="1" t="s">
        <v>1894</v>
      </c>
      <c r="E361" s="1" t="s">
        <v>1895</v>
      </c>
      <c r="F361" s="1" t="s">
        <v>67</v>
      </c>
      <c r="G361" s="1"/>
      <c r="H361" s="1" t="s">
        <v>54</v>
      </c>
      <c r="I361" s="1" t="s">
        <v>55</v>
      </c>
      <c r="J361" s="1" t="s">
        <v>1885</v>
      </c>
    </row>
    <row r="362" customFormat="false" ht="15" hidden="false" customHeight="false" outlineLevel="0" collapsed="false">
      <c r="A362" s="1" t="s">
        <v>1884</v>
      </c>
      <c r="B362" s="1" t="s">
        <v>1896</v>
      </c>
      <c r="C362" s="1" t="s">
        <v>1897</v>
      </c>
      <c r="D362" s="1" t="s">
        <v>1898</v>
      </c>
      <c r="E362" s="1" t="s">
        <v>1899</v>
      </c>
      <c r="F362" s="1" t="s">
        <v>67</v>
      </c>
      <c r="G362" s="1"/>
      <c r="H362" s="1" t="s">
        <v>54</v>
      </c>
      <c r="I362" s="1" t="s">
        <v>55</v>
      </c>
      <c r="J362" s="1" t="s">
        <v>1891</v>
      </c>
    </row>
    <row r="363" customFormat="false" ht="55.2" hidden="false" customHeight="false" outlineLevel="0" collapsed="false">
      <c r="A363" s="1" t="s">
        <v>1900</v>
      </c>
      <c r="B363" s="1" t="s">
        <v>1902</v>
      </c>
      <c r="C363" s="1" t="s">
        <v>1903</v>
      </c>
      <c r="D363" s="1" t="s">
        <v>1904</v>
      </c>
      <c r="E363" s="1" t="s">
        <v>1905</v>
      </c>
      <c r="F363" s="1" t="s">
        <v>67</v>
      </c>
      <c r="G363" s="1"/>
      <c r="H363" s="1" t="s">
        <v>54</v>
      </c>
      <c r="I363" s="1" t="s">
        <v>55</v>
      </c>
      <c r="J363" s="1" t="s">
        <v>1884</v>
      </c>
    </row>
    <row r="364" customFormat="false" ht="41.75" hidden="false" customHeight="false" outlineLevel="0" collapsed="false">
      <c r="A364" s="1" t="s">
        <v>1906</v>
      </c>
      <c r="B364" s="1" t="s">
        <v>1908</v>
      </c>
      <c r="C364" s="1" t="s">
        <v>1909</v>
      </c>
      <c r="D364" s="1" t="s">
        <v>1910</v>
      </c>
      <c r="E364" s="1" t="s">
        <v>1911</v>
      </c>
      <c r="F364" s="1" t="s">
        <v>61</v>
      </c>
      <c r="G364" s="1"/>
      <c r="H364" s="1" t="s">
        <v>54</v>
      </c>
      <c r="I364" s="1" t="s">
        <v>55</v>
      </c>
      <c r="J364" s="1" t="s">
        <v>1900</v>
      </c>
    </row>
    <row r="365" customFormat="false" ht="28.35" hidden="false" customHeight="false" outlineLevel="0" collapsed="false">
      <c r="A365" s="1" t="s">
        <v>1912</v>
      </c>
      <c r="B365" s="1" t="s">
        <v>1914</v>
      </c>
      <c r="C365" s="1" t="s">
        <v>1915</v>
      </c>
      <c r="D365" s="1" t="s">
        <v>1916</v>
      </c>
      <c r="E365" s="1" t="s">
        <v>3425</v>
      </c>
      <c r="F365" s="1" t="s">
        <v>67</v>
      </c>
      <c r="G365" s="1"/>
      <c r="H365" s="1" t="s">
        <v>54</v>
      </c>
      <c r="I365" s="1" t="s">
        <v>55</v>
      </c>
      <c r="J365" s="1" t="s">
        <v>1906</v>
      </c>
    </row>
    <row r="366" customFormat="false" ht="41.75" hidden="false" customHeight="false" outlineLevel="0" collapsed="false">
      <c r="A366" s="1" t="s">
        <v>1918</v>
      </c>
      <c r="B366" s="1" t="s">
        <v>1920</v>
      </c>
      <c r="C366" s="1" t="s">
        <v>1921</v>
      </c>
      <c r="D366" s="1" t="s">
        <v>1922</v>
      </c>
      <c r="E366" s="1" t="s">
        <v>3426</v>
      </c>
      <c r="F366" s="1" t="s">
        <v>67</v>
      </c>
      <c r="G366" s="1"/>
      <c r="H366" s="1" t="s">
        <v>54</v>
      </c>
      <c r="I366" s="1" t="s">
        <v>55</v>
      </c>
      <c r="J366" s="1" t="s">
        <v>1912</v>
      </c>
    </row>
    <row r="367" customFormat="false" ht="68.65" hidden="false" customHeight="false" outlineLevel="0" collapsed="false">
      <c r="A367" s="1" t="s">
        <v>1924</v>
      </c>
      <c r="B367" s="1" t="s">
        <v>1926</v>
      </c>
      <c r="C367" s="1" t="s">
        <v>1927</v>
      </c>
      <c r="D367" s="1" t="s">
        <v>1928</v>
      </c>
      <c r="E367" s="1" t="s">
        <v>1929</v>
      </c>
      <c r="F367" s="1" t="s">
        <v>67</v>
      </c>
      <c r="G367" s="1"/>
      <c r="H367" s="1" t="s">
        <v>54</v>
      </c>
      <c r="I367" s="1" t="s">
        <v>55</v>
      </c>
      <c r="J367" s="1" t="s">
        <v>1918</v>
      </c>
    </row>
    <row r="368" customFormat="false" ht="55.2" hidden="false" customHeight="false" outlineLevel="0" collapsed="false">
      <c r="A368" s="1" t="s">
        <v>1930</v>
      </c>
      <c r="B368" s="1" t="s">
        <v>1932</v>
      </c>
      <c r="C368" s="1" t="s">
        <v>1933</v>
      </c>
      <c r="D368" s="1" t="s">
        <v>1934</v>
      </c>
      <c r="E368" s="1" t="s">
        <v>1935</v>
      </c>
      <c r="F368" s="1" t="s">
        <v>67</v>
      </c>
      <c r="G368" s="1"/>
      <c r="H368" s="1" t="s">
        <v>54</v>
      </c>
      <c r="I368" s="1" t="s">
        <v>55</v>
      </c>
      <c r="J368" s="1" t="s">
        <v>1924</v>
      </c>
    </row>
    <row r="369" customFormat="false" ht="41.75" hidden="false" customHeight="false" outlineLevel="0" collapsed="false">
      <c r="A369" s="1" t="s">
        <v>1936</v>
      </c>
      <c r="B369" s="1" t="s">
        <v>1938</v>
      </c>
      <c r="C369" s="1" t="s">
        <v>1939</v>
      </c>
      <c r="D369" s="1" t="s">
        <v>1940</v>
      </c>
      <c r="E369" s="1" t="s">
        <v>1941</v>
      </c>
      <c r="F369" s="1" t="s">
        <v>53</v>
      </c>
      <c r="G369" s="1"/>
      <c r="H369" s="1" t="s">
        <v>54</v>
      </c>
      <c r="I369" s="1" t="s">
        <v>55</v>
      </c>
      <c r="J369" s="1" t="s">
        <v>1930</v>
      </c>
    </row>
    <row r="370" customFormat="false" ht="41.75" hidden="false" customHeight="false" outlineLevel="0" collapsed="false">
      <c r="A370" s="1" t="s">
        <v>1942</v>
      </c>
      <c r="B370" s="1" t="s">
        <v>1944</v>
      </c>
      <c r="C370" s="1" t="s">
        <v>1945</v>
      </c>
      <c r="D370" s="1" t="s">
        <v>1946</v>
      </c>
      <c r="E370" s="1" t="s">
        <v>1947</v>
      </c>
      <c r="F370" s="1" t="s">
        <v>67</v>
      </c>
      <c r="G370" s="1"/>
      <c r="H370" s="1" t="s">
        <v>54</v>
      </c>
      <c r="I370" s="1" t="s">
        <v>55</v>
      </c>
      <c r="J370" s="1" t="s">
        <v>1936</v>
      </c>
    </row>
    <row r="371" customFormat="false" ht="41.75" hidden="false" customHeight="false" outlineLevel="0" collapsed="false">
      <c r="A371" s="1" t="s">
        <v>1948</v>
      </c>
      <c r="B371" s="1" t="s">
        <v>3427</v>
      </c>
      <c r="C371" s="1" t="s">
        <v>3428</v>
      </c>
      <c r="D371" s="1" t="s">
        <v>1881</v>
      </c>
      <c r="E371" s="1" t="s">
        <v>3429</v>
      </c>
      <c r="F371" s="1" t="s">
        <v>61</v>
      </c>
      <c r="G371" s="1"/>
      <c r="H371" s="1" t="s">
        <v>54</v>
      </c>
      <c r="I371" s="1" t="s">
        <v>55</v>
      </c>
      <c r="J371" s="1" t="s">
        <v>1942</v>
      </c>
    </row>
    <row r="372" customFormat="false" ht="41.75" hidden="false" customHeight="false" outlineLevel="0" collapsed="false">
      <c r="A372" s="1" t="s">
        <v>1954</v>
      </c>
      <c r="B372" s="1" t="s">
        <v>1955</v>
      </c>
      <c r="C372" s="1" t="s">
        <v>1956</v>
      </c>
      <c r="D372" s="1" t="s">
        <v>1957</v>
      </c>
      <c r="E372" s="1" t="s">
        <v>1958</v>
      </c>
      <c r="F372" s="1" t="s">
        <v>67</v>
      </c>
      <c r="G372" s="1"/>
      <c r="H372" s="1" t="s">
        <v>54</v>
      </c>
      <c r="I372" s="1" t="s">
        <v>55</v>
      </c>
      <c r="J372" s="1" t="s">
        <v>1948</v>
      </c>
    </row>
    <row r="373" customFormat="false" ht="41.75" hidden="false" customHeight="false" outlineLevel="0" collapsed="false">
      <c r="A373" s="1" t="s">
        <v>1959</v>
      </c>
      <c r="B373" s="1" t="s">
        <v>1961</v>
      </c>
      <c r="C373" s="1" t="s">
        <v>1962</v>
      </c>
      <c r="D373" s="1" t="s">
        <v>1963</v>
      </c>
      <c r="E373" s="1" t="s">
        <v>1964</v>
      </c>
      <c r="F373" s="1" t="s">
        <v>61</v>
      </c>
      <c r="G373" s="1"/>
      <c r="H373" s="1" t="s">
        <v>54</v>
      </c>
      <c r="I373" s="1" t="s">
        <v>55</v>
      </c>
      <c r="J373" s="1" t="s">
        <v>1954</v>
      </c>
    </row>
    <row r="374" customFormat="false" ht="28.35" hidden="false" customHeight="false" outlineLevel="0" collapsed="false">
      <c r="A374" s="1" t="s">
        <v>1965</v>
      </c>
      <c r="B374" s="1" t="s">
        <v>1967</v>
      </c>
      <c r="C374" s="1" t="s">
        <v>1968</v>
      </c>
      <c r="D374" s="1" t="s">
        <v>1969</v>
      </c>
      <c r="E374" s="1" t="s">
        <v>1970</v>
      </c>
      <c r="F374" s="1" t="s">
        <v>61</v>
      </c>
      <c r="G374" s="1"/>
      <c r="H374" s="1" t="s">
        <v>54</v>
      </c>
      <c r="I374" s="1" t="s">
        <v>55</v>
      </c>
      <c r="J374" s="1" t="s">
        <v>1959</v>
      </c>
    </row>
    <row r="375" customFormat="false" ht="28.35" hidden="false" customHeight="false" outlineLevel="0" collapsed="false">
      <c r="A375" s="1" t="s">
        <v>1971</v>
      </c>
      <c r="B375" s="1" t="s">
        <v>1973</v>
      </c>
      <c r="C375" s="1" t="s">
        <v>1820</v>
      </c>
      <c r="D375" s="1" t="s">
        <v>1974</v>
      </c>
      <c r="E375" s="1" t="s">
        <v>1975</v>
      </c>
      <c r="F375" s="1" t="s">
        <v>61</v>
      </c>
      <c r="G375" s="1"/>
      <c r="H375" s="1" t="s">
        <v>54</v>
      </c>
      <c r="I375" s="1" t="s">
        <v>55</v>
      </c>
      <c r="J375" s="1" t="s">
        <v>1965</v>
      </c>
    </row>
    <row r="376" customFormat="false" ht="28.35" hidden="false" customHeight="false" outlineLevel="0" collapsed="false">
      <c r="A376" s="1" t="s">
        <v>1976</v>
      </c>
      <c r="B376" s="1" t="s">
        <v>1978</v>
      </c>
      <c r="C376" s="1" t="s">
        <v>1820</v>
      </c>
      <c r="D376" s="1" t="s">
        <v>1979</v>
      </c>
      <c r="E376" s="1" t="s">
        <v>1980</v>
      </c>
      <c r="F376" s="1" t="s">
        <v>67</v>
      </c>
      <c r="G376" s="1"/>
      <c r="H376" s="1" t="s">
        <v>54</v>
      </c>
      <c r="I376" s="1" t="s">
        <v>55</v>
      </c>
      <c r="J376" s="1" t="s">
        <v>1971</v>
      </c>
    </row>
    <row r="377" customFormat="false" ht="41.75" hidden="false" customHeight="false" outlineLevel="0" collapsed="false">
      <c r="A377" s="1" t="s">
        <v>1981</v>
      </c>
      <c r="B377" s="1" t="s">
        <v>1983</v>
      </c>
      <c r="C377" s="1" t="s">
        <v>1984</v>
      </c>
      <c r="D377" s="1" t="s">
        <v>1985</v>
      </c>
      <c r="E377" s="1" t="s">
        <v>1986</v>
      </c>
      <c r="F377" s="1" t="s">
        <v>67</v>
      </c>
      <c r="G377" s="1"/>
      <c r="H377" s="1" t="s">
        <v>54</v>
      </c>
      <c r="I377" s="1" t="s">
        <v>55</v>
      </c>
      <c r="J377" s="1" t="s">
        <v>1976</v>
      </c>
    </row>
    <row r="378" customFormat="false" ht="41.75" hidden="false" customHeight="false" outlineLevel="0" collapsed="false">
      <c r="A378" s="1" t="s">
        <v>1987</v>
      </c>
      <c r="B378" s="1" t="s">
        <v>1989</v>
      </c>
      <c r="C378" s="1" t="s">
        <v>1990</v>
      </c>
      <c r="D378" s="1" t="s">
        <v>1991</v>
      </c>
      <c r="E378" s="1" t="s">
        <v>1992</v>
      </c>
      <c r="F378" s="1" t="s">
        <v>67</v>
      </c>
      <c r="G378" s="1"/>
      <c r="H378" s="1" t="s">
        <v>54</v>
      </c>
      <c r="I378" s="1" t="s">
        <v>55</v>
      </c>
      <c r="J378" s="1" t="s">
        <v>1981</v>
      </c>
    </row>
    <row r="379" customFormat="false" ht="41.75" hidden="false" customHeight="false" outlineLevel="0" collapsed="false">
      <c r="A379" s="1" t="s">
        <v>1993</v>
      </c>
      <c r="B379" s="1" t="s">
        <v>3430</v>
      </c>
      <c r="C379" s="1" t="s">
        <v>3431</v>
      </c>
      <c r="D379" s="1" t="s">
        <v>3432</v>
      </c>
      <c r="E379" s="1" t="s">
        <v>3433</v>
      </c>
      <c r="F379" s="1" t="s">
        <v>67</v>
      </c>
      <c r="G379" s="1"/>
      <c r="H379" s="1" t="s">
        <v>54</v>
      </c>
      <c r="I379" s="1" t="s">
        <v>55</v>
      </c>
      <c r="J379" s="1" t="s">
        <v>1987</v>
      </c>
    </row>
    <row r="380" customFormat="false" ht="28.35" hidden="false" customHeight="false" outlineLevel="0" collapsed="false">
      <c r="A380" s="1" t="s">
        <v>1999</v>
      </c>
      <c r="B380" s="1" t="s">
        <v>3434</v>
      </c>
      <c r="C380" s="1" t="s">
        <v>3435</v>
      </c>
      <c r="D380" s="1" t="s">
        <v>3436</v>
      </c>
      <c r="E380" s="1" t="s">
        <v>3437</v>
      </c>
      <c r="F380" s="1" t="s">
        <v>53</v>
      </c>
      <c r="G380" s="1" t="s">
        <v>3438</v>
      </c>
      <c r="H380" s="1" t="s">
        <v>54</v>
      </c>
      <c r="I380" s="1" t="s">
        <v>55</v>
      </c>
      <c r="J380" s="1" t="s">
        <v>1993</v>
      </c>
    </row>
    <row r="381" customFormat="false" ht="15" hidden="false" customHeight="false" outlineLevel="0" collapsed="false">
      <c r="A381" s="1" t="s">
        <v>2006</v>
      </c>
      <c r="B381" s="1" t="s">
        <v>2007</v>
      </c>
      <c r="C381" s="1" t="s">
        <v>2008</v>
      </c>
      <c r="D381" s="1" t="s">
        <v>2009</v>
      </c>
      <c r="E381" s="1" t="s">
        <v>2010</v>
      </c>
      <c r="F381" s="1" t="s">
        <v>67</v>
      </c>
      <c r="G381" s="1"/>
      <c r="H381" s="1" t="s">
        <v>54</v>
      </c>
      <c r="I381" s="1" t="s">
        <v>55</v>
      </c>
      <c r="J381" s="1" t="s">
        <v>1999</v>
      </c>
    </row>
    <row r="382" customFormat="false" ht="15" hidden="false" customHeight="false" outlineLevel="0" collapsed="false">
      <c r="A382" s="1" t="s">
        <v>3439</v>
      </c>
      <c r="B382" s="1" t="s">
        <v>3440</v>
      </c>
      <c r="C382" s="1"/>
      <c r="D382" s="1"/>
      <c r="E382" s="1"/>
      <c r="F382" s="1"/>
      <c r="G382" s="1"/>
      <c r="H382" s="1" t="s">
        <v>54</v>
      </c>
      <c r="I382" s="1"/>
      <c r="J382" s="1"/>
    </row>
    <row r="383" customFormat="false" ht="15" hidden="false" customHeight="false" outlineLevel="0" collapsed="false">
      <c r="A383" s="1" t="s">
        <v>2166</v>
      </c>
      <c r="B383" s="1" t="s">
        <v>2168</v>
      </c>
      <c r="C383" s="1" t="s">
        <v>2169</v>
      </c>
      <c r="D383" s="1" t="s">
        <v>2170</v>
      </c>
      <c r="E383" s="1" t="s">
        <v>2171</v>
      </c>
      <c r="F383" s="1" t="s">
        <v>61</v>
      </c>
      <c r="G383" s="1"/>
      <c r="H383" s="1" t="s">
        <v>54</v>
      </c>
      <c r="I383" s="1" t="s">
        <v>55</v>
      </c>
      <c r="J383" s="1" t="s">
        <v>2166</v>
      </c>
    </row>
    <row r="384" customFormat="false" ht="41.75" hidden="false" customHeight="false" outlineLevel="0" collapsed="false">
      <c r="A384" s="1" t="s">
        <v>2172</v>
      </c>
      <c r="B384" s="1" t="s">
        <v>2173</v>
      </c>
      <c r="C384" s="1" t="s">
        <v>2174</v>
      </c>
      <c r="D384" s="1" t="s">
        <v>2175</v>
      </c>
      <c r="E384" s="1" t="s">
        <v>2176</v>
      </c>
      <c r="F384" s="1" t="s">
        <v>67</v>
      </c>
      <c r="G384" s="1"/>
      <c r="H384" s="1" t="s">
        <v>54</v>
      </c>
      <c r="I384" s="1" t="s">
        <v>55</v>
      </c>
      <c r="J384" s="1" t="s">
        <v>2172</v>
      </c>
    </row>
    <row r="385" customFormat="false" ht="82.05" hidden="false" customHeight="false" outlineLevel="0" collapsed="false">
      <c r="A385" s="1" t="s">
        <v>2177</v>
      </c>
      <c r="B385" s="1" t="s">
        <v>2178</v>
      </c>
      <c r="C385" s="1" t="s">
        <v>2179</v>
      </c>
      <c r="D385" s="1" t="s">
        <v>2180</v>
      </c>
      <c r="E385" s="1" t="s">
        <v>2181</v>
      </c>
      <c r="F385" s="1" t="s">
        <v>67</v>
      </c>
      <c r="G385" s="1"/>
      <c r="H385" s="1" t="s">
        <v>54</v>
      </c>
      <c r="I385" s="1" t="s">
        <v>55</v>
      </c>
      <c r="J385" s="1" t="s">
        <v>2177</v>
      </c>
    </row>
    <row r="386" customFormat="false" ht="28.35" hidden="false" customHeight="false" outlineLevel="0" collapsed="false">
      <c r="A386" s="1" t="s">
        <v>2182</v>
      </c>
      <c r="B386" s="1" t="s">
        <v>2183</v>
      </c>
      <c r="C386" s="1" t="s">
        <v>2184</v>
      </c>
      <c r="D386" s="1" t="s">
        <v>2185</v>
      </c>
      <c r="E386" s="1" t="s">
        <v>2186</v>
      </c>
      <c r="F386" s="1" t="s">
        <v>61</v>
      </c>
      <c r="G386" s="1"/>
      <c r="H386" s="1" t="s">
        <v>54</v>
      </c>
      <c r="I386" s="1" t="s">
        <v>55</v>
      </c>
      <c r="J386" s="1" t="s">
        <v>2182</v>
      </c>
    </row>
    <row r="387" customFormat="false" ht="41.75" hidden="false" customHeight="false" outlineLevel="0" collapsed="false">
      <c r="A387" s="1" t="s">
        <v>2187</v>
      </c>
      <c r="B387" s="1" t="s">
        <v>2188</v>
      </c>
      <c r="C387" s="1" t="s">
        <v>2189</v>
      </c>
      <c r="D387" s="1" t="s">
        <v>2190</v>
      </c>
      <c r="E387" s="1" t="s">
        <v>2191</v>
      </c>
      <c r="F387" s="1" t="s">
        <v>53</v>
      </c>
      <c r="G387" s="1"/>
      <c r="H387" s="1" t="s">
        <v>54</v>
      </c>
      <c r="I387" s="1" t="s">
        <v>55</v>
      </c>
      <c r="J387" s="1" t="s">
        <v>2187</v>
      </c>
    </row>
    <row r="388" customFormat="false" ht="68.65" hidden="false" customHeight="false" outlineLevel="0" collapsed="false">
      <c r="A388" s="1" t="s">
        <v>2192</v>
      </c>
      <c r="B388" s="1" t="s">
        <v>2193</v>
      </c>
      <c r="C388" s="1" t="s">
        <v>2194</v>
      </c>
      <c r="D388" s="1" t="s">
        <v>2195</v>
      </c>
      <c r="E388" s="1" t="s">
        <v>2196</v>
      </c>
      <c r="F388" s="1" t="s">
        <v>61</v>
      </c>
      <c r="G388" s="1"/>
      <c r="H388" s="1" t="s">
        <v>54</v>
      </c>
      <c r="I388" s="1" t="s">
        <v>55</v>
      </c>
      <c r="J388" s="1" t="s">
        <v>2192</v>
      </c>
    </row>
    <row r="389" customFormat="false" ht="41.75" hidden="false" customHeight="false" outlineLevel="0" collapsed="false">
      <c r="A389" s="1" t="s">
        <v>2197</v>
      </c>
      <c r="B389" s="1" t="s">
        <v>2198</v>
      </c>
      <c r="C389" s="1" t="s">
        <v>2199</v>
      </c>
      <c r="D389" s="1" t="s">
        <v>2200</v>
      </c>
      <c r="E389" s="1" t="s">
        <v>2201</v>
      </c>
      <c r="F389" s="1" t="s">
        <v>61</v>
      </c>
      <c r="G389" s="1"/>
      <c r="H389" s="1" t="s">
        <v>54</v>
      </c>
      <c r="I389" s="1" t="s">
        <v>55</v>
      </c>
      <c r="J389" s="1" t="s">
        <v>2197</v>
      </c>
    </row>
    <row r="390" customFormat="false" ht="28.35" hidden="false" customHeight="false" outlineLevel="0" collapsed="false">
      <c r="A390" s="1" t="s">
        <v>2202</v>
      </c>
      <c r="B390" s="1" t="s">
        <v>2203</v>
      </c>
      <c r="C390" s="1" t="s">
        <v>2204</v>
      </c>
      <c r="D390" s="1" t="s">
        <v>2205</v>
      </c>
      <c r="E390" s="1" t="s">
        <v>2206</v>
      </c>
      <c r="F390" s="1" t="s">
        <v>53</v>
      </c>
      <c r="G390" s="1"/>
      <c r="H390" s="1" t="s">
        <v>54</v>
      </c>
      <c r="I390" s="1" t="s">
        <v>55</v>
      </c>
      <c r="J390" s="1" t="s">
        <v>2202</v>
      </c>
    </row>
    <row r="391" customFormat="false" ht="28.35" hidden="false" customHeight="false" outlineLevel="0" collapsed="false">
      <c r="A391" s="1" t="s">
        <v>2207</v>
      </c>
      <c r="B391" s="1" t="s">
        <v>2208</v>
      </c>
      <c r="C391" s="1" t="s">
        <v>2204</v>
      </c>
      <c r="D391" s="1" t="s">
        <v>2205</v>
      </c>
      <c r="E391" s="1" t="s">
        <v>2206</v>
      </c>
      <c r="F391" s="1" t="s">
        <v>61</v>
      </c>
      <c r="G391" s="1"/>
      <c r="H391" s="1" t="s">
        <v>54</v>
      </c>
      <c r="I391" s="1" t="s">
        <v>55</v>
      </c>
      <c r="J391" s="1" t="s">
        <v>2207</v>
      </c>
    </row>
    <row r="392" customFormat="false" ht="28.35" hidden="false" customHeight="false" outlineLevel="0" collapsed="false">
      <c r="A392" s="1" t="s">
        <v>2209</v>
      </c>
      <c r="B392" s="1" t="s">
        <v>2211</v>
      </c>
      <c r="C392" s="1" t="s">
        <v>2212</v>
      </c>
      <c r="D392" s="1" t="s">
        <v>2213</v>
      </c>
      <c r="E392" s="1" t="s">
        <v>2214</v>
      </c>
      <c r="F392" s="1" t="s">
        <v>53</v>
      </c>
      <c r="G392" s="1"/>
      <c r="H392" s="1" t="s">
        <v>54</v>
      </c>
      <c r="I392" s="1" t="s">
        <v>55</v>
      </c>
      <c r="J392" s="1" t="s">
        <v>2209</v>
      </c>
    </row>
    <row r="393" customFormat="false" ht="28.35" hidden="false" customHeight="false" outlineLevel="0" collapsed="false">
      <c r="A393" s="1" t="s">
        <v>2215</v>
      </c>
      <c r="B393" s="1" t="s">
        <v>2217</v>
      </c>
      <c r="C393" s="1" t="s">
        <v>2218</v>
      </c>
      <c r="D393" s="1" t="s">
        <v>2219</v>
      </c>
      <c r="E393" s="1" t="s">
        <v>2220</v>
      </c>
      <c r="F393" s="1" t="s">
        <v>67</v>
      </c>
      <c r="G393" s="1"/>
      <c r="H393" s="1" t="s">
        <v>54</v>
      </c>
      <c r="I393" s="1" t="s">
        <v>55</v>
      </c>
      <c r="J393" s="1" t="s">
        <v>2215</v>
      </c>
    </row>
    <row r="394" customFormat="false" ht="28.35" hidden="false" customHeight="false" outlineLevel="0" collapsed="false">
      <c r="A394" s="1" t="s">
        <v>2221</v>
      </c>
      <c r="B394" s="1" t="s">
        <v>2223</v>
      </c>
      <c r="C394" s="1" t="s">
        <v>2224</v>
      </c>
      <c r="D394" s="1" t="s">
        <v>2225</v>
      </c>
      <c r="E394" s="1" t="s">
        <v>2226</v>
      </c>
      <c r="F394" s="1" t="s">
        <v>61</v>
      </c>
      <c r="G394" s="1"/>
      <c r="H394" s="1" t="s">
        <v>54</v>
      </c>
      <c r="I394" s="1" t="s">
        <v>55</v>
      </c>
      <c r="J394" s="1" t="s">
        <v>2221</v>
      </c>
    </row>
    <row r="395" customFormat="false" ht="28.35" hidden="false" customHeight="false" outlineLevel="0" collapsed="false">
      <c r="A395" s="1" t="s">
        <v>2227</v>
      </c>
      <c r="B395" s="1" t="s">
        <v>2229</v>
      </c>
      <c r="C395" s="1" t="s">
        <v>2171</v>
      </c>
      <c r="D395" s="1" t="s">
        <v>2230</v>
      </c>
      <c r="E395" s="1" t="s">
        <v>2231</v>
      </c>
      <c r="F395" s="1" t="s">
        <v>53</v>
      </c>
      <c r="G395" s="1"/>
      <c r="H395" s="1" t="s">
        <v>54</v>
      </c>
      <c r="I395" s="1" t="s">
        <v>55</v>
      </c>
      <c r="J395" s="1" t="s">
        <v>2227</v>
      </c>
    </row>
    <row r="396" customFormat="false" ht="28.35" hidden="false" customHeight="false" outlineLevel="0" collapsed="false">
      <c r="A396" s="1" t="s">
        <v>2232</v>
      </c>
      <c r="B396" s="1" t="s">
        <v>2234</v>
      </c>
      <c r="C396" s="1" t="s">
        <v>2235</v>
      </c>
      <c r="D396" s="1" t="s">
        <v>2236</v>
      </c>
      <c r="E396" s="1" t="s">
        <v>2237</v>
      </c>
      <c r="F396" s="1" t="s">
        <v>61</v>
      </c>
      <c r="G396" s="1"/>
      <c r="H396" s="1" t="s">
        <v>54</v>
      </c>
      <c r="I396" s="1" t="s">
        <v>55</v>
      </c>
      <c r="J396" s="1" t="s">
        <v>2232</v>
      </c>
    </row>
    <row r="397" customFormat="false" ht="28.35" hidden="false" customHeight="false" outlineLevel="0" collapsed="false">
      <c r="A397" s="1" t="s">
        <v>2238</v>
      </c>
      <c r="B397" s="1" t="s">
        <v>2240</v>
      </c>
      <c r="C397" s="1" t="s">
        <v>2241</v>
      </c>
      <c r="D397" s="1" t="s">
        <v>2242</v>
      </c>
      <c r="E397" s="1" t="s">
        <v>2243</v>
      </c>
      <c r="F397" s="1" t="s">
        <v>67</v>
      </c>
      <c r="G397" s="1"/>
      <c r="H397" s="1" t="s">
        <v>54</v>
      </c>
      <c r="I397" s="1" t="s">
        <v>55</v>
      </c>
      <c r="J397" s="1" t="s">
        <v>2238</v>
      </c>
    </row>
    <row r="398" customFormat="false" ht="15" hidden="false" customHeight="false" outlineLevel="0" collapsed="false">
      <c r="A398" s="1" t="s">
        <v>2244</v>
      </c>
      <c r="B398" s="1" t="s">
        <v>2246</v>
      </c>
      <c r="C398" s="1" t="s">
        <v>2247</v>
      </c>
      <c r="D398" s="1" t="s">
        <v>2248</v>
      </c>
      <c r="E398" s="1" t="s">
        <v>2249</v>
      </c>
      <c r="F398" s="1" t="s">
        <v>61</v>
      </c>
      <c r="G398" s="1"/>
      <c r="H398" s="1" t="s">
        <v>54</v>
      </c>
      <c r="I398" s="1" t="s">
        <v>55</v>
      </c>
      <c r="J398" s="1" t="s">
        <v>2244</v>
      </c>
    </row>
    <row r="399" customFormat="false" ht="28.35" hidden="false" customHeight="false" outlineLevel="0" collapsed="false">
      <c r="A399" s="1" t="s">
        <v>2250</v>
      </c>
      <c r="B399" s="1" t="s">
        <v>2252</v>
      </c>
      <c r="C399" s="1" t="s">
        <v>2253</v>
      </c>
      <c r="D399" s="1" t="s">
        <v>2254</v>
      </c>
      <c r="E399" s="1" t="s">
        <v>2255</v>
      </c>
      <c r="F399" s="1" t="s">
        <v>67</v>
      </c>
      <c r="G399" s="1"/>
      <c r="H399" s="1" t="s">
        <v>54</v>
      </c>
      <c r="I399" s="1" t="s">
        <v>55</v>
      </c>
      <c r="J399" s="1" t="s">
        <v>2250</v>
      </c>
    </row>
    <row r="400" customFormat="false" ht="15" hidden="false" customHeight="false" outlineLevel="0" collapsed="false">
      <c r="A400" s="1" t="s">
        <v>2256</v>
      </c>
      <c r="B400" s="1" t="s">
        <v>2258</v>
      </c>
      <c r="C400" s="1" t="s">
        <v>2243</v>
      </c>
      <c r="D400" s="1" t="s">
        <v>2259</v>
      </c>
      <c r="E400" s="1" t="s">
        <v>2171</v>
      </c>
      <c r="F400" s="1" t="s">
        <v>61</v>
      </c>
      <c r="G400" s="1"/>
      <c r="H400" s="1" t="s">
        <v>54</v>
      </c>
      <c r="I400" s="1" t="s">
        <v>55</v>
      </c>
      <c r="J400" s="1" t="s">
        <v>2256</v>
      </c>
    </row>
    <row r="401" customFormat="false" ht="28.35" hidden="false" customHeight="false" outlineLevel="0" collapsed="false">
      <c r="A401" s="1" t="s">
        <v>2260</v>
      </c>
      <c r="B401" s="1" t="s">
        <v>2262</v>
      </c>
      <c r="C401" s="1" t="s">
        <v>2263</v>
      </c>
      <c r="D401" s="1" t="s">
        <v>2264</v>
      </c>
      <c r="E401" s="1" t="s">
        <v>2265</v>
      </c>
      <c r="F401" s="1" t="s">
        <v>53</v>
      </c>
      <c r="G401" s="1"/>
      <c r="H401" s="1" t="s">
        <v>54</v>
      </c>
      <c r="I401" s="1" t="s">
        <v>55</v>
      </c>
      <c r="J401" s="1" t="s">
        <v>2260</v>
      </c>
    </row>
    <row r="402" customFormat="false" ht="15" hidden="false" customHeight="false" outlineLevel="0" collapsed="false">
      <c r="A402" s="1" t="s">
        <v>2266</v>
      </c>
      <c r="B402" s="1" t="s">
        <v>2268</v>
      </c>
      <c r="C402" s="1" t="s">
        <v>2269</v>
      </c>
      <c r="D402" s="1" t="s">
        <v>2270</v>
      </c>
      <c r="E402" s="1" t="s">
        <v>2271</v>
      </c>
      <c r="F402" s="1" t="s">
        <v>61</v>
      </c>
      <c r="G402" s="1"/>
      <c r="H402" s="1" t="s">
        <v>54</v>
      </c>
      <c r="I402" s="1" t="s">
        <v>55</v>
      </c>
      <c r="J402" s="1" t="s">
        <v>2266</v>
      </c>
    </row>
    <row r="403" customFormat="false" ht="15" hidden="false" customHeight="false" outlineLevel="0" collapsed="false">
      <c r="A403" s="1" t="s">
        <v>2272</v>
      </c>
      <c r="B403" s="1" t="s">
        <v>2274</v>
      </c>
      <c r="C403" s="1" t="s">
        <v>2275</v>
      </c>
      <c r="D403" s="1" t="s">
        <v>2276</v>
      </c>
      <c r="E403" s="1" t="s">
        <v>2277</v>
      </c>
      <c r="F403" s="1" t="s">
        <v>53</v>
      </c>
      <c r="G403" s="1"/>
      <c r="H403" s="1" t="s">
        <v>54</v>
      </c>
      <c r="I403" s="1" t="s">
        <v>55</v>
      </c>
      <c r="J403" s="1" t="s">
        <v>2272</v>
      </c>
    </row>
    <row r="404" customFormat="false" ht="15" hidden="false" customHeight="false" outlineLevel="0" collapsed="false">
      <c r="A404" s="1" t="s">
        <v>2278</v>
      </c>
      <c r="B404" s="1" t="s">
        <v>2280</v>
      </c>
      <c r="C404" s="1" t="s">
        <v>2281</v>
      </c>
      <c r="D404" s="1" t="s">
        <v>2282</v>
      </c>
      <c r="E404" s="1" t="s">
        <v>2283</v>
      </c>
      <c r="F404" s="1" t="s">
        <v>67</v>
      </c>
      <c r="G404" s="1"/>
      <c r="H404" s="1" t="s">
        <v>54</v>
      </c>
      <c r="I404" s="1" t="s">
        <v>55</v>
      </c>
      <c r="J404" s="1" t="s">
        <v>2278</v>
      </c>
    </row>
    <row r="405" customFormat="false" ht="28.35" hidden="false" customHeight="false" outlineLevel="0" collapsed="false">
      <c r="A405" s="1" t="s">
        <v>2284</v>
      </c>
      <c r="B405" s="1" t="s">
        <v>2286</v>
      </c>
      <c r="C405" s="1" t="s">
        <v>2287</v>
      </c>
      <c r="D405" s="1" t="s">
        <v>2288</v>
      </c>
      <c r="E405" s="1" t="s">
        <v>2289</v>
      </c>
      <c r="F405" s="1" t="s">
        <v>53</v>
      </c>
      <c r="G405" s="1"/>
      <c r="H405" s="1" t="s">
        <v>54</v>
      </c>
      <c r="I405" s="1" t="s">
        <v>55</v>
      </c>
      <c r="J405" s="1" t="s">
        <v>2284</v>
      </c>
    </row>
    <row r="406" customFormat="false" ht="28.35" hidden="false" customHeight="false" outlineLevel="0" collapsed="false">
      <c r="A406" s="1" t="s">
        <v>2290</v>
      </c>
      <c r="B406" s="1" t="s">
        <v>2292</v>
      </c>
      <c r="C406" s="1" t="s">
        <v>2293</v>
      </c>
      <c r="D406" s="1" t="s">
        <v>2294</v>
      </c>
      <c r="E406" s="1" t="s">
        <v>2295</v>
      </c>
      <c r="F406" s="1" t="s">
        <v>53</v>
      </c>
      <c r="G406" s="1"/>
      <c r="H406" s="1" t="s">
        <v>54</v>
      </c>
      <c r="I406" s="1" t="s">
        <v>55</v>
      </c>
      <c r="J406" s="1" t="s">
        <v>2290</v>
      </c>
    </row>
    <row r="407" customFormat="false" ht="41.75" hidden="false" customHeight="false" outlineLevel="0" collapsed="false">
      <c r="A407" s="1" t="s">
        <v>2296</v>
      </c>
      <c r="B407" s="1" t="s">
        <v>2298</v>
      </c>
      <c r="C407" s="1" t="s">
        <v>2299</v>
      </c>
      <c r="D407" s="1" t="s">
        <v>3441</v>
      </c>
      <c r="E407" s="1" t="s">
        <v>2301</v>
      </c>
      <c r="F407" s="1" t="s">
        <v>61</v>
      </c>
      <c r="G407" s="1"/>
      <c r="H407" s="1" t="s">
        <v>54</v>
      </c>
      <c r="I407" s="1" t="s">
        <v>55</v>
      </c>
      <c r="J407" s="1" t="s">
        <v>2296</v>
      </c>
    </row>
    <row r="408" customFormat="false" ht="55.2" hidden="false" customHeight="false" outlineLevel="0" collapsed="false">
      <c r="A408" s="1" t="s">
        <v>2302</v>
      </c>
      <c r="B408" s="1" t="s">
        <v>2304</v>
      </c>
      <c r="C408" s="1" t="s">
        <v>3442</v>
      </c>
      <c r="D408" s="1" t="s">
        <v>2306</v>
      </c>
      <c r="E408" s="1" t="s">
        <v>3443</v>
      </c>
      <c r="F408" s="1" t="s">
        <v>67</v>
      </c>
      <c r="G408" s="1"/>
      <c r="H408" s="1" t="s">
        <v>54</v>
      </c>
      <c r="I408" s="1" t="s">
        <v>55</v>
      </c>
      <c r="J408" s="1" t="s">
        <v>2302</v>
      </c>
    </row>
    <row r="409" customFormat="false" ht="55.2" hidden="false" customHeight="false" outlineLevel="0" collapsed="false">
      <c r="A409" s="1" t="s">
        <v>2308</v>
      </c>
      <c r="B409" s="1" t="s">
        <v>3444</v>
      </c>
      <c r="C409" s="1" t="s">
        <v>3445</v>
      </c>
      <c r="D409" s="1" t="s">
        <v>2312</v>
      </c>
      <c r="E409" s="1" t="s">
        <v>2313</v>
      </c>
      <c r="F409" s="1" t="s">
        <v>53</v>
      </c>
      <c r="G409" s="1"/>
      <c r="H409" s="1" t="s">
        <v>54</v>
      </c>
      <c r="I409" s="1" t="s">
        <v>55</v>
      </c>
      <c r="J409" s="1" t="s">
        <v>2308</v>
      </c>
    </row>
    <row r="410" customFormat="false" ht="55.2" hidden="false" customHeight="false" outlineLevel="0" collapsed="false">
      <c r="A410" s="1" t="s">
        <v>2314</v>
      </c>
      <c r="B410" s="1" t="s">
        <v>3446</v>
      </c>
      <c r="C410" s="1" t="s">
        <v>2317</v>
      </c>
      <c r="D410" s="1" t="s">
        <v>3447</v>
      </c>
      <c r="E410" s="1" t="s">
        <v>2319</v>
      </c>
      <c r="F410" s="1" t="s">
        <v>61</v>
      </c>
      <c r="G410" s="1"/>
      <c r="H410" s="1" t="s">
        <v>54</v>
      </c>
      <c r="I410" s="1" t="s">
        <v>55</v>
      </c>
      <c r="J410" s="1" t="s">
        <v>2314</v>
      </c>
    </row>
    <row r="411" customFormat="false" ht="55.2" hidden="false" customHeight="false" outlineLevel="0" collapsed="false">
      <c r="A411" s="1" t="s">
        <v>2320</v>
      </c>
      <c r="B411" s="1" t="s">
        <v>2322</v>
      </c>
      <c r="C411" s="1" t="s">
        <v>2323</v>
      </c>
      <c r="D411" s="1" t="s">
        <v>2324</v>
      </c>
      <c r="E411" s="1" t="s">
        <v>2325</v>
      </c>
      <c r="F411" s="1" t="s">
        <v>53</v>
      </c>
      <c r="G411" s="1"/>
      <c r="H411" s="1" t="s">
        <v>54</v>
      </c>
      <c r="I411" s="1" t="s">
        <v>55</v>
      </c>
      <c r="J411" s="1" t="s">
        <v>2320</v>
      </c>
    </row>
    <row r="412" customFormat="false" ht="55.2" hidden="false" customHeight="false" outlineLevel="0" collapsed="false">
      <c r="A412" s="1" t="s">
        <v>2326</v>
      </c>
      <c r="B412" s="1" t="s">
        <v>2328</v>
      </c>
      <c r="C412" s="1" t="s">
        <v>2329</v>
      </c>
      <c r="D412" s="1" t="s">
        <v>2330</v>
      </c>
      <c r="E412" s="1" t="s">
        <v>2331</v>
      </c>
      <c r="F412" s="1" t="s">
        <v>53</v>
      </c>
      <c r="G412" s="1"/>
      <c r="H412" s="1" t="s">
        <v>54</v>
      </c>
      <c r="I412" s="1" t="s">
        <v>55</v>
      </c>
      <c r="J412" s="1" t="s">
        <v>2326</v>
      </c>
    </row>
    <row r="413" customFormat="false" ht="28.35" hidden="false" customHeight="false" outlineLevel="0" collapsed="false">
      <c r="A413" s="1" t="s">
        <v>2332</v>
      </c>
      <c r="B413" s="1" t="s">
        <v>2334</v>
      </c>
      <c r="C413" s="1" t="s">
        <v>2335</v>
      </c>
      <c r="D413" s="1" t="s">
        <v>2336</v>
      </c>
      <c r="E413" s="1" t="s">
        <v>2337</v>
      </c>
      <c r="F413" s="1" t="s">
        <v>61</v>
      </c>
      <c r="G413" s="1"/>
      <c r="H413" s="1" t="s">
        <v>54</v>
      </c>
      <c r="I413" s="1" t="s">
        <v>55</v>
      </c>
      <c r="J413" s="1" t="s">
        <v>2332</v>
      </c>
    </row>
    <row r="414" customFormat="false" ht="28.35" hidden="false" customHeight="false" outlineLevel="0" collapsed="false">
      <c r="A414" s="1" t="s">
        <v>2338</v>
      </c>
      <c r="B414" s="1" t="s">
        <v>2340</v>
      </c>
      <c r="C414" s="1" t="s">
        <v>2341</v>
      </c>
      <c r="D414" s="1" t="s">
        <v>2342</v>
      </c>
      <c r="E414" s="1" t="s">
        <v>2343</v>
      </c>
      <c r="F414" s="1" t="s">
        <v>61</v>
      </c>
      <c r="G414" s="1"/>
      <c r="H414" s="1" t="s">
        <v>54</v>
      </c>
      <c r="I414" s="1" t="s">
        <v>55</v>
      </c>
      <c r="J414" s="1" t="s">
        <v>2338</v>
      </c>
    </row>
    <row r="415" customFormat="false" ht="15" hidden="false" customHeight="false" outlineLevel="0" collapsed="false">
      <c r="A415" s="1" t="s">
        <v>2344</v>
      </c>
      <c r="B415" s="1" t="s">
        <v>2346</v>
      </c>
      <c r="C415" s="1" t="s">
        <v>2347</v>
      </c>
      <c r="D415" s="1" t="s">
        <v>2348</v>
      </c>
      <c r="E415" s="1" t="s">
        <v>2349</v>
      </c>
      <c r="F415" s="1" t="s">
        <v>61</v>
      </c>
      <c r="G415" s="1"/>
      <c r="H415" s="1" t="s">
        <v>54</v>
      </c>
      <c r="I415" s="1" t="s">
        <v>55</v>
      </c>
      <c r="J415" s="1" t="s">
        <v>2344</v>
      </c>
    </row>
    <row r="416" customFormat="false" ht="28.35" hidden="false" customHeight="false" outlineLevel="0" collapsed="false">
      <c r="A416" s="1" t="s">
        <v>2350</v>
      </c>
      <c r="B416" s="1" t="s">
        <v>2352</v>
      </c>
      <c r="C416" s="1" t="s">
        <v>2353</v>
      </c>
      <c r="D416" s="1" t="s">
        <v>2354</v>
      </c>
      <c r="E416" s="1" t="s">
        <v>2342</v>
      </c>
      <c r="F416" s="1" t="s">
        <v>61</v>
      </c>
      <c r="G416" s="1"/>
      <c r="H416" s="1" t="s">
        <v>54</v>
      </c>
      <c r="I416" s="1" t="s">
        <v>55</v>
      </c>
      <c r="J416" s="1" t="s">
        <v>2350</v>
      </c>
    </row>
    <row r="417" customFormat="false" ht="15" hidden="false" customHeight="false" outlineLevel="0" collapsed="false">
      <c r="A417" s="1" t="s">
        <v>2355</v>
      </c>
      <c r="B417" s="1" t="s">
        <v>2357</v>
      </c>
      <c r="C417" s="1" t="s">
        <v>2358</v>
      </c>
      <c r="D417" s="1" t="s">
        <v>2349</v>
      </c>
      <c r="E417" s="1" t="s">
        <v>2220</v>
      </c>
      <c r="F417" s="1" t="s">
        <v>53</v>
      </c>
      <c r="G417" s="1"/>
      <c r="H417" s="1" t="s">
        <v>54</v>
      </c>
      <c r="I417" s="1" t="s">
        <v>55</v>
      </c>
      <c r="J417" s="1" t="s">
        <v>2355</v>
      </c>
    </row>
    <row r="418" customFormat="false" ht="15" hidden="false" customHeight="false" outlineLevel="0" collapsed="false">
      <c r="A418" s="1" t="s">
        <v>2359</v>
      </c>
      <c r="B418" s="1" t="s">
        <v>2361</v>
      </c>
      <c r="C418" s="1" t="s">
        <v>2362</v>
      </c>
      <c r="D418" s="1" t="s">
        <v>2363</v>
      </c>
      <c r="E418" s="1" t="s">
        <v>2364</v>
      </c>
      <c r="F418" s="1" t="s">
        <v>61</v>
      </c>
      <c r="G418" s="1"/>
      <c r="H418" s="1" t="s">
        <v>54</v>
      </c>
      <c r="I418" s="1" t="s">
        <v>55</v>
      </c>
      <c r="J418" s="1" t="s">
        <v>2359</v>
      </c>
    </row>
    <row r="419" customFormat="false" ht="15" hidden="false" customHeight="false" outlineLevel="0" collapsed="false">
      <c r="A419" s="1" t="s">
        <v>2365</v>
      </c>
      <c r="B419" s="1" t="s">
        <v>2367</v>
      </c>
      <c r="C419" s="1" t="s">
        <v>2368</v>
      </c>
      <c r="D419" s="1" t="s">
        <v>2369</v>
      </c>
      <c r="E419" s="1" t="s">
        <v>2370</v>
      </c>
      <c r="F419" s="1" t="s">
        <v>61</v>
      </c>
      <c r="G419" s="1"/>
      <c r="H419" s="1" t="s">
        <v>54</v>
      </c>
      <c r="I419" s="1" t="s">
        <v>55</v>
      </c>
      <c r="J419" s="1" t="s">
        <v>2365</v>
      </c>
    </row>
    <row r="420" customFormat="false" ht="15" hidden="false" customHeight="false" outlineLevel="0" collapsed="false">
      <c r="A420" s="1" t="s">
        <v>2371</v>
      </c>
      <c r="B420" s="1" t="s">
        <v>2373</v>
      </c>
      <c r="C420" s="1" t="s">
        <v>2374</v>
      </c>
      <c r="D420" s="1" t="s">
        <v>2375</v>
      </c>
      <c r="E420" s="1" t="s">
        <v>2376</v>
      </c>
      <c r="F420" s="1" t="s">
        <v>53</v>
      </c>
      <c r="G420" s="1"/>
      <c r="H420" s="1" t="s">
        <v>54</v>
      </c>
      <c r="I420" s="1" t="s">
        <v>55</v>
      </c>
      <c r="J420" s="1" t="s">
        <v>2371</v>
      </c>
    </row>
    <row r="421" customFormat="false" ht="15" hidden="false" customHeight="false" outlineLevel="0" collapsed="false">
      <c r="A421" s="1" t="s">
        <v>2377</v>
      </c>
      <c r="B421" s="1" t="s">
        <v>2379</v>
      </c>
      <c r="C421" s="1" t="s">
        <v>2380</v>
      </c>
      <c r="D421" s="1" t="s">
        <v>2381</v>
      </c>
      <c r="E421" s="1" t="s">
        <v>2382</v>
      </c>
      <c r="F421" s="1" t="s">
        <v>67</v>
      </c>
      <c r="G421" s="1"/>
      <c r="H421" s="1" t="s">
        <v>54</v>
      </c>
      <c r="I421" s="1" t="s">
        <v>55</v>
      </c>
      <c r="J421" s="1" t="s">
        <v>2377</v>
      </c>
    </row>
    <row r="422" customFormat="false" ht="15" hidden="false" customHeight="false" outlineLevel="0" collapsed="false">
      <c r="A422" s="1" t="s">
        <v>2383</v>
      </c>
      <c r="B422" s="1" t="s">
        <v>2385</v>
      </c>
      <c r="C422" s="1" t="s">
        <v>2386</v>
      </c>
      <c r="D422" s="1" t="s">
        <v>2387</v>
      </c>
      <c r="E422" s="1" t="s">
        <v>2388</v>
      </c>
      <c r="F422" s="1" t="s">
        <v>53</v>
      </c>
      <c r="G422" s="1"/>
      <c r="H422" s="1" t="s">
        <v>54</v>
      </c>
      <c r="I422" s="1" t="s">
        <v>55</v>
      </c>
      <c r="J422" s="1" t="s">
        <v>2383</v>
      </c>
    </row>
    <row r="423" customFormat="false" ht="15" hidden="false" customHeight="false" outlineLevel="0" collapsed="false">
      <c r="A423" s="1" t="s">
        <v>2389</v>
      </c>
      <c r="B423" s="1" t="s">
        <v>2391</v>
      </c>
      <c r="C423" s="1" t="s">
        <v>2392</v>
      </c>
      <c r="D423" s="1" t="s">
        <v>2393</v>
      </c>
      <c r="E423" s="1" t="s">
        <v>2394</v>
      </c>
      <c r="F423" s="1" t="s">
        <v>61</v>
      </c>
      <c r="G423" s="1"/>
      <c r="H423" s="1" t="s">
        <v>54</v>
      </c>
      <c r="I423" s="1" t="s">
        <v>55</v>
      </c>
      <c r="J423" s="1" t="s">
        <v>2389</v>
      </c>
    </row>
    <row r="424" customFormat="false" ht="15" hidden="false" customHeight="false" outlineLevel="0" collapsed="false">
      <c r="A424" s="1" t="s">
        <v>2395</v>
      </c>
      <c r="B424" s="1" t="s">
        <v>2397</v>
      </c>
      <c r="C424" s="1" t="s">
        <v>2398</v>
      </c>
      <c r="D424" s="1" t="s">
        <v>2369</v>
      </c>
      <c r="E424" s="1" t="s">
        <v>2399</v>
      </c>
      <c r="F424" s="1" t="s">
        <v>67</v>
      </c>
      <c r="G424" s="1"/>
      <c r="H424" s="1" t="s">
        <v>54</v>
      </c>
      <c r="I424" s="1" t="s">
        <v>55</v>
      </c>
      <c r="J424" s="1" t="s">
        <v>2395</v>
      </c>
    </row>
    <row r="425" customFormat="false" ht="15" hidden="false" customHeight="false" outlineLevel="0" collapsed="false">
      <c r="A425" s="1" t="s">
        <v>2400</v>
      </c>
      <c r="B425" s="1" t="s">
        <v>2402</v>
      </c>
      <c r="C425" s="1" t="s">
        <v>2403</v>
      </c>
      <c r="D425" s="1" t="s">
        <v>2404</v>
      </c>
      <c r="E425" s="1" t="s">
        <v>2405</v>
      </c>
      <c r="F425" s="1" t="s">
        <v>67</v>
      </c>
      <c r="G425" s="1"/>
      <c r="H425" s="1" t="s">
        <v>54</v>
      </c>
      <c r="I425" s="1" t="s">
        <v>55</v>
      </c>
      <c r="J425" s="1" t="s">
        <v>2400</v>
      </c>
    </row>
    <row r="426" customFormat="false" ht="15" hidden="false" customHeight="false" outlineLevel="0" collapsed="false">
      <c r="A426" s="1" t="s">
        <v>2406</v>
      </c>
      <c r="B426" s="1" t="s">
        <v>2408</v>
      </c>
      <c r="C426" s="1" t="s">
        <v>2409</v>
      </c>
      <c r="D426" s="1" t="s">
        <v>2410</v>
      </c>
      <c r="E426" s="1" t="s">
        <v>2411</v>
      </c>
      <c r="F426" s="1" t="s">
        <v>61</v>
      </c>
      <c r="G426" s="1"/>
      <c r="H426" s="1" t="s">
        <v>54</v>
      </c>
      <c r="I426" s="1" t="s">
        <v>55</v>
      </c>
      <c r="J426" s="1" t="s">
        <v>2406</v>
      </c>
    </row>
    <row r="427" customFormat="false" ht="15" hidden="false" customHeight="false" outlineLevel="0" collapsed="false">
      <c r="A427" s="1" t="s">
        <v>2412</v>
      </c>
      <c r="B427" s="1" t="s">
        <v>2414</v>
      </c>
      <c r="C427" s="1" t="s">
        <v>2415</v>
      </c>
      <c r="D427" s="1" t="s">
        <v>2416</v>
      </c>
      <c r="E427" s="1" t="s">
        <v>2417</v>
      </c>
      <c r="F427" s="1" t="s">
        <v>61</v>
      </c>
      <c r="G427" s="1"/>
      <c r="H427" s="1" t="s">
        <v>54</v>
      </c>
      <c r="I427" s="1" t="s">
        <v>55</v>
      </c>
      <c r="J427" s="1" t="s">
        <v>2412</v>
      </c>
    </row>
    <row r="428" customFormat="false" ht="28.35" hidden="false" customHeight="false" outlineLevel="0" collapsed="false">
      <c r="A428" s="1" t="s">
        <v>2418</v>
      </c>
      <c r="B428" s="1" t="s">
        <v>2420</v>
      </c>
      <c r="C428" s="1" t="s">
        <v>2415</v>
      </c>
      <c r="D428" s="1" t="s">
        <v>2376</v>
      </c>
      <c r="E428" s="1" t="s">
        <v>2409</v>
      </c>
      <c r="F428" s="1" t="s">
        <v>53</v>
      </c>
      <c r="G428" s="1"/>
      <c r="H428" s="1" t="s">
        <v>54</v>
      </c>
      <c r="I428" s="1" t="s">
        <v>55</v>
      </c>
      <c r="J428" s="1" t="s">
        <v>2418</v>
      </c>
    </row>
    <row r="429" customFormat="false" ht="15" hidden="false" customHeight="false" outlineLevel="0" collapsed="false">
      <c r="A429" s="1" t="s">
        <v>2421</v>
      </c>
      <c r="B429" s="1" t="s">
        <v>2423</v>
      </c>
      <c r="C429" s="1" t="s">
        <v>2424</v>
      </c>
      <c r="D429" s="1" t="s">
        <v>2425</v>
      </c>
      <c r="E429" s="1" t="s">
        <v>2426</v>
      </c>
      <c r="F429" s="1" t="s">
        <v>53</v>
      </c>
      <c r="G429" s="1"/>
      <c r="H429" s="1" t="s">
        <v>54</v>
      </c>
      <c r="I429" s="1" t="s">
        <v>55</v>
      </c>
      <c r="J429" s="1" t="s">
        <v>2421</v>
      </c>
    </row>
    <row r="430" customFormat="false" ht="15" hidden="false" customHeight="false" outlineLevel="0" collapsed="false">
      <c r="A430" s="1" t="s">
        <v>2427</v>
      </c>
      <c r="B430" s="1" t="s">
        <v>2429</v>
      </c>
      <c r="C430" s="1" t="s">
        <v>2430</v>
      </c>
      <c r="D430" s="1" t="s">
        <v>2431</v>
      </c>
      <c r="E430" s="1" t="s">
        <v>2432</v>
      </c>
      <c r="F430" s="1" t="s">
        <v>61</v>
      </c>
      <c r="G430" s="1"/>
      <c r="H430" s="1" t="s">
        <v>54</v>
      </c>
      <c r="I430" s="1" t="s">
        <v>55</v>
      </c>
      <c r="J430" s="1" t="s">
        <v>2427</v>
      </c>
    </row>
    <row r="431" customFormat="false" ht="15" hidden="false" customHeight="false" outlineLevel="0" collapsed="false">
      <c r="A431" s="1" t="s">
        <v>2433</v>
      </c>
      <c r="B431" s="1" t="s">
        <v>2435</v>
      </c>
      <c r="C431" s="1" t="s">
        <v>2436</v>
      </c>
      <c r="D431" s="1" t="s">
        <v>2437</v>
      </c>
      <c r="E431" s="1" t="s">
        <v>2438</v>
      </c>
      <c r="F431" s="1" t="s">
        <v>61</v>
      </c>
      <c r="G431" s="1"/>
      <c r="H431" s="1" t="s">
        <v>54</v>
      </c>
      <c r="I431" s="1" t="s">
        <v>55</v>
      </c>
      <c r="J431" s="1" t="s">
        <v>2433</v>
      </c>
    </row>
    <row r="432" customFormat="false" ht="28.35" hidden="false" customHeight="false" outlineLevel="0" collapsed="false">
      <c r="A432" s="1" t="s">
        <v>2439</v>
      </c>
      <c r="B432" s="1" t="s">
        <v>2441</v>
      </c>
      <c r="C432" s="1" t="s">
        <v>2442</v>
      </c>
      <c r="D432" s="1" t="s">
        <v>2443</v>
      </c>
      <c r="E432" s="1" t="s">
        <v>2444</v>
      </c>
      <c r="F432" s="1" t="s">
        <v>53</v>
      </c>
      <c r="G432" s="1"/>
      <c r="H432" s="1" t="s">
        <v>54</v>
      </c>
      <c r="I432" s="1" t="s">
        <v>55</v>
      </c>
      <c r="J432" s="1" t="s">
        <v>2439</v>
      </c>
    </row>
    <row r="433" customFormat="false" ht="28.35" hidden="false" customHeight="false" outlineLevel="0" collapsed="false">
      <c r="A433" s="1" t="s">
        <v>2445</v>
      </c>
      <c r="B433" s="1" t="s">
        <v>2447</v>
      </c>
      <c r="C433" s="1" t="s">
        <v>2448</v>
      </c>
      <c r="D433" s="1" t="s">
        <v>2449</v>
      </c>
      <c r="E433" s="1" t="s">
        <v>2450</v>
      </c>
      <c r="F433" s="1" t="s">
        <v>61</v>
      </c>
      <c r="G433" s="1"/>
      <c r="H433" s="1" t="s">
        <v>54</v>
      </c>
      <c r="I433" s="1" t="s">
        <v>55</v>
      </c>
      <c r="J433" s="1" t="s">
        <v>2445</v>
      </c>
    </row>
    <row r="434" customFormat="false" ht="15" hidden="false" customHeight="false" outlineLevel="0" collapsed="false">
      <c r="A434" s="1" t="s">
        <v>2451</v>
      </c>
      <c r="B434" s="1" t="s">
        <v>2453</v>
      </c>
      <c r="C434" s="1" t="s">
        <v>2454</v>
      </c>
      <c r="D434" s="1" t="s">
        <v>2455</v>
      </c>
      <c r="E434" s="1" t="s">
        <v>2456</v>
      </c>
      <c r="F434" s="1" t="s">
        <v>61</v>
      </c>
      <c r="G434" s="1"/>
      <c r="H434" s="1" t="s">
        <v>54</v>
      </c>
      <c r="I434" s="1" t="s">
        <v>55</v>
      </c>
      <c r="J434" s="1" t="s">
        <v>2451</v>
      </c>
    </row>
    <row r="435" customFormat="false" ht="28.35" hidden="false" customHeight="false" outlineLevel="0" collapsed="false">
      <c r="A435" s="1" t="s">
        <v>2457</v>
      </c>
      <c r="B435" s="1" t="s">
        <v>2459</v>
      </c>
      <c r="C435" s="1" t="s">
        <v>2460</v>
      </c>
      <c r="D435" s="1" t="s">
        <v>2461</v>
      </c>
      <c r="E435" s="1" t="s">
        <v>2462</v>
      </c>
      <c r="F435" s="1" t="s">
        <v>53</v>
      </c>
      <c r="G435" s="1"/>
      <c r="H435" s="1" t="s">
        <v>54</v>
      </c>
      <c r="I435" s="1" t="s">
        <v>55</v>
      </c>
      <c r="J435" s="1" t="s">
        <v>2457</v>
      </c>
    </row>
    <row r="436" customFormat="false" ht="28.35" hidden="false" customHeight="false" outlineLevel="0" collapsed="false">
      <c r="A436" s="1" t="s">
        <v>2463</v>
      </c>
      <c r="B436" s="1" t="s">
        <v>2465</v>
      </c>
      <c r="C436" s="1" t="s">
        <v>2466</v>
      </c>
      <c r="D436" s="1" t="s">
        <v>2467</v>
      </c>
      <c r="E436" s="1" t="s">
        <v>2468</v>
      </c>
      <c r="F436" s="1" t="s">
        <v>53</v>
      </c>
      <c r="G436" s="1"/>
      <c r="H436" s="1" t="s">
        <v>54</v>
      </c>
      <c r="I436" s="1" t="s">
        <v>55</v>
      </c>
      <c r="J436" s="1" t="s">
        <v>2463</v>
      </c>
    </row>
    <row r="437" customFormat="false" ht="28.35" hidden="false" customHeight="false" outlineLevel="0" collapsed="false">
      <c r="A437" s="1" t="s">
        <v>2469</v>
      </c>
      <c r="B437" s="1" t="s">
        <v>3448</v>
      </c>
      <c r="C437" s="1" t="s">
        <v>2472</v>
      </c>
      <c r="D437" s="1" t="s">
        <v>2473</v>
      </c>
      <c r="E437" s="1" t="s">
        <v>3449</v>
      </c>
      <c r="F437" s="1" t="s">
        <v>67</v>
      </c>
      <c r="G437" s="1"/>
      <c r="H437" s="1" t="s">
        <v>54</v>
      </c>
      <c r="I437" s="1" t="s">
        <v>55</v>
      </c>
      <c r="J437" s="1" t="s">
        <v>2469</v>
      </c>
    </row>
    <row r="438" customFormat="false" ht="15" hidden="false" customHeight="false" outlineLevel="0" collapsed="false">
      <c r="A438" s="1" t="s">
        <v>2475</v>
      </c>
      <c r="B438" s="1" t="s">
        <v>2477</v>
      </c>
      <c r="C438" s="1" t="s">
        <v>2478</v>
      </c>
      <c r="D438" s="1" t="s">
        <v>2479</v>
      </c>
      <c r="E438" s="1" t="s">
        <v>2480</v>
      </c>
      <c r="F438" s="1" t="s">
        <v>61</v>
      </c>
      <c r="G438" s="1"/>
      <c r="H438" s="1" t="s">
        <v>54</v>
      </c>
      <c r="I438" s="1" t="s">
        <v>55</v>
      </c>
      <c r="J438" s="1" t="s">
        <v>2475</v>
      </c>
    </row>
    <row r="439" customFormat="false" ht="41.75" hidden="false" customHeight="false" outlineLevel="0" collapsed="false">
      <c r="A439" s="1" t="s">
        <v>2481</v>
      </c>
      <c r="B439" s="1" t="s">
        <v>2483</v>
      </c>
      <c r="C439" s="1" t="s">
        <v>2484</v>
      </c>
      <c r="D439" s="1" t="s">
        <v>2485</v>
      </c>
      <c r="E439" s="1" t="s">
        <v>2486</v>
      </c>
      <c r="F439" s="1" t="s">
        <v>67</v>
      </c>
      <c r="G439" s="1"/>
      <c r="H439" s="1" t="s">
        <v>54</v>
      </c>
      <c r="I439" s="1" t="s">
        <v>55</v>
      </c>
      <c r="J439" s="1" t="s">
        <v>2481</v>
      </c>
    </row>
    <row r="440" customFormat="false" ht="41.75" hidden="false" customHeight="false" outlineLevel="0" collapsed="false">
      <c r="A440" s="1" t="s">
        <v>2487</v>
      </c>
      <c r="B440" s="1" t="s">
        <v>2489</v>
      </c>
      <c r="C440" s="1" t="s">
        <v>2484</v>
      </c>
      <c r="D440" s="1" t="s">
        <v>2490</v>
      </c>
      <c r="E440" s="1" t="s">
        <v>2491</v>
      </c>
      <c r="F440" s="1" t="s">
        <v>61</v>
      </c>
      <c r="G440" s="1"/>
      <c r="H440" s="1" t="s">
        <v>54</v>
      </c>
      <c r="I440" s="1" t="s">
        <v>55</v>
      </c>
      <c r="J440" s="1" t="s">
        <v>2487</v>
      </c>
    </row>
    <row r="441" customFormat="false" ht="28.35" hidden="false" customHeight="false" outlineLevel="0" collapsed="false">
      <c r="A441" s="1" t="s">
        <v>2492</v>
      </c>
      <c r="B441" s="1" t="s">
        <v>2494</v>
      </c>
      <c r="C441" s="1" t="s">
        <v>2495</v>
      </c>
      <c r="D441" s="1" t="s">
        <v>2496</v>
      </c>
      <c r="E441" s="1" t="s">
        <v>2497</v>
      </c>
      <c r="F441" s="1" t="s">
        <v>67</v>
      </c>
      <c r="G441" s="1"/>
      <c r="H441" s="1" t="s">
        <v>54</v>
      </c>
      <c r="I441" s="1" t="s">
        <v>55</v>
      </c>
      <c r="J441" s="1" t="s">
        <v>2492</v>
      </c>
    </row>
    <row r="442" customFormat="false" ht="28.35" hidden="false" customHeight="false" outlineLevel="0" collapsed="false">
      <c r="A442" s="1" t="s">
        <v>2498</v>
      </c>
      <c r="B442" s="1" t="s">
        <v>2500</v>
      </c>
      <c r="C442" s="1" t="s">
        <v>2501</v>
      </c>
      <c r="D442" s="1" t="s">
        <v>2502</v>
      </c>
      <c r="E442" s="1" t="s">
        <v>2503</v>
      </c>
      <c r="F442" s="1" t="s">
        <v>53</v>
      </c>
      <c r="G442" s="1"/>
      <c r="H442" s="1" t="s">
        <v>54</v>
      </c>
      <c r="I442" s="1" t="s">
        <v>55</v>
      </c>
      <c r="J442" s="1" t="s">
        <v>2498</v>
      </c>
    </row>
    <row r="443" customFormat="false" ht="28.35" hidden="false" customHeight="false" outlineLevel="0" collapsed="false">
      <c r="A443" s="1" t="s">
        <v>2504</v>
      </c>
      <c r="B443" s="1" t="s">
        <v>2506</v>
      </c>
      <c r="C443" s="1" t="s">
        <v>2507</v>
      </c>
      <c r="D443" s="1" t="s">
        <v>2508</v>
      </c>
      <c r="E443" s="1" t="s">
        <v>2509</v>
      </c>
      <c r="F443" s="1" t="s">
        <v>53</v>
      </c>
      <c r="G443" s="1"/>
      <c r="H443" s="1" t="s">
        <v>54</v>
      </c>
      <c r="I443" s="1" t="s">
        <v>55</v>
      </c>
      <c r="J443" s="1" t="s">
        <v>2504</v>
      </c>
    </row>
    <row r="444" customFormat="false" ht="28.35" hidden="false" customHeight="false" outlineLevel="0" collapsed="false">
      <c r="A444" s="1" t="s">
        <v>2510</v>
      </c>
      <c r="B444" s="1" t="s">
        <v>2512</v>
      </c>
      <c r="C444" s="1" t="s">
        <v>2513</v>
      </c>
      <c r="D444" s="1" t="s">
        <v>2514</v>
      </c>
      <c r="E444" s="1" t="s">
        <v>2515</v>
      </c>
      <c r="F444" s="1" t="s">
        <v>53</v>
      </c>
      <c r="G444" s="1"/>
      <c r="H444" s="1" t="s">
        <v>54</v>
      </c>
      <c r="I444" s="1" t="s">
        <v>55</v>
      </c>
      <c r="J444" s="1" t="s">
        <v>2510</v>
      </c>
    </row>
    <row r="445" customFormat="false" ht="28.35" hidden="false" customHeight="false" outlineLevel="0" collapsed="false">
      <c r="A445" s="1" t="s">
        <v>2516</v>
      </c>
      <c r="B445" s="1" t="s">
        <v>2518</v>
      </c>
      <c r="C445" s="1" t="s">
        <v>2513</v>
      </c>
      <c r="D445" s="1" t="s">
        <v>2519</v>
      </c>
      <c r="E445" s="1" t="s">
        <v>2520</v>
      </c>
      <c r="F445" s="1" t="s">
        <v>61</v>
      </c>
      <c r="G445" s="1"/>
      <c r="H445" s="1" t="s">
        <v>54</v>
      </c>
      <c r="I445" s="1" t="s">
        <v>55</v>
      </c>
      <c r="J445" s="1" t="s">
        <v>2516</v>
      </c>
    </row>
    <row r="446" customFormat="false" ht="28.35" hidden="false" customHeight="false" outlineLevel="0" collapsed="false">
      <c r="A446" s="1" t="s">
        <v>2521</v>
      </c>
      <c r="B446" s="1" t="s">
        <v>2523</v>
      </c>
      <c r="C446" s="1" t="s">
        <v>2524</v>
      </c>
      <c r="D446" s="1" t="s">
        <v>2525</v>
      </c>
      <c r="E446" s="1" t="s">
        <v>2526</v>
      </c>
      <c r="F446" s="1" t="s">
        <v>61</v>
      </c>
      <c r="G446" s="1"/>
      <c r="H446" s="1" t="s">
        <v>54</v>
      </c>
      <c r="I446" s="1" t="s">
        <v>55</v>
      </c>
      <c r="J446" s="1" t="s">
        <v>2521</v>
      </c>
    </row>
    <row r="447" customFormat="false" ht="28.35" hidden="false" customHeight="false" outlineLevel="0" collapsed="false">
      <c r="A447" s="1" t="s">
        <v>2527</v>
      </c>
      <c r="B447" s="1" t="s">
        <v>2529</v>
      </c>
      <c r="C447" s="1" t="s">
        <v>2530</v>
      </c>
      <c r="D447" s="1" t="s">
        <v>2531</v>
      </c>
      <c r="E447" s="1" t="s">
        <v>2532</v>
      </c>
      <c r="F447" s="1" t="s">
        <v>67</v>
      </c>
      <c r="G447" s="1"/>
      <c r="H447" s="1" t="s">
        <v>54</v>
      </c>
      <c r="I447" s="1" t="s">
        <v>55</v>
      </c>
      <c r="J447" s="1" t="s">
        <v>2527</v>
      </c>
    </row>
    <row r="448" customFormat="false" ht="41.75" hidden="false" customHeight="false" outlineLevel="0" collapsed="false">
      <c r="A448" s="1" t="s">
        <v>2533</v>
      </c>
      <c r="B448" s="1" t="s">
        <v>2535</v>
      </c>
      <c r="C448" s="1" t="s">
        <v>2536</v>
      </c>
      <c r="D448" s="1" t="s">
        <v>2537</v>
      </c>
      <c r="E448" s="1" t="s">
        <v>2538</v>
      </c>
      <c r="F448" s="1" t="s">
        <v>67</v>
      </c>
      <c r="G448" s="1"/>
      <c r="H448" s="1" t="s">
        <v>54</v>
      </c>
      <c r="I448" s="1" t="s">
        <v>55</v>
      </c>
      <c r="J448" s="1" t="s">
        <v>2533</v>
      </c>
    </row>
    <row r="449" customFormat="false" ht="68.65" hidden="false" customHeight="false" outlineLevel="0" collapsed="false">
      <c r="A449" s="1" t="s">
        <v>2539</v>
      </c>
      <c r="B449" s="1" t="s">
        <v>3450</v>
      </c>
      <c r="C449" s="1" t="s">
        <v>3451</v>
      </c>
      <c r="D449" s="1" t="s">
        <v>2543</v>
      </c>
      <c r="E449" s="1" t="s">
        <v>2544</v>
      </c>
      <c r="F449" s="1" t="s">
        <v>53</v>
      </c>
      <c r="G449" s="1"/>
      <c r="H449" s="1" t="s">
        <v>54</v>
      </c>
      <c r="I449" s="1" t="s">
        <v>55</v>
      </c>
      <c r="J449" s="1" t="s">
        <v>2539</v>
      </c>
    </row>
    <row r="450" customFormat="false" ht="967.9" hidden="false" customHeight="false" outlineLevel="0" collapsed="false">
      <c r="A450" s="1" t="s">
        <v>2545</v>
      </c>
      <c r="B450" s="1" t="s">
        <v>2546</v>
      </c>
      <c r="C450" s="1" t="s">
        <v>2547</v>
      </c>
      <c r="D450" s="1" t="s">
        <v>2548</v>
      </c>
      <c r="E450" s="1" t="s">
        <v>2549</v>
      </c>
      <c r="F450" s="1" t="s">
        <v>53</v>
      </c>
      <c r="G450" s="1" t="s">
        <v>2550</v>
      </c>
      <c r="H450" s="1" t="s">
        <v>54</v>
      </c>
      <c r="I450" s="1" t="s">
        <v>55</v>
      </c>
      <c r="J450" s="1" t="s">
        <v>2545</v>
      </c>
    </row>
    <row r="451" customFormat="false" ht="55.2" hidden="false" customHeight="false" outlineLevel="0" collapsed="false">
      <c r="A451" s="1" t="s">
        <v>2551</v>
      </c>
      <c r="B451" s="1" t="s">
        <v>2552</v>
      </c>
      <c r="C451" s="1" t="s">
        <v>2553</v>
      </c>
      <c r="D451" s="1" t="s">
        <v>2554</v>
      </c>
      <c r="E451" s="1" t="s">
        <v>2555</v>
      </c>
      <c r="F451" s="1" t="s">
        <v>61</v>
      </c>
      <c r="G451" s="1"/>
      <c r="H451" s="1" t="s">
        <v>54</v>
      </c>
      <c r="I451" s="1" t="s">
        <v>55</v>
      </c>
      <c r="J451" s="1" t="s">
        <v>2551</v>
      </c>
    </row>
    <row r="452" customFormat="false" ht="55.2" hidden="false" customHeight="false" outlineLevel="0" collapsed="false">
      <c r="A452" s="1" t="s">
        <v>2556</v>
      </c>
      <c r="B452" s="1" t="s">
        <v>3452</v>
      </c>
      <c r="C452" s="1" t="s">
        <v>3453</v>
      </c>
      <c r="D452" s="1" t="s">
        <v>3454</v>
      </c>
      <c r="E452" s="1" t="s">
        <v>3455</v>
      </c>
      <c r="F452" s="1" t="s">
        <v>67</v>
      </c>
      <c r="G452" s="1"/>
      <c r="H452" s="1" t="s">
        <v>54</v>
      </c>
      <c r="I452" s="1" t="s">
        <v>55</v>
      </c>
      <c r="J452" s="1" t="s">
        <v>2556</v>
      </c>
    </row>
    <row r="453" customFormat="false" ht="55.2" hidden="false" customHeight="false" outlineLevel="0" collapsed="false">
      <c r="A453" s="1" t="s">
        <v>2562</v>
      </c>
      <c r="B453" s="1" t="s">
        <v>2563</v>
      </c>
      <c r="C453" s="1" t="s">
        <v>2564</v>
      </c>
      <c r="D453" s="1" t="s">
        <v>2565</v>
      </c>
      <c r="E453" s="1" t="s">
        <v>2566</v>
      </c>
      <c r="F453" s="1" t="s">
        <v>67</v>
      </c>
      <c r="G453" s="1"/>
      <c r="H453" s="1" t="s">
        <v>54</v>
      </c>
      <c r="I453" s="1" t="s">
        <v>55</v>
      </c>
      <c r="J453" s="1" t="s">
        <v>2562</v>
      </c>
    </row>
    <row r="454" customFormat="false" ht="15" hidden="false" customHeight="false" outlineLevel="0" collapsed="false">
      <c r="A454" s="1" t="s">
        <v>2567</v>
      </c>
      <c r="B454" s="1" t="s">
        <v>2568</v>
      </c>
      <c r="C454" s="1" t="s">
        <v>2569</v>
      </c>
      <c r="D454" s="1" t="s">
        <v>2570</v>
      </c>
      <c r="E454" s="1" t="s">
        <v>2571</v>
      </c>
      <c r="F454" s="1" t="s">
        <v>53</v>
      </c>
      <c r="G454" s="1"/>
      <c r="H454" s="1" t="s">
        <v>54</v>
      </c>
      <c r="I454" s="1" t="s">
        <v>55</v>
      </c>
      <c r="J454" s="1" t="s">
        <v>2567</v>
      </c>
    </row>
    <row r="455" customFormat="false" ht="55.2" hidden="false" customHeight="false" outlineLevel="0" collapsed="false">
      <c r="A455" s="1" t="s">
        <v>2572</v>
      </c>
      <c r="B455" s="1" t="s">
        <v>2573</v>
      </c>
      <c r="C455" s="1" t="s">
        <v>2574</v>
      </c>
      <c r="D455" s="1" t="s">
        <v>2575</v>
      </c>
      <c r="E455" s="1" t="s">
        <v>2576</v>
      </c>
      <c r="F455" s="1" t="s">
        <v>61</v>
      </c>
      <c r="G455" s="1"/>
      <c r="H455" s="1" t="s">
        <v>54</v>
      </c>
      <c r="I455" s="1" t="s">
        <v>55</v>
      </c>
      <c r="J455" s="1" t="s">
        <v>2572</v>
      </c>
    </row>
    <row r="456" customFormat="false" ht="41.75" hidden="false" customHeight="false" outlineLevel="0" collapsed="false">
      <c r="A456" s="1" t="s">
        <v>2577</v>
      </c>
      <c r="B456" s="1" t="s">
        <v>2578</v>
      </c>
      <c r="C456" s="1" t="s">
        <v>2579</v>
      </c>
      <c r="D456" s="1" t="s">
        <v>2580</v>
      </c>
      <c r="E456" s="1" t="s">
        <v>2581</v>
      </c>
      <c r="F456" s="1" t="s">
        <v>67</v>
      </c>
      <c r="G456" s="1"/>
      <c r="H456" s="1" t="s">
        <v>54</v>
      </c>
      <c r="I456" s="1" t="s">
        <v>55</v>
      </c>
      <c r="J456" s="1" t="s">
        <v>2577</v>
      </c>
    </row>
    <row r="457" customFormat="false" ht="68.65" hidden="false" customHeight="false" outlineLevel="0" collapsed="false">
      <c r="A457" s="1" t="s">
        <v>2582</v>
      </c>
      <c r="B457" s="1" t="s">
        <v>2583</v>
      </c>
      <c r="C457" s="1" t="s">
        <v>2584</v>
      </c>
      <c r="D457" s="1" t="s">
        <v>2585</v>
      </c>
      <c r="E457" s="1" t="s">
        <v>2586</v>
      </c>
      <c r="F457" s="1" t="s">
        <v>61</v>
      </c>
      <c r="G457" s="1" t="s">
        <v>1543</v>
      </c>
      <c r="H457" s="1" t="s">
        <v>54</v>
      </c>
      <c r="I457" s="1" t="s">
        <v>55</v>
      </c>
      <c r="J457" s="1" t="s">
        <v>2582</v>
      </c>
    </row>
    <row r="458" customFormat="false" ht="15" hidden="false" customHeight="false" outlineLevel="0" collapsed="false">
      <c r="A458" s="1" t="s">
        <v>3456</v>
      </c>
      <c r="B458" s="1" t="s">
        <v>3457</v>
      </c>
      <c r="C458" s="1"/>
      <c r="D458" s="1"/>
      <c r="E458" s="1"/>
      <c r="F458" s="1"/>
      <c r="G458" s="1"/>
      <c r="H458" s="1" t="s">
        <v>54</v>
      </c>
      <c r="I458" s="1"/>
      <c r="J458" s="1"/>
    </row>
    <row r="459" customFormat="false" ht="28.35" hidden="false" customHeight="false" outlineLevel="0" collapsed="false">
      <c r="A459" s="1" t="s">
        <v>2657</v>
      </c>
      <c r="B459" s="1" t="s">
        <v>2659</v>
      </c>
      <c r="C459" s="1" t="s">
        <v>2660</v>
      </c>
      <c r="D459" s="1" t="s">
        <v>2661</v>
      </c>
      <c r="E459" s="1" t="s">
        <v>2662</v>
      </c>
      <c r="F459" s="1" t="s">
        <v>61</v>
      </c>
      <c r="G459" s="1"/>
      <c r="H459" s="1" t="s">
        <v>54</v>
      </c>
      <c r="I459" s="1" t="s">
        <v>55</v>
      </c>
      <c r="J459" s="1" t="s">
        <v>2657</v>
      </c>
    </row>
    <row r="460" customFormat="false" ht="28.35" hidden="false" customHeight="false" outlineLevel="0" collapsed="false">
      <c r="A460" s="1" t="s">
        <v>2663</v>
      </c>
      <c r="B460" s="1" t="s">
        <v>2664</v>
      </c>
      <c r="C460" s="1" t="s">
        <v>2665</v>
      </c>
      <c r="D460" s="1" t="s">
        <v>1815</v>
      </c>
      <c r="E460" s="1" t="s">
        <v>2666</v>
      </c>
      <c r="F460" s="1" t="s">
        <v>61</v>
      </c>
      <c r="G460" s="1"/>
      <c r="H460" s="1" t="s">
        <v>54</v>
      </c>
      <c r="I460" s="1" t="s">
        <v>55</v>
      </c>
      <c r="J460" s="1" t="s">
        <v>2667</v>
      </c>
    </row>
    <row r="461" customFormat="false" ht="41.75" hidden="false" customHeight="false" outlineLevel="0" collapsed="false">
      <c r="A461" s="1" t="s">
        <v>2667</v>
      </c>
      <c r="B461" s="1" t="s">
        <v>2668</v>
      </c>
      <c r="C461" s="1" t="s">
        <v>2669</v>
      </c>
      <c r="D461" s="1" t="s">
        <v>2670</v>
      </c>
      <c r="E461" s="1" t="s">
        <v>2671</v>
      </c>
      <c r="F461" s="1" t="s">
        <v>67</v>
      </c>
      <c r="G461" s="1"/>
      <c r="H461" s="1" t="s">
        <v>54</v>
      </c>
      <c r="I461" s="1" t="s">
        <v>55</v>
      </c>
      <c r="J461" s="1" t="s">
        <v>2672</v>
      </c>
    </row>
    <row r="462" customFormat="false" ht="55.2" hidden="false" customHeight="false" outlineLevel="0" collapsed="false">
      <c r="A462" s="1" t="s">
        <v>2672</v>
      </c>
      <c r="B462" s="1" t="s">
        <v>2673</v>
      </c>
      <c r="C462" s="1" t="s">
        <v>1815</v>
      </c>
      <c r="D462" s="1" t="s">
        <v>2674</v>
      </c>
      <c r="E462" s="1" t="s">
        <v>2675</v>
      </c>
      <c r="F462" s="1" t="s">
        <v>67</v>
      </c>
      <c r="G462" s="1" t="s">
        <v>2676</v>
      </c>
      <c r="H462" s="1" t="s">
        <v>54</v>
      </c>
      <c r="I462" s="1" t="s">
        <v>55</v>
      </c>
      <c r="J462" s="1" t="s">
        <v>2677</v>
      </c>
    </row>
    <row r="463" customFormat="false" ht="55.2" hidden="false" customHeight="false" outlineLevel="0" collapsed="false">
      <c r="A463" s="1" t="s">
        <v>2677</v>
      </c>
      <c r="B463" s="1" t="s">
        <v>2679</v>
      </c>
      <c r="C463" s="1" t="s">
        <v>3458</v>
      </c>
      <c r="D463" s="1" t="s">
        <v>3459</v>
      </c>
      <c r="E463" s="1" t="s">
        <v>3460</v>
      </c>
      <c r="F463" s="1" t="s">
        <v>61</v>
      </c>
      <c r="G463" s="1"/>
      <c r="H463" s="1" t="s">
        <v>54</v>
      </c>
      <c r="I463" s="1"/>
      <c r="J463" s="1"/>
    </row>
    <row r="464" customFormat="false" ht="28.35" hidden="false" customHeight="false" outlineLevel="0" collapsed="false">
      <c r="A464" s="1" t="s">
        <v>2683</v>
      </c>
      <c r="B464" s="1" t="s">
        <v>2685</v>
      </c>
      <c r="C464" s="1" t="s">
        <v>2686</v>
      </c>
      <c r="D464" s="1" t="s">
        <v>2687</v>
      </c>
      <c r="E464" s="1" t="s">
        <v>2688</v>
      </c>
      <c r="F464" s="1" t="s">
        <v>61</v>
      </c>
      <c r="G464" s="1"/>
      <c r="H464" s="1" t="s">
        <v>54</v>
      </c>
      <c r="I464" s="1" t="s">
        <v>55</v>
      </c>
      <c r="J464" s="1" t="s">
        <v>2689</v>
      </c>
    </row>
    <row r="465" customFormat="false" ht="41.75" hidden="false" customHeight="false" outlineLevel="0" collapsed="false">
      <c r="A465" s="1" t="s">
        <v>2689</v>
      </c>
      <c r="B465" s="1" t="s">
        <v>2692</v>
      </c>
      <c r="C465" s="1" t="s">
        <v>2693</v>
      </c>
      <c r="D465" s="1" t="s">
        <v>2694</v>
      </c>
      <c r="E465" s="1" t="s">
        <v>3461</v>
      </c>
      <c r="F465" s="1" t="s">
        <v>67</v>
      </c>
      <c r="G465" s="1"/>
      <c r="H465" s="1" t="s">
        <v>54</v>
      </c>
      <c r="I465" s="1" t="s">
        <v>55</v>
      </c>
      <c r="J465" s="1" t="s">
        <v>2690</v>
      </c>
    </row>
    <row r="466" customFormat="false" ht="41.75" hidden="false" customHeight="false" outlineLevel="0" collapsed="false">
      <c r="A466" s="1" t="s">
        <v>2690</v>
      </c>
      <c r="B466" s="1" t="s">
        <v>2698</v>
      </c>
      <c r="C466" s="1" t="s">
        <v>3462</v>
      </c>
      <c r="D466" s="1" t="s">
        <v>3463</v>
      </c>
      <c r="E466" s="1" t="s">
        <v>2701</v>
      </c>
      <c r="F466" s="1" t="s">
        <v>61</v>
      </c>
      <c r="G466" s="1"/>
      <c r="H466" s="1" t="s">
        <v>54</v>
      </c>
      <c r="I466" s="1" t="s">
        <v>55</v>
      </c>
      <c r="J466" s="1" t="s">
        <v>2696</v>
      </c>
    </row>
    <row r="467" customFormat="false" ht="28.35" hidden="false" customHeight="false" outlineLevel="0" collapsed="false">
      <c r="A467" s="1" t="s">
        <v>2696</v>
      </c>
      <c r="B467" s="1" t="s">
        <v>2704</v>
      </c>
      <c r="C467" s="1" t="s">
        <v>2705</v>
      </c>
      <c r="D467" s="1" t="s">
        <v>2706</v>
      </c>
      <c r="E467" s="1" t="s">
        <v>2707</v>
      </c>
      <c r="F467" s="1" t="s">
        <v>53</v>
      </c>
      <c r="G467" s="1"/>
      <c r="H467" s="1" t="s">
        <v>54</v>
      </c>
      <c r="I467" s="1" t="s">
        <v>55</v>
      </c>
      <c r="J467" s="1" t="s">
        <v>2702</v>
      </c>
    </row>
    <row r="468" customFormat="false" ht="28.35" hidden="false" customHeight="false" outlineLevel="0" collapsed="false">
      <c r="A468" s="1" t="s">
        <v>2702</v>
      </c>
      <c r="B468" s="1" t="s">
        <v>3464</v>
      </c>
      <c r="C468" s="1" t="s">
        <v>3465</v>
      </c>
      <c r="D468" s="1" t="s">
        <v>3466</v>
      </c>
      <c r="E468" s="1" t="s">
        <v>3467</v>
      </c>
      <c r="F468" s="1" t="s">
        <v>61</v>
      </c>
      <c r="G468" s="1"/>
      <c r="H468" s="1" t="s">
        <v>54</v>
      </c>
      <c r="I468" s="1" t="s">
        <v>55</v>
      </c>
      <c r="J468" s="1" t="s">
        <v>2708</v>
      </c>
    </row>
    <row r="469" customFormat="false" ht="41.75" hidden="false" customHeight="false" outlineLevel="0" collapsed="false">
      <c r="A469" s="1" t="s">
        <v>2708</v>
      </c>
      <c r="B469" s="1" t="s">
        <v>2715</v>
      </c>
      <c r="C469" s="1" t="s">
        <v>2716</v>
      </c>
      <c r="D469" s="1" t="s">
        <v>3468</v>
      </c>
      <c r="E469" s="1" t="s">
        <v>2718</v>
      </c>
      <c r="F469" s="1" t="s">
        <v>61</v>
      </c>
      <c r="G469" s="1"/>
      <c r="H469" s="1" t="s">
        <v>54</v>
      </c>
      <c r="I469" s="1" t="s">
        <v>55</v>
      </c>
      <c r="J469" s="1" t="s">
        <v>2719</v>
      </c>
    </row>
    <row r="470" customFormat="false" ht="28.35" hidden="false" customHeight="false" outlineLevel="0" collapsed="false">
      <c r="A470" s="1" t="s">
        <v>2719</v>
      </c>
      <c r="B470" s="1" t="s">
        <v>3469</v>
      </c>
      <c r="C470" s="1" t="s">
        <v>3470</v>
      </c>
      <c r="D470" s="1" t="s">
        <v>3471</v>
      </c>
      <c r="E470" s="1" t="s">
        <v>3472</v>
      </c>
      <c r="F470" s="1" t="s">
        <v>67</v>
      </c>
      <c r="G470" s="1"/>
      <c r="H470" s="1" t="s">
        <v>54</v>
      </c>
      <c r="I470" s="1" t="s">
        <v>55</v>
      </c>
      <c r="J470" s="1" t="s">
        <v>2725</v>
      </c>
    </row>
    <row r="471" customFormat="false" ht="28.35" hidden="false" customHeight="false" outlineLevel="0" collapsed="false">
      <c r="A471" s="1" t="s">
        <v>2725</v>
      </c>
      <c r="B471" s="1" t="s">
        <v>2728</v>
      </c>
      <c r="C471" s="1" t="s">
        <v>3470</v>
      </c>
      <c r="D471" s="1" t="s">
        <v>3473</v>
      </c>
      <c r="E471" s="1" t="s">
        <v>3471</v>
      </c>
      <c r="F471" s="1" t="s">
        <v>61</v>
      </c>
      <c r="G471" s="1"/>
      <c r="H471" s="1" t="s">
        <v>54</v>
      </c>
      <c r="I471" s="1" t="s">
        <v>55</v>
      </c>
      <c r="J471" s="1" t="s">
        <v>2730</v>
      </c>
    </row>
    <row r="472" customFormat="false" ht="28.35" hidden="false" customHeight="false" outlineLevel="0" collapsed="false">
      <c r="A472" s="1" t="s">
        <v>2730</v>
      </c>
      <c r="B472" s="1" t="s">
        <v>2733</v>
      </c>
      <c r="C472" s="1" t="s">
        <v>3474</v>
      </c>
      <c r="D472" s="1" t="s">
        <v>2735</v>
      </c>
      <c r="E472" s="1" t="s">
        <v>3475</v>
      </c>
      <c r="F472" s="1" t="s">
        <v>61</v>
      </c>
      <c r="G472" s="1"/>
      <c r="H472" s="1" t="s">
        <v>54</v>
      </c>
      <c r="I472" s="1" t="s">
        <v>55</v>
      </c>
      <c r="J472" s="1" t="s">
        <v>2737</v>
      </c>
    </row>
    <row r="473" customFormat="false" ht="28.35" hidden="false" customHeight="false" outlineLevel="0" collapsed="false">
      <c r="A473" s="1" t="s">
        <v>2737</v>
      </c>
      <c r="B473" s="1" t="s">
        <v>2740</v>
      </c>
      <c r="C473" s="1" t="s">
        <v>2741</v>
      </c>
      <c r="D473" s="1" t="s">
        <v>2742</v>
      </c>
      <c r="E473" s="1" t="s">
        <v>2743</v>
      </c>
      <c r="F473" s="1" t="s">
        <v>67</v>
      </c>
      <c r="G473" s="1"/>
      <c r="H473" s="1" t="s">
        <v>54</v>
      </c>
      <c r="I473" s="1" t="s">
        <v>55</v>
      </c>
      <c r="J473" s="1" t="s">
        <v>2744</v>
      </c>
    </row>
    <row r="474" customFormat="false" ht="41.75" hidden="false" customHeight="false" outlineLevel="0" collapsed="false">
      <c r="A474" s="1" t="s">
        <v>2744</v>
      </c>
      <c r="B474" s="1" t="s">
        <v>2747</v>
      </c>
      <c r="C474" s="1" t="s">
        <v>2748</v>
      </c>
      <c r="D474" s="1" t="s">
        <v>2749</v>
      </c>
      <c r="E474" s="1" t="s">
        <v>2750</v>
      </c>
      <c r="F474" s="1" t="s">
        <v>61</v>
      </c>
      <c r="G474" s="1"/>
      <c r="H474" s="1" t="s">
        <v>54</v>
      </c>
      <c r="I474" s="1" t="s">
        <v>55</v>
      </c>
      <c r="J474" s="1" t="s">
        <v>2714</v>
      </c>
    </row>
    <row r="475" customFormat="false" ht="162.65" hidden="false" customHeight="false" outlineLevel="0" collapsed="false">
      <c r="A475" s="1" t="s">
        <v>2714</v>
      </c>
      <c r="B475" s="1" t="s">
        <v>2753</v>
      </c>
      <c r="C475" s="1" t="s">
        <v>2754</v>
      </c>
      <c r="D475" s="1" t="s">
        <v>2755</v>
      </c>
      <c r="E475" s="1" t="s">
        <v>2756</v>
      </c>
      <c r="F475" s="1" t="s">
        <v>67</v>
      </c>
      <c r="G475" s="1"/>
      <c r="H475" s="1" t="s">
        <v>54</v>
      </c>
      <c r="I475" s="1" t="s">
        <v>55</v>
      </c>
      <c r="J475" s="1" t="s">
        <v>2757</v>
      </c>
    </row>
    <row r="476" customFormat="false" ht="256.7" hidden="false" customHeight="false" outlineLevel="0" collapsed="false">
      <c r="A476" s="1" t="s">
        <v>2757</v>
      </c>
      <c r="B476" s="1" t="s">
        <v>2760</v>
      </c>
      <c r="C476" s="1" t="s">
        <v>2761</v>
      </c>
      <c r="D476" s="1" t="s">
        <v>2762</v>
      </c>
      <c r="E476" s="1" t="s">
        <v>2763</v>
      </c>
      <c r="F476" s="1" t="s">
        <v>61</v>
      </c>
      <c r="G476" s="1"/>
      <c r="H476" s="1" t="s">
        <v>54</v>
      </c>
      <c r="I476" s="1" t="s">
        <v>55</v>
      </c>
      <c r="J476" s="1" t="s">
        <v>2726</v>
      </c>
    </row>
    <row r="477" customFormat="false" ht="28.35" hidden="false" customHeight="false" outlineLevel="0" collapsed="false">
      <c r="A477" s="1" t="s">
        <v>2726</v>
      </c>
      <c r="B477" s="1" t="s">
        <v>3476</v>
      </c>
      <c r="C477" s="1" t="s">
        <v>2743</v>
      </c>
      <c r="D477" s="1" t="s">
        <v>3477</v>
      </c>
      <c r="E477" s="1" t="s">
        <v>2768</v>
      </c>
      <c r="F477" s="1" t="s">
        <v>61</v>
      </c>
      <c r="G477" s="1"/>
      <c r="H477" s="1" t="s">
        <v>54</v>
      </c>
      <c r="I477" s="1" t="s">
        <v>55</v>
      </c>
      <c r="J477" s="1" t="s">
        <v>2731</v>
      </c>
    </row>
    <row r="478" customFormat="false" ht="41.75" hidden="false" customHeight="false" outlineLevel="0" collapsed="false">
      <c r="A478" s="1" t="s">
        <v>2731</v>
      </c>
      <c r="B478" s="1" t="s">
        <v>2771</v>
      </c>
      <c r="C478" s="1" t="s">
        <v>3478</v>
      </c>
      <c r="D478" s="1" t="s">
        <v>2773</v>
      </c>
      <c r="E478" s="1" t="s">
        <v>3479</v>
      </c>
      <c r="F478" s="1" t="s">
        <v>53</v>
      </c>
      <c r="G478" s="1"/>
      <c r="H478" s="1" t="s">
        <v>54</v>
      </c>
      <c r="I478" s="1" t="s">
        <v>55</v>
      </c>
      <c r="J478" s="1" t="s">
        <v>2775</v>
      </c>
    </row>
    <row r="479" customFormat="false" ht="28.35" hidden="false" customHeight="false" outlineLevel="0" collapsed="false">
      <c r="A479" s="1" t="s">
        <v>2775</v>
      </c>
      <c r="B479" s="1" t="s">
        <v>2778</v>
      </c>
      <c r="C479" s="1" t="s">
        <v>3274</v>
      </c>
      <c r="D479" s="1" t="s">
        <v>2773</v>
      </c>
      <c r="E479" s="1" t="s">
        <v>3479</v>
      </c>
      <c r="F479" s="1" t="s">
        <v>61</v>
      </c>
      <c r="G479" s="1"/>
      <c r="H479" s="1" t="s">
        <v>54</v>
      </c>
      <c r="I479" s="1" t="s">
        <v>55</v>
      </c>
      <c r="J479" s="1" t="s">
        <v>2781</v>
      </c>
    </row>
    <row r="480" customFormat="false" ht="15" hidden="false" customHeight="false" outlineLevel="0" collapsed="false">
      <c r="A480" s="1" t="s">
        <v>2781</v>
      </c>
      <c r="B480" s="1" t="s">
        <v>2784</v>
      </c>
      <c r="C480" s="1" t="s">
        <v>2785</v>
      </c>
      <c r="D480" s="1" t="s">
        <v>2786</v>
      </c>
      <c r="E480" s="1" t="s">
        <v>2787</v>
      </c>
      <c r="F480" s="1" t="s">
        <v>53</v>
      </c>
      <c r="G480" s="1"/>
      <c r="H480" s="1" t="s">
        <v>54</v>
      </c>
      <c r="I480" s="1" t="s">
        <v>55</v>
      </c>
      <c r="J480" s="1" t="s">
        <v>2788</v>
      </c>
    </row>
    <row r="481" customFormat="false" ht="15" hidden="false" customHeight="false" outlineLevel="0" collapsed="false">
      <c r="A481" s="1" t="s">
        <v>2788</v>
      </c>
      <c r="B481" s="1" t="s">
        <v>2791</v>
      </c>
      <c r="C481" s="1" t="s">
        <v>2792</v>
      </c>
      <c r="D481" s="1" t="s">
        <v>2785</v>
      </c>
      <c r="E481" s="1" t="s">
        <v>2786</v>
      </c>
      <c r="F481" s="1" t="s">
        <v>53</v>
      </c>
      <c r="G481" s="1"/>
      <c r="H481" s="1" t="s">
        <v>54</v>
      </c>
      <c r="I481" s="1" t="s">
        <v>55</v>
      </c>
      <c r="J481" s="1" t="s">
        <v>2738</v>
      </c>
    </row>
    <row r="482" customFormat="false" ht="15" hidden="false" customHeight="false" outlineLevel="0" collapsed="false">
      <c r="A482" s="1" t="s">
        <v>2738</v>
      </c>
      <c r="B482" s="1" t="s">
        <v>3480</v>
      </c>
      <c r="C482" s="1" t="s">
        <v>2796</v>
      </c>
      <c r="D482" s="1" t="s">
        <v>2797</v>
      </c>
      <c r="E482" s="1" t="s">
        <v>2798</v>
      </c>
      <c r="F482" s="1" t="s">
        <v>61</v>
      </c>
      <c r="G482" s="1"/>
      <c r="H482" s="1" t="s">
        <v>54</v>
      </c>
      <c r="I482" s="1" t="s">
        <v>55</v>
      </c>
      <c r="J482" s="1" t="s">
        <v>2745</v>
      </c>
    </row>
    <row r="483" customFormat="false" ht="15" hidden="false" customHeight="false" outlineLevel="0" collapsed="false">
      <c r="A483" s="1" t="s">
        <v>2745</v>
      </c>
      <c r="B483" s="1" t="s">
        <v>3481</v>
      </c>
      <c r="C483" s="1" t="s">
        <v>2802</v>
      </c>
      <c r="D483" s="1" t="s">
        <v>2803</v>
      </c>
      <c r="E483" s="1" t="s">
        <v>2804</v>
      </c>
      <c r="F483" s="1" t="s">
        <v>61</v>
      </c>
      <c r="G483" s="1"/>
      <c r="H483" s="1" t="s">
        <v>54</v>
      </c>
      <c r="I483" s="1" t="s">
        <v>55</v>
      </c>
      <c r="J483" s="1" t="s">
        <v>2751</v>
      </c>
    </row>
    <row r="484" customFormat="false" ht="41.75" hidden="false" customHeight="false" outlineLevel="0" collapsed="false">
      <c r="A484" s="1" t="s">
        <v>2751</v>
      </c>
      <c r="B484" s="1" t="s">
        <v>3482</v>
      </c>
      <c r="C484" s="1" t="s">
        <v>2808</v>
      </c>
      <c r="D484" s="1" t="s">
        <v>2796</v>
      </c>
      <c r="E484" s="1" t="s">
        <v>2804</v>
      </c>
      <c r="F484" s="1" t="s">
        <v>53</v>
      </c>
      <c r="G484" s="1"/>
      <c r="H484" s="1" t="s">
        <v>54</v>
      </c>
      <c r="I484" s="1" t="s">
        <v>55</v>
      </c>
      <c r="J484" s="1" t="s">
        <v>2758</v>
      </c>
    </row>
    <row r="485" customFormat="false" ht="15" hidden="false" customHeight="false" outlineLevel="0" collapsed="false">
      <c r="A485" s="1" t="s">
        <v>2758</v>
      </c>
      <c r="B485" s="1" t="s">
        <v>2811</v>
      </c>
      <c r="C485" s="1" t="s">
        <v>2797</v>
      </c>
      <c r="D485" s="1" t="s">
        <v>2812</v>
      </c>
      <c r="E485" s="1" t="s">
        <v>2813</v>
      </c>
      <c r="F485" s="1" t="s">
        <v>67</v>
      </c>
      <c r="G485" s="1"/>
      <c r="H485" s="1" t="s">
        <v>54</v>
      </c>
      <c r="I485" s="1" t="s">
        <v>55</v>
      </c>
      <c r="J485" s="1" t="s">
        <v>2764</v>
      </c>
    </row>
    <row r="486" customFormat="false" ht="55.2" hidden="false" customHeight="false" outlineLevel="0" collapsed="false">
      <c r="A486" s="1" t="s">
        <v>2764</v>
      </c>
      <c r="B486" s="1" t="s">
        <v>2816</v>
      </c>
      <c r="C486" s="1" t="s">
        <v>3483</v>
      </c>
      <c r="D486" s="1" t="s">
        <v>3484</v>
      </c>
      <c r="E486" s="1" t="s">
        <v>2819</v>
      </c>
      <c r="F486" s="1" t="s">
        <v>67</v>
      </c>
      <c r="G486" s="1"/>
      <c r="H486" s="1" t="s">
        <v>54</v>
      </c>
      <c r="I486" s="1" t="s">
        <v>55</v>
      </c>
      <c r="J486" s="1" t="s">
        <v>2769</v>
      </c>
    </row>
    <row r="487" customFormat="false" ht="55.2" hidden="false" customHeight="false" outlineLevel="0" collapsed="false">
      <c r="A487" s="1" t="s">
        <v>2769</v>
      </c>
      <c r="B487" s="1" t="s">
        <v>2822</v>
      </c>
      <c r="C487" s="1" t="s">
        <v>3485</v>
      </c>
      <c r="D487" s="1" t="s">
        <v>2824</v>
      </c>
      <c r="E487" s="1" t="s">
        <v>3486</v>
      </c>
      <c r="F487" s="1" t="s">
        <v>61</v>
      </c>
      <c r="G487" s="1"/>
      <c r="H487" s="1" t="s">
        <v>54</v>
      </c>
      <c r="I487" s="1" t="s">
        <v>55</v>
      </c>
      <c r="J487" s="1" t="s">
        <v>2776</v>
      </c>
    </row>
    <row r="488" customFormat="false" ht="28.35" hidden="false" customHeight="false" outlineLevel="0" collapsed="false">
      <c r="A488" s="1" t="s">
        <v>2776</v>
      </c>
      <c r="B488" s="1" t="s">
        <v>2828</v>
      </c>
      <c r="C488" s="1" t="s">
        <v>2829</v>
      </c>
      <c r="D488" s="1" t="s">
        <v>2830</v>
      </c>
      <c r="E488" s="1" t="s">
        <v>2831</v>
      </c>
      <c r="F488" s="1" t="s">
        <v>67</v>
      </c>
      <c r="G488" s="1"/>
      <c r="H488" s="1" t="s">
        <v>54</v>
      </c>
      <c r="I488" s="1" t="s">
        <v>55</v>
      </c>
      <c r="J488" s="1" t="s">
        <v>2782</v>
      </c>
    </row>
    <row r="489" customFormat="false" ht="41.75" hidden="false" customHeight="false" outlineLevel="0" collapsed="false">
      <c r="A489" s="1" t="s">
        <v>2782</v>
      </c>
      <c r="B489" s="1" t="s">
        <v>2834</v>
      </c>
      <c r="C489" s="1" t="s">
        <v>2835</v>
      </c>
      <c r="D489" s="1" t="s">
        <v>2836</v>
      </c>
      <c r="E489" s="1" t="s">
        <v>2837</v>
      </c>
      <c r="F489" s="1" t="s">
        <v>67</v>
      </c>
      <c r="G489" s="1"/>
      <c r="H489" s="1" t="s">
        <v>54</v>
      </c>
      <c r="I489" s="1" t="s">
        <v>55</v>
      </c>
      <c r="J489" s="1" t="s">
        <v>2789</v>
      </c>
    </row>
    <row r="490" customFormat="false" ht="28.35" hidden="false" customHeight="false" outlineLevel="0" collapsed="false">
      <c r="A490" s="1" t="s">
        <v>2789</v>
      </c>
      <c r="B490" s="1" t="s">
        <v>2840</v>
      </c>
      <c r="C490" s="1" t="s">
        <v>3477</v>
      </c>
      <c r="D490" s="1" t="s">
        <v>2743</v>
      </c>
      <c r="E490" s="1" t="s">
        <v>2841</v>
      </c>
      <c r="F490" s="1" t="s">
        <v>53</v>
      </c>
      <c r="G490" s="1"/>
      <c r="H490" s="1" t="s">
        <v>54</v>
      </c>
      <c r="I490" s="1" t="s">
        <v>55</v>
      </c>
      <c r="J490" s="1" t="s">
        <v>2793</v>
      </c>
    </row>
    <row r="491" customFormat="false" ht="95.5" hidden="false" customHeight="false" outlineLevel="0" collapsed="false">
      <c r="A491" s="1" t="s">
        <v>2793</v>
      </c>
      <c r="B491" s="1" t="s">
        <v>2844</v>
      </c>
      <c r="C491" s="1" t="s">
        <v>2845</v>
      </c>
      <c r="D491" s="1" t="s">
        <v>2846</v>
      </c>
      <c r="E491" s="1" t="s">
        <v>3487</v>
      </c>
      <c r="F491" s="1" t="s">
        <v>67</v>
      </c>
      <c r="G491" s="1"/>
      <c r="H491" s="1" t="s">
        <v>54</v>
      </c>
      <c r="I491" s="1" t="s">
        <v>55</v>
      </c>
      <c r="J491" s="1" t="s">
        <v>2799</v>
      </c>
    </row>
    <row r="492" customFormat="false" ht="41.75" hidden="false" customHeight="false" outlineLevel="0" collapsed="false">
      <c r="A492" s="1" t="s">
        <v>2799</v>
      </c>
      <c r="B492" s="1" t="s">
        <v>3488</v>
      </c>
      <c r="C492" s="1" t="s">
        <v>2851</v>
      </c>
      <c r="D492" s="1" t="s">
        <v>3489</v>
      </c>
      <c r="E492" s="1" t="s">
        <v>2853</v>
      </c>
      <c r="F492" s="1" t="s">
        <v>61</v>
      </c>
      <c r="G492" s="1"/>
      <c r="H492" s="1" t="s">
        <v>54</v>
      </c>
      <c r="I492" s="1" t="s">
        <v>55</v>
      </c>
      <c r="J492" s="1" t="s">
        <v>2805</v>
      </c>
    </row>
    <row r="493" customFormat="false" ht="95.5" hidden="false" customHeight="false" outlineLevel="0" collapsed="false">
      <c r="A493" s="1" t="s">
        <v>2805</v>
      </c>
      <c r="B493" s="1" t="s">
        <v>2855</v>
      </c>
      <c r="C493" s="1" t="s">
        <v>2856</v>
      </c>
      <c r="D493" s="1" t="s">
        <v>2857</v>
      </c>
      <c r="E493" s="1" t="s">
        <v>2858</v>
      </c>
      <c r="F493" s="1" t="s">
        <v>53</v>
      </c>
      <c r="G493" s="1" t="s">
        <v>2859</v>
      </c>
      <c r="H493" s="1" t="s">
        <v>54</v>
      </c>
      <c r="I493" s="1" t="s">
        <v>55</v>
      </c>
      <c r="J493" s="1" t="s">
        <v>2809</v>
      </c>
    </row>
    <row r="494" customFormat="false" ht="28.35" hidden="false" customHeight="false" outlineLevel="0" collapsed="false">
      <c r="A494" s="1" t="s">
        <v>2809</v>
      </c>
      <c r="B494" s="1" t="s">
        <v>2860</v>
      </c>
      <c r="C494" s="1" t="s">
        <v>270</v>
      </c>
      <c r="D494" s="1" t="s">
        <v>1362</v>
      </c>
      <c r="E494" s="1" t="s">
        <v>271</v>
      </c>
      <c r="F494" s="1" t="s">
        <v>67</v>
      </c>
      <c r="G494" s="1" t="s">
        <v>2861</v>
      </c>
      <c r="H494" s="1" t="s">
        <v>54</v>
      </c>
      <c r="I494" s="1" t="s">
        <v>55</v>
      </c>
      <c r="J494" s="1" t="s">
        <v>2814</v>
      </c>
    </row>
    <row r="495" customFormat="false" ht="82.05" hidden="false" customHeight="false" outlineLevel="0" collapsed="false">
      <c r="A495" s="1" t="s">
        <v>2814</v>
      </c>
      <c r="B495" s="1" t="s">
        <v>2862</v>
      </c>
      <c r="C495" s="1" t="s">
        <v>2863</v>
      </c>
      <c r="D495" s="1" t="s">
        <v>2864</v>
      </c>
      <c r="E495" s="1" t="s">
        <v>2865</v>
      </c>
      <c r="F495" s="1" t="s">
        <v>53</v>
      </c>
      <c r="G495" s="1" t="s">
        <v>2866</v>
      </c>
      <c r="H495" s="1" t="s">
        <v>54</v>
      </c>
      <c r="I495" s="1" t="s">
        <v>55</v>
      </c>
      <c r="J495" s="1" t="s">
        <v>2820</v>
      </c>
    </row>
    <row r="496" customFormat="false" ht="55.2" hidden="false" customHeight="false" outlineLevel="0" collapsed="false">
      <c r="A496" s="1" t="s">
        <v>2820</v>
      </c>
      <c r="B496" s="1" t="s">
        <v>2867</v>
      </c>
      <c r="C496" s="1" t="s">
        <v>2868</v>
      </c>
      <c r="D496" s="1" t="s">
        <v>2869</v>
      </c>
      <c r="E496" s="1" t="s">
        <v>2870</v>
      </c>
      <c r="F496" s="1" t="s">
        <v>53</v>
      </c>
      <c r="G496" s="1" t="s">
        <v>2871</v>
      </c>
      <c r="H496" s="1" t="s">
        <v>54</v>
      </c>
      <c r="I496" s="1" t="s">
        <v>55</v>
      </c>
      <c r="J496" s="1" t="s">
        <v>2826</v>
      </c>
    </row>
    <row r="497" customFormat="false" ht="41.75" hidden="false" customHeight="false" outlineLevel="0" collapsed="false">
      <c r="A497" s="1" t="s">
        <v>2826</v>
      </c>
      <c r="B497" s="1" t="s">
        <v>2872</v>
      </c>
      <c r="C497" s="1" t="s">
        <v>2873</v>
      </c>
      <c r="D497" s="1" t="s">
        <v>2874</v>
      </c>
      <c r="E497" s="1" t="s">
        <v>2875</v>
      </c>
      <c r="F497" s="1" t="s">
        <v>67</v>
      </c>
      <c r="G497" s="1"/>
      <c r="H497" s="1" t="s">
        <v>54</v>
      </c>
      <c r="I497" s="1" t="s">
        <v>55</v>
      </c>
      <c r="J497" s="1" t="s">
        <v>2876</v>
      </c>
    </row>
    <row r="498" customFormat="false" ht="55.2" hidden="false" customHeight="false" outlineLevel="0" collapsed="false">
      <c r="A498" s="1" t="s">
        <v>2876</v>
      </c>
      <c r="B498" s="1" t="s">
        <v>2877</v>
      </c>
      <c r="C498" s="1" t="s">
        <v>2589</v>
      </c>
      <c r="D498" s="1" t="s">
        <v>2590</v>
      </c>
      <c r="E498" s="1" t="s">
        <v>2591</v>
      </c>
      <c r="F498" s="1" t="s">
        <v>67</v>
      </c>
      <c r="G498" s="1" t="s">
        <v>2878</v>
      </c>
      <c r="H498" s="1" t="s">
        <v>54</v>
      </c>
      <c r="I498" s="1" t="s">
        <v>55</v>
      </c>
      <c r="J498" s="1" t="s">
        <v>2832</v>
      </c>
    </row>
    <row r="499" customFormat="false" ht="28.35" hidden="false" customHeight="false" outlineLevel="0" collapsed="false">
      <c r="A499" s="1" t="s">
        <v>2832</v>
      </c>
      <c r="B499" s="1" t="s">
        <v>3490</v>
      </c>
      <c r="C499" s="1" t="s">
        <v>425</v>
      </c>
      <c r="D499" s="1" t="s">
        <v>2881</v>
      </c>
      <c r="E499" s="1" t="s">
        <v>2882</v>
      </c>
      <c r="F499" s="1" t="s">
        <v>61</v>
      </c>
      <c r="G499" s="1"/>
      <c r="H499" s="1" t="s">
        <v>54</v>
      </c>
      <c r="I499" s="1" t="s">
        <v>55</v>
      </c>
      <c r="J499" s="1" t="s">
        <v>2838</v>
      </c>
    </row>
    <row r="500" customFormat="false" ht="41.75" hidden="false" customHeight="false" outlineLevel="0" collapsed="false">
      <c r="A500" s="1" t="s">
        <v>2838</v>
      </c>
      <c r="B500" s="1" t="s">
        <v>2883</v>
      </c>
      <c r="C500" s="1" t="s">
        <v>2884</v>
      </c>
      <c r="D500" s="1" t="s">
        <v>2885</v>
      </c>
      <c r="E500" s="1" t="s">
        <v>2886</v>
      </c>
      <c r="F500" s="1" t="s">
        <v>53</v>
      </c>
      <c r="G500" s="1"/>
      <c r="H500" s="1" t="s">
        <v>54</v>
      </c>
      <c r="I500" s="1" t="s">
        <v>55</v>
      </c>
      <c r="J500" s="1" t="s">
        <v>2842</v>
      </c>
    </row>
    <row r="501" customFormat="false" ht="15" hidden="false" customHeight="false" outlineLevel="0" collapsed="false">
      <c r="A501" s="1" t="s">
        <v>2842</v>
      </c>
      <c r="B501" s="1" t="s">
        <v>2913</v>
      </c>
      <c r="C501" s="1" t="s">
        <v>3491</v>
      </c>
      <c r="D501" s="1" t="s">
        <v>2915</v>
      </c>
      <c r="E501" s="1" t="s">
        <v>2916</v>
      </c>
      <c r="F501" s="1" t="s">
        <v>61</v>
      </c>
      <c r="G501" s="1"/>
      <c r="H501" s="1" t="s">
        <v>54</v>
      </c>
      <c r="I501" s="1" t="s">
        <v>55</v>
      </c>
      <c r="J501" s="1" t="s">
        <v>2848</v>
      </c>
    </row>
    <row r="502" customFormat="false" ht="15" hidden="false" customHeight="false" outlineLevel="0" collapsed="false">
      <c r="A502" s="1" t="s">
        <v>2848</v>
      </c>
      <c r="B502" s="1" t="s">
        <v>2918</v>
      </c>
      <c r="C502" s="1" t="s">
        <v>2919</v>
      </c>
      <c r="D502" s="1" t="s">
        <v>2920</v>
      </c>
      <c r="E502" s="1" t="s">
        <v>2921</v>
      </c>
      <c r="F502" s="1" t="s">
        <v>53</v>
      </c>
      <c r="G502" s="1"/>
      <c r="H502" s="1" t="s">
        <v>54</v>
      </c>
      <c r="I502" s="1" t="s">
        <v>55</v>
      </c>
      <c r="J502" s="1" t="s">
        <v>2922</v>
      </c>
    </row>
    <row r="503" customFormat="false" ht="15" hidden="false" customHeight="false" outlineLevel="0" collapsed="false">
      <c r="A503" s="1" t="s">
        <v>2922</v>
      </c>
      <c r="B503" s="1" t="s">
        <v>2924</v>
      </c>
      <c r="C503" s="1" t="s">
        <v>2925</v>
      </c>
      <c r="D503" s="1" t="s">
        <v>2926</v>
      </c>
      <c r="E503" s="1" t="s">
        <v>2927</v>
      </c>
      <c r="F503" s="1" t="s">
        <v>67</v>
      </c>
      <c r="G503" s="1"/>
      <c r="H503" s="1" t="s">
        <v>54</v>
      </c>
      <c r="I503" s="1" t="s">
        <v>55</v>
      </c>
      <c r="J503" s="1" t="s">
        <v>2854</v>
      </c>
    </row>
    <row r="504" customFormat="false" ht="15" hidden="false" customHeight="false" outlineLevel="0" collapsed="false">
      <c r="A504" s="1" t="s">
        <v>2854</v>
      </c>
      <c r="B504" s="1" t="s">
        <v>2929</v>
      </c>
      <c r="C504" s="1" t="s">
        <v>2930</v>
      </c>
      <c r="D504" s="1" t="s">
        <v>2931</v>
      </c>
      <c r="E504" s="1" t="s">
        <v>2932</v>
      </c>
      <c r="F504" s="1" t="s">
        <v>61</v>
      </c>
      <c r="G504" s="1"/>
      <c r="H504" s="1" t="s">
        <v>54</v>
      </c>
      <c r="I504" s="1" t="s">
        <v>55</v>
      </c>
      <c r="J504" s="1" t="s">
        <v>2933</v>
      </c>
    </row>
    <row r="505" customFormat="false" ht="15" hidden="false" customHeight="false" outlineLevel="0" collapsed="false">
      <c r="A505" s="1" t="s">
        <v>2933</v>
      </c>
      <c r="B505" s="1" t="s">
        <v>2935</v>
      </c>
      <c r="C505" s="1" t="s">
        <v>2936</v>
      </c>
      <c r="D505" s="1" t="s">
        <v>2937</v>
      </c>
      <c r="E505" s="1" t="s">
        <v>2938</v>
      </c>
      <c r="F505" s="1" t="s">
        <v>53</v>
      </c>
      <c r="G505" s="1"/>
      <c r="H505" s="1" t="s">
        <v>54</v>
      </c>
      <c r="I505" s="1" t="s">
        <v>55</v>
      </c>
      <c r="J505" s="1" t="s">
        <v>2939</v>
      </c>
    </row>
    <row r="506" customFormat="false" ht="15" hidden="false" customHeight="false" outlineLevel="0" collapsed="false">
      <c r="A506" s="1" t="s">
        <v>2939</v>
      </c>
      <c r="B506" s="1" t="s">
        <v>2941</v>
      </c>
      <c r="C506" s="1" t="s">
        <v>2942</v>
      </c>
      <c r="D506" s="1" t="s">
        <v>2943</v>
      </c>
      <c r="E506" s="1" t="s">
        <v>2944</v>
      </c>
      <c r="F506" s="1" t="s">
        <v>53</v>
      </c>
      <c r="G506" s="1"/>
      <c r="H506" s="1" t="s">
        <v>54</v>
      </c>
      <c r="I506" s="1" t="s">
        <v>55</v>
      </c>
      <c r="J506" s="1" t="s">
        <v>2945</v>
      </c>
    </row>
    <row r="507" customFormat="false" ht="15" hidden="false" customHeight="false" outlineLevel="0" collapsed="false">
      <c r="A507" s="1" t="s">
        <v>2945</v>
      </c>
      <c r="B507" s="1" t="s">
        <v>2947</v>
      </c>
      <c r="C507" s="1" t="s">
        <v>2948</v>
      </c>
      <c r="D507" s="1" t="s">
        <v>2949</v>
      </c>
      <c r="E507" s="1" t="s">
        <v>2950</v>
      </c>
      <c r="F507" s="1" t="s">
        <v>61</v>
      </c>
      <c r="G507" s="1"/>
      <c r="H507" s="1" t="s">
        <v>54</v>
      </c>
      <c r="I507" s="1" t="s">
        <v>55</v>
      </c>
      <c r="J507" s="1" t="s">
        <v>2951</v>
      </c>
    </row>
    <row r="508" customFormat="false" ht="15" hidden="false" customHeight="false" outlineLevel="0" collapsed="false">
      <c r="A508" s="1" t="s">
        <v>2951</v>
      </c>
      <c r="B508" s="1" t="s">
        <v>2953</v>
      </c>
      <c r="C508" s="1" t="s">
        <v>2954</v>
      </c>
      <c r="D508" s="1" t="s">
        <v>2955</v>
      </c>
      <c r="E508" s="1" t="s">
        <v>2956</v>
      </c>
      <c r="F508" s="1" t="s">
        <v>67</v>
      </c>
      <c r="G508" s="1"/>
      <c r="H508" s="1" t="s">
        <v>54</v>
      </c>
      <c r="I508" s="1" t="s">
        <v>55</v>
      </c>
      <c r="J508" s="1" t="s">
        <v>2957</v>
      </c>
    </row>
    <row r="509" customFormat="false" ht="15" hidden="false" customHeight="false" outlineLevel="0" collapsed="false">
      <c r="A509" s="1" t="s">
        <v>2957</v>
      </c>
      <c r="B509" s="1" t="s">
        <v>2959</v>
      </c>
      <c r="C509" s="1" t="s">
        <v>2960</v>
      </c>
      <c r="D509" s="1" t="s">
        <v>2961</v>
      </c>
      <c r="E509" s="1" t="s">
        <v>2962</v>
      </c>
      <c r="F509" s="1" t="s">
        <v>53</v>
      </c>
      <c r="G509" s="1"/>
      <c r="H509" s="1" t="s">
        <v>54</v>
      </c>
      <c r="I509" s="1" t="s">
        <v>55</v>
      </c>
      <c r="J509" s="1" t="s">
        <v>2963</v>
      </c>
    </row>
    <row r="510" customFormat="false" ht="15" hidden="false" customHeight="false" outlineLevel="0" collapsed="false">
      <c r="A510" s="1" t="s">
        <v>2963</v>
      </c>
      <c r="B510" s="1" t="s">
        <v>2965</v>
      </c>
      <c r="C510" s="1" t="s">
        <v>2966</v>
      </c>
      <c r="D510" s="1" t="s">
        <v>2967</v>
      </c>
      <c r="E510" s="1" t="s">
        <v>2968</v>
      </c>
      <c r="F510" s="1" t="s">
        <v>61</v>
      </c>
      <c r="G510" s="1"/>
      <c r="H510" s="1" t="s">
        <v>54</v>
      </c>
      <c r="I510" s="1" t="s">
        <v>55</v>
      </c>
      <c r="J510" s="1" t="s">
        <v>2969</v>
      </c>
    </row>
    <row r="511" customFormat="false" ht="15" hidden="false" customHeight="false" outlineLevel="0" collapsed="false">
      <c r="A511" s="1" t="s">
        <v>2969</v>
      </c>
      <c r="B511" s="1" t="s">
        <v>2971</v>
      </c>
      <c r="C511" s="1" t="s">
        <v>2972</v>
      </c>
      <c r="D511" s="1" t="s">
        <v>2973</v>
      </c>
      <c r="E511" s="1" t="s">
        <v>2974</v>
      </c>
      <c r="F511" s="1" t="s">
        <v>53</v>
      </c>
      <c r="G511" s="1"/>
      <c r="H511" s="1" t="s">
        <v>54</v>
      </c>
      <c r="I511" s="1" t="s">
        <v>55</v>
      </c>
      <c r="J511" s="1" t="s">
        <v>2975</v>
      </c>
    </row>
    <row r="512" customFormat="false" ht="15" hidden="false" customHeight="false" outlineLevel="0" collapsed="false">
      <c r="A512" s="1" t="s">
        <v>2975</v>
      </c>
      <c r="B512" s="1" t="s">
        <v>2977</v>
      </c>
      <c r="C512" s="1" t="s">
        <v>2978</v>
      </c>
      <c r="D512" s="1" t="s">
        <v>2979</v>
      </c>
      <c r="E512" s="1" t="s">
        <v>2980</v>
      </c>
      <c r="F512" s="1" t="s">
        <v>61</v>
      </c>
      <c r="G512" s="1"/>
      <c r="H512" s="1" t="s">
        <v>54</v>
      </c>
      <c r="I512" s="1" t="s">
        <v>55</v>
      </c>
      <c r="J512" s="1" t="s">
        <v>2981</v>
      </c>
    </row>
    <row r="513" customFormat="false" ht="15" hidden="false" customHeight="false" outlineLevel="0" collapsed="false">
      <c r="A513" s="1" t="s">
        <v>2981</v>
      </c>
      <c r="B513" s="1" t="s">
        <v>2983</v>
      </c>
      <c r="C513" s="1" t="s">
        <v>2984</v>
      </c>
      <c r="D513" s="1" t="s">
        <v>2985</v>
      </c>
      <c r="E513" s="1" t="s">
        <v>2986</v>
      </c>
      <c r="F513" s="1" t="s">
        <v>67</v>
      </c>
      <c r="G513" s="1"/>
      <c r="H513" s="1" t="s">
        <v>54</v>
      </c>
      <c r="I513" s="1" t="s">
        <v>55</v>
      </c>
      <c r="J513" s="1" t="s">
        <v>2987</v>
      </c>
    </row>
    <row r="514" customFormat="false" ht="15" hidden="false" customHeight="false" outlineLevel="0" collapsed="false">
      <c r="A514" s="1" t="s">
        <v>2987</v>
      </c>
      <c r="B514" s="1" t="s">
        <v>2989</v>
      </c>
      <c r="C514" s="1" t="s">
        <v>2990</v>
      </c>
      <c r="D514" s="1" t="s">
        <v>2991</v>
      </c>
      <c r="E514" s="1" t="s">
        <v>2992</v>
      </c>
      <c r="F514" s="1" t="s">
        <v>61</v>
      </c>
      <c r="G514" s="1"/>
      <c r="H514" s="1" t="s">
        <v>54</v>
      </c>
      <c r="I514" s="1" t="s">
        <v>55</v>
      </c>
      <c r="J514" s="1" t="s">
        <v>2993</v>
      </c>
    </row>
    <row r="515" customFormat="false" ht="15" hidden="false" customHeight="false" outlineLevel="0" collapsed="false">
      <c r="A515" s="1" t="s">
        <v>2993</v>
      </c>
      <c r="B515" s="1" t="s">
        <v>2995</v>
      </c>
      <c r="C515" s="1" t="s">
        <v>2996</v>
      </c>
      <c r="D515" s="1" t="s">
        <v>2997</v>
      </c>
      <c r="E515" s="1" t="s">
        <v>2998</v>
      </c>
      <c r="F515" s="1" t="s">
        <v>67</v>
      </c>
      <c r="G515" s="1"/>
      <c r="H515" s="1" t="s">
        <v>54</v>
      </c>
      <c r="I515" s="1" t="s">
        <v>55</v>
      </c>
      <c r="J515" s="1" t="s">
        <v>2999</v>
      </c>
    </row>
    <row r="516" customFormat="false" ht="15" hidden="false" customHeight="false" outlineLevel="0" collapsed="false">
      <c r="A516" s="1" t="s">
        <v>2999</v>
      </c>
      <c r="B516" s="1" t="s">
        <v>3001</v>
      </c>
      <c r="C516" s="1" t="s">
        <v>3002</v>
      </c>
      <c r="D516" s="1" t="s">
        <v>3003</v>
      </c>
      <c r="E516" s="1" t="s">
        <v>3004</v>
      </c>
      <c r="F516" s="1" t="s">
        <v>61</v>
      </c>
      <c r="G516" s="1"/>
      <c r="H516" s="1" t="s">
        <v>54</v>
      </c>
      <c r="I516" s="1" t="s">
        <v>55</v>
      </c>
      <c r="J516" s="1" t="s">
        <v>3005</v>
      </c>
    </row>
    <row r="517" customFormat="false" ht="15" hidden="false" customHeight="false" outlineLevel="0" collapsed="false">
      <c r="A517" s="1" t="s">
        <v>3005</v>
      </c>
      <c r="B517" s="1" t="s">
        <v>3007</v>
      </c>
      <c r="C517" s="1" t="s">
        <v>3008</v>
      </c>
      <c r="D517" s="1" t="s">
        <v>3009</v>
      </c>
      <c r="E517" s="1" t="s">
        <v>3010</v>
      </c>
      <c r="F517" s="1" t="s">
        <v>53</v>
      </c>
      <c r="G517" s="1"/>
      <c r="H517" s="1" t="s">
        <v>54</v>
      </c>
      <c r="I517" s="1" t="s">
        <v>55</v>
      </c>
      <c r="J517" s="1" t="s">
        <v>3011</v>
      </c>
    </row>
    <row r="518" customFormat="false" ht="28.35" hidden="false" customHeight="false" outlineLevel="0" collapsed="false">
      <c r="A518" s="1" t="s">
        <v>3011</v>
      </c>
      <c r="B518" s="1" t="s">
        <v>3013</v>
      </c>
      <c r="C518" s="1" t="s">
        <v>3014</v>
      </c>
      <c r="D518" s="1" t="s">
        <v>3015</v>
      </c>
      <c r="E518" s="1" t="s">
        <v>3016</v>
      </c>
      <c r="F518" s="1" t="s">
        <v>53</v>
      </c>
      <c r="G518" s="1"/>
      <c r="H518" s="1" t="s">
        <v>54</v>
      </c>
      <c r="I518" s="1" t="s">
        <v>55</v>
      </c>
      <c r="J518" s="1" t="s">
        <v>3017</v>
      </c>
    </row>
    <row r="519" customFormat="false" ht="55.2" hidden="false" customHeight="false" outlineLevel="0" collapsed="false">
      <c r="A519" s="1" t="s">
        <v>3017</v>
      </c>
      <c r="B519" s="1" t="s">
        <v>3018</v>
      </c>
      <c r="C519" s="1" t="s">
        <v>3019</v>
      </c>
      <c r="D519" s="1" t="s">
        <v>3020</v>
      </c>
      <c r="E519" s="1" t="s">
        <v>3021</v>
      </c>
      <c r="F519" s="1" t="s">
        <v>53</v>
      </c>
      <c r="G519" s="1"/>
      <c r="H519" s="1" t="s">
        <v>54</v>
      </c>
      <c r="I519" s="1" t="s">
        <v>55</v>
      </c>
      <c r="J519" s="1" t="s">
        <v>3022</v>
      </c>
    </row>
    <row r="520" customFormat="false" ht="28.35" hidden="false" customHeight="false" outlineLevel="0" collapsed="false">
      <c r="A520" s="1" t="s">
        <v>3022</v>
      </c>
      <c r="B520" s="1" t="s">
        <v>3023</v>
      </c>
      <c r="C520" s="1" t="s">
        <v>3024</v>
      </c>
      <c r="D520" s="1" t="s">
        <v>3025</v>
      </c>
      <c r="E520" s="1" t="s">
        <v>3026</v>
      </c>
      <c r="F520" s="1" t="s">
        <v>67</v>
      </c>
      <c r="G520" s="1" t="s">
        <v>3027</v>
      </c>
      <c r="H520" s="1" t="s">
        <v>54</v>
      </c>
      <c r="I520" s="1" t="s">
        <v>55</v>
      </c>
      <c r="J520" s="1" t="s">
        <v>3028</v>
      </c>
    </row>
    <row r="521" customFormat="false" ht="68.65" hidden="false" customHeight="false" outlineLevel="0" collapsed="false">
      <c r="A521" s="1" t="s">
        <v>3028</v>
      </c>
      <c r="B521" s="1" t="s">
        <v>3029</v>
      </c>
      <c r="C521" s="1" t="s">
        <v>3030</v>
      </c>
      <c r="D521" s="1" t="s">
        <v>3031</v>
      </c>
      <c r="E521" s="1" t="s">
        <v>3032</v>
      </c>
      <c r="F521" s="1" t="s">
        <v>53</v>
      </c>
      <c r="G521" s="1" t="s">
        <v>3033</v>
      </c>
      <c r="H521" s="1" t="s">
        <v>54</v>
      </c>
      <c r="I521" s="1" t="s">
        <v>55</v>
      </c>
      <c r="J521" s="1" t="s">
        <v>3034</v>
      </c>
    </row>
    <row r="522" customFormat="false" ht="55.2" hidden="false" customHeight="false" outlineLevel="0" collapsed="false">
      <c r="A522" s="1" t="s">
        <v>3034</v>
      </c>
      <c r="B522" s="1" t="s">
        <v>3035</v>
      </c>
      <c r="C522" s="1" t="s">
        <v>3036</v>
      </c>
      <c r="D522" s="1" t="s">
        <v>3037</v>
      </c>
      <c r="E522" s="1" t="s">
        <v>3038</v>
      </c>
      <c r="F522" s="1" t="s">
        <v>61</v>
      </c>
      <c r="G522" s="1"/>
      <c r="H522" s="1" t="s">
        <v>54</v>
      </c>
      <c r="I522" s="1" t="s">
        <v>55</v>
      </c>
      <c r="J522" s="1" t="s">
        <v>3039</v>
      </c>
    </row>
    <row r="523" customFormat="false" ht="55.2" hidden="false" customHeight="false" outlineLevel="0" collapsed="false">
      <c r="A523" s="1" t="s">
        <v>3039</v>
      </c>
      <c r="B523" s="1" t="s">
        <v>3040</v>
      </c>
      <c r="C523" s="1" t="s">
        <v>3041</v>
      </c>
      <c r="D523" s="1" t="s">
        <v>3042</v>
      </c>
      <c r="E523" s="1" t="s">
        <v>3043</v>
      </c>
      <c r="F523" s="1" t="s">
        <v>61</v>
      </c>
      <c r="G523" s="1"/>
      <c r="H523" s="1" t="s">
        <v>54</v>
      </c>
      <c r="I523" s="1" t="s">
        <v>55</v>
      </c>
      <c r="J523" s="1" t="s">
        <v>3044</v>
      </c>
    </row>
    <row r="524" customFormat="false" ht="55.2" hidden="false" customHeight="false" outlineLevel="0" collapsed="false">
      <c r="A524" s="1" t="s">
        <v>3044</v>
      </c>
      <c r="B524" s="1" t="s">
        <v>3045</v>
      </c>
      <c r="C524" s="1" t="s">
        <v>3046</v>
      </c>
      <c r="D524" s="1" t="s">
        <v>3047</v>
      </c>
      <c r="E524" s="1" t="s">
        <v>3048</v>
      </c>
      <c r="F524" s="1" t="s">
        <v>61</v>
      </c>
      <c r="G524" s="1"/>
      <c r="H524" s="1" t="s">
        <v>54</v>
      </c>
      <c r="I524" s="1" t="s">
        <v>55</v>
      </c>
      <c r="J524" s="1" t="s">
        <v>3049</v>
      </c>
    </row>
    <row r="525" customFormat="false" ht="41.75" hidden="false" customHeight="false" outlineLevel="0" collapsed="false">
      <c r="A525" s="1" t="s">
        <v>3049</v>
      </c>
      <c r="B525" s="1" t="s">
        <v>3050</v>
      </c>
      <c r="C525" s="1" t="s">
        <v>3051</v>
      </c>
      <c r="D525" s="1" t="s">
        <v>3052</v>
      </c>
      <c r="E525" s="1" t="s">
        <v>3053</v>
      </c>
      <c r="F525" s="1" t="s">
        <v>53</v>
      </c>
      <c r="G525" s="1" t="s">
        <v>3054</v>
      </c>
      <c r="H525" s="1" t="s">
        <v>54</v>
      </c>
      <c r="I525" s="1" t="s">
        <v>55</v>
      </c>
      <c r="J525" s="1" t="s">
        <v>3055</v>
      </c>
    </row>
    <row r="526" customFormat="false" ht="55.2" hidden="false" customHeight="false" outlineLevel="0" collapsed="false">
      <c r="A526" s="1" t="s">
        <v>3055</v>
      </c>
      <c r="B526" s="1" t="s">
        <v>3056</v>
      </c>
      <c r="C526" s="1" t="s">
        <v>3057</v>
      </c>
      <c r="D526" s="1" t="s">
        <v>3058</v>
      </c>
      <c r="E526" s="1" t="s">
        <v>3059</v>
      </c>
      <c r="F526" s="1" t="s">
        <v>53</v>
      </c>
      <c r="G526" s="1" t="s">
        <v>3060</v>
      </c>
      <c r="H526" s="1" t="s">
        <v>54</v>
      </c>
      <c r="I526" s="1" t="s">
        <v>55</v>
      </c>
      <c r="J526" s="1" t="s">
        <v>3061</v>
      </c>
    </row>
    <row r="527" customFormat="false" ht="28.35" hidden="false" customHeight="false" outlineLevel="0" collapsed="false">
      <c r="A527" s="1"/>
      <c r="B527" s="1" t="s">
        <v>3141</v>
      </c>
      <c r="C527" s="1" t="s">
        <v>3142</v>
      </c>
      <c r="D527" s="1" t="s">
        <v>3143</v>
      </c>
      <c r="E527" s="1" t="s">
        <v>3144</v>
      </c>
      <c r="F527" s="1"/>
      <c r="G527" s="1"/>
      <c r="H527" s="1"/>
      <c r="I527" s="1" t="s">
        <v>55</v>
      </c>
      <c r="J527" s="1" t="s">
        <v>93</v>
      </c>
    </row>
    <row r="528" customFormat="false" ht="15" hidden="false" customHeight="false" outlineLevel="0" collapsed="false">
      <c r="A528" s="1"/>
      <c r="B528" s="1" t="s">
        <v>3145</v>
      </c>
      <c r="C528" s="1" t="s">
        <v>3146</v>
      </c>
      <c r="D528" s="1" t="s">
        <v>3147</v>
      </c>
      <c r="E528" s="1" t="s">
        <v>3148</v>
      </c>
      <c r="F528" s="1"/>
      <c r="G528" s="1"/>
      <c r="H528" s="1"/>
      <c r="I528" s="1" t="s">
        <v>55</v>
      </c>
      <c r="J528" s="1" t="s">
        <v>113</v>
      </c>
    </row>
    <row r="529" customFormat="false" ht="28.35" hidden="false" customHeight="false" outlineLevel="0" collapsed="false">
      <c r="A529" s="1"/>
      <c r="B529" s="1" t="s">
        <v>3149</v>
      </c>
      <c r="C529" s="1" t="n">
        <v>0.5</v>
      </c>
      <c r="D529" s="1" t="n">
        <v>0.4</v>
      </c>
      <c r="E529" s="1" t="n">
        <v>0.6</v>
      </c>
      <c r="F529" s="1"/>
      <c r="G529" s="1"/>
      <c r="H529" s="1"/>
      <c r="I529" s="1" t="s">
        <v>55</v>
      </c>
      <c r="J529" s="1" t="s">
        <v>664</v>
      </c>
    </row>
    <row r="530" customFormat="false" ht="41.75" hidden="false" customHeight="false" outlineLevel="0" collapsed="false">
      <c r="A530" s="1"/>
      <c r="B530" s="1" t="s">
        <v>3150</v>
      </c>
      <c r="C530" s="1" t="s">
        <v>3151</v>
      </c>
      <c r="D530" s="1" t="s">
        <v>3152</v>
      </c>
      <c r="E530" s="1" t="s">
        <v>3153</v>
      </c>
      <c r="F530" s="1"/>
      <c r="G530" s="1"/>
      <c r="H530" s="1"/>
      <c r="I530" s="1" t="s">
        <v>55</v>
      </c>
      <c r="J530" s="1" t="s">
        <v>2663</v>
      </c>
    </row>
  </sheetData>
  <autoFilter ref="A1:J1"/>
  <hyperlinks>
    <hyperlink ref="G39" r:id="rId1" display="https://pl.fmuser.net/content/?7541.html&#10;&#10;Odpowiedź od Mariana SQ4M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2023-09-18T18:54:31Z</dcterms:created>
  <dc:creator/>
  <dc:description/>
  <dc:language>pl-PL</dc:language>
  <cp:lastModifiedBy/>
  <dcterms:modified xsi:type="dcterms:W3CDTF">2024-09-24T22:44:36Z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