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TYTUL" sheetId="1" state="visible" r:id="rId3"/>
    <sheet name="porownanie" sheetId="2" state="visible" r:id="rId4"/>
    <sheet name="stare" sheetId="3" state="visible" r:id="rId5"/>
    <sheet name="nowe" sheetId="4" state="visible" r:id="rId6"/>
  </sheets>
  <definedNames>
    <definedName function="false" hidden="true" localSheetId="3" name="_xlnm._FilterDatabase" vbProcedure="false">nowe!$A$1:$J$1</definedName>
    <definedName function="false" hidden="true" localSheetId="1" name="_xlnm._FilterDatabase" vbProcedure="false">porownanie!$A$1:$O$668</definedName>
    <definedName function="false" hidden="true" localSheetId="2" name="_xlnm._FilterDatabase" vbProcedure="false">stare!$A$1:$J$422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<sst xmlns="http://schemas.openxmlformats.org/spreadsheetml/2006/main" count="14574" uniqueCount="3493">
  <si>
    <t xml:space="preserve">Nowe pytania UKE</t>
  </si>
  <si>
    <t xml:space="preserve">Niniejszy arkusz zawiera porównanie bazy pytań UKE z nowymi pytaniami. Jego podstawową zawartość stanowią 3 zakładki:
"porownanie" - główna zakładka z zaznaczonymi zmianami pomiędzy starymi a nowymi pytaniami. Patrz niżej, wyjaśnienia docztące sposobu prezentacji zmian
"stare" - stare pytania ze strony EgzaminKF (patrz źródła)
"nowe" - nowe pytania ściągnięte z oficjalnej strony UKE (patrz źródła)</t>
  </si>
  <si>
    <t xml:space="preserve">Podstawowe źródła informacji:</t>
  </si>
  <si>
    <t xml:space="preserve">Pytania znajdujące się na stronie UKE:
(pytania znajdują się w zakładce "nowe")</t>
  </si>
  <si>
    <t xml:space="preserve">https://bip.uke.gov.pl/swiadectwa-operatora-urzadzen-radiowych-tresci/swiadectwa-amatorskie,3.html</t>
  </si>
  <si>
    <t xml:space="preserve">Pytania - z odpowiedziami - ze strony Wirtualnego Egzaminu Krótkofalarskiego:
(pytania znajdują się w zakładce "stare")</t>
  </si>
  <si>
    <t xml:space="preserve">http://www.egzaminkf.pl/infusions/test_examination/pytaniaA.php</t>
  </si>
  <si>
    <t xml:space="preserve">Alterantywny test wiedzy:</t>
  </si>
  <si>
    <t xml:space="preserve">https://test.sp6dlv.pl/</t>
  </si>
  <si>
    <t xml:space="preserve">Propozycja nowej bazy pytań:</t>
  </si>
  <si>
    <t xml:space="preserve">https://hackerspacekrk.github.io/pytania-egzaminacyjne/</t>
  </si>
  <si>
    <t xml:space="preserve">Krakowski Kurs Krótkofalarski:</t>
  </si>
  <si>
    <t xml:space="preserve">https://www.youtube.com/watch?v=Wo2Zof96vjM&amp;list=PLziQLnE44RtWN2jaay-1BDeQ0eAkkuuJi</t>
  </si>
  <si>
    <t xml:space="preserve">Brakujące 65 odpowiedzi do części pierwszej ("Radiotechnika") uzupełnione na podstawie materiału opracowanego przez Mariana SQ4MN, ściągniętego ze strony:</t>
  </si>
  <si>
    <t xml:space="preserve">https://sierraecho.pl/nowa-baza-pytan-do-egzaminu-krotkofalarskiego-odpowiedzi-i-opracowanie/</t>
  </si>
  <si>
    <t xml:space="preserve">Mój skrypt xlsxDiff użyty do porównania bazy pytań:</t>
  </si>
  <si>
    <t xml:space="preserve">https://github.com/rafal-dot/xlsxDiff/</t>
  </si>
  <si>
    <t xml:space="preserve">Status</t>
  </si>
  <si>
    <t xml:space="preserve">Ilość klasa A</t>
  </si>
  <si>
    <t xml:space="preserve">Ilość klasa C</t>
  </si>
  <si>
    <t xml:space="preserve">Komórka niezmieniona:</t>
  </si>
  <si>
    <t xml:space="preserve">Tutaj nic nie zmieniamy</t>
  </si>
  <si>
    <t xml:space="preserve">bez zmian</t>
  </si>
  <si>
    <t xml:space="preserve">Komórka dodana:</t>
  </si>
  <si>
    <t xml:space="preserve">Od czego zależna jest rezystancja przewodu?</t>
  </si>
  <si>
    <t xml:space="preserve">nowe</t>
  </si>
  <si>
    <t xml:space="preserve">Komórka usunięta:</t>
  </si>
  <si>
    <t xml:space="preserve">Gdzie mieści się siedziba Międzynarodowego Związku Telekomunikacyjnego (ITU)?</t>
  </si>
  <si>
    <t xml:space="preserve">usunięte</t>
  </si>
  <si>
    <t xml:space="preserve">Komórka częściowo zmieniona:</t>
  </si>
  <si>
    <r>
      <rPr>
        <sz val="11"/>
        <color theme="1"/>
        <rFont val="Calibri"/>
        <family val="2"/>
        <charset val="1"/>
      </rPr>
      <t xml:space="preserve">Siła elektromotoryczna ogniwa wynosi 1,5 V. </t>
    </r>
    <r>
      <rPr>
        <b val="true"/>
        <strike val="true"/>
        <sz val="11"/>
        <color rgb="FFFF0000"/>
        <rFont val="Calibri"/>
        <family val="2"/>
        <charset val="1"/>
      </rPr>
      <t xml:space="preserve">Opor</t>
    </r>
    <r>
      <rPr>
        <b val="true"/>
        <u val="single"/>
        <sz val="11"/>
        <color rgb="FF0000FF"/>
        <rFont val="Calibri"/>
        <family val="2"/>
        <charset val="1"/>
      </rPr>
      <t xml:space="preserve">Rezysta</t>
    </r>
    <r>
      <rPr>
        <sz val="11"/>
        <color theme="1"/>
        <rFont val="Calibri"/>
        <family val="2"/>
        <charset val="1"/>
      </rPr>
      <t xml:space="preserve">n</t>
    </r>
    <r>
      <rPr>
        <b val="true"/>
        <strike val="true"/>
        <sz val="11"/>
        <color rgb="FFFF0000"/>
        <rFont val="Calibri"/>
        <family val="2"/>
        <charset val="1"/>
      </rPr>
      <t xml:space="preserve">ość</t>
    </r>
    <r>
      <rPr>
        <b val="true"/>
        <u val="single"/>
        <sz val="11"/>
        <color rgb="FF0000FF"/>
        <rFont val="Calibri"/>
        <family val="2"/>
        <charset val="1"/>
      </rPr>
      <t xml:space="preserve">cja</t>
    </r>
    <r>
      <rPr>
        <sz val="11"/>
        <color theme="1"/>
        <rFont val="Calibri"/>
        <family val="2"/>
        <charset val="1"/>
      </rPr>
      <t xml:space="preserve"> wewnętrzna ogniwa wynosi 0,1 </t>
    </r>
    <r>
      <rPr>
        <b val="true"/>
        <strike val="true"/>
        <sz val="11"/>
        <color rgb="FFFF0000"/>
        <rFont val="Calibri"/>
        <family val="2"/>
        <charset val="1"/>
      </rPr>
      <t xml:space="preserve">oma</t>
    </r>
    <r>
      <rPr>
        <b val="true"/>
        <u val="single"/>
        <sz val="11"/>
        <color rgb="FF0000FF"/>
        <rFont val="Calibri"/>
        <family val="2"/>
        <charset val="1"/>
      </rPr>
      <t xml:space="preserve">Ω</t>
    </r>
    <r>
      <rPr>
        <sz val="11"/>
        <color theme="1"/>
        <rFont val="Calibri"/>
        <family val="2"/>
        <charset val="1"/>
      </rPr>
      <t xml:space="preserve">. Z ogniwa pobieramy prąd 1 A. Jakie będzie napięcie na zaciskach ogniwa</t>
    </r>
    <r>
      <rPr>
        <b val="true"/>
        <strike val="true"/>
        <sz val="11"/>
        <color rgb="FFFF0000"/>
        <rFont val="Calibri"/>
        <family val="2"/>
        <charset val="1"/>
      </rPr>
      <t xml:space="preserve"> </t>
    </r>
    <r>
      <rPr>
        <sz val="11"/>
        <color theme="1"/>
        <rFont val="Calibri"/>
        <family val="2"/>
        <charset val="1"/>
      </rPr>
      <t xml:space="preserve">?</t>
    </r>
  </si>
  <si>
    <t xml:space="preserve">zmienione</t>
  </si>
  <si>
    <t xml:space="preserve">SUMA:</t>
  </si>
  <si>
    <t xml:space="preserve">No</t>
  </si>
  <si>
    <t xml:space="preserve">ID nowe</t>
  </si>
  <si>
    <t xml:space="preserve">ID stare</t>
  </si>
  <si>
    <t xml:space="preserve">pytanie</t>
  </si>
  <si>
    <t xml:space="preserve">ilustracja</t>
  </si>
  <si>
    <t xml:space="preserve">odpa</t>
  </si>
  <si>
    <t xml:space="preserve">odpb</t>
  </si>
  <si>
    <t xml:space="preserve">odpc</t>
  </si>
  <si>
    <t xml:space="preserve">odp</t>
  </si>
  <si>
    <t xml:space="preserve">uzasadnienie</t>
  </si>
  <si>
    <t xml:space="preserve">status</t>
  </si>
  <si>
    <t xml:space="preserve">Świadectwo klasy A</t>
  </si>
  <si>
    <t xml:space="preserve">Świadectwo klasy C</t>
  </si>
  <si>
    <t xml:space="preserve">ID nowe C</t>
  </si>
  <si>
    <t xml:space="preserve">ID stare C</t>
  </si>
  <si>
    <t xml:space="preserve">d1-1</t>
  </si>
  <si>
    <t xml:space="preserve">Który z poniższych materiałów jest dobrym izolatorem elektrycznym?</t>
  </si>
  <si>
    <t xml:space="preserve">szkło</t>
  </si>
  <si>
    <t xml:space="preserve">grafit</t>
  </si>
  <si>
    <t xml:space="preserve">krzem</t>
  </si>
  <si>
    <t xml:space="preserve">a</t>
  </si>
  <si>
    <t xml:space="preserve">A</t>
  </si>
  <si>
    <t xml:space="preserve">C</t>
  </si>
  <si>
    <t xml:space="preserve">d1-2</t>
  </si>
  <si>
    <t xml:space="preserve">Obwód elektryczny składa się z kilku rezystorów o różnych wartościach i źródła zasilania. Połączenie, w którym przez wszystkie elementy płynie ten sam prąd nazywamy połączeniem:</t>
  </si>
  <si>
    <t xml:space="preserve">rezonansowym</t>
  </si>
  <si>
    <t xml:space="preserve">szeregowym</t>
  </si>
  <si>
    <t xml:space="preserve">równoległym</t>
  </si>
  <si>
    <t xml:space="preserve">b</t>
  </si>
  <si>
    <t xml:space="preserve">d1-3</t>
  </si>
  <si>
    <t xml:space="preserve">Przez kondensator o impedancji 10 Ω płynie prąd przemienny o częstotliwości 50Hz i wartości 2A. Jaki będzie spadek napięcia na kondensatorze?</t>
  </si>
  <si>
    <t xml:space="preserve">10 V</t>
  </si>
  <si>
    <t xml:space="preserve">50 V</t>
  </si>
  <si>
    <t xml:space="preserve">20 V</t>
  </si>
  <si>
    <t xml:space="preserve">c</t>
  </si>
  <si>
    <t xml:space="preserve">d1-4</t>
  </si>
  <si>
    <t xml:space="preserve">Przez trzy równoległe rezystory 1 Ω, 2 Ω i 4 Ω płyną prądy odpowiednio 4 A, 2 A i 1A. Całkowite natężenie prądu płynącego w obwodzie to:</t>
  </si>
  <si>
    <t xml:space="preserve">4 A</t>
  </si>
  <si>
    <t xml:space="preserve">1 A</t>
  </si>
  <si>
    <t xml:space="preserve">7 A</t>
  </si>
  <si>
    <t xml:space="preserve">d1-5</t>
  </si>
  <si>
    <t xml:space="preserve">O ile spadnie napięcie 12 V akumulatora o rezystancji wewnętrznej 0,1 Ω przy poborze 10 A prądu?</t>
  </si>
  <si>
    <t xml:space="preserve">1 V</t>
  </si>
  <si>
    <t xml:space="preserve">0,1 V</t>
  </si>
  <si>
    <t xml:space="preserve">d1-6</t>
  </si>
  <si>
    <t xml:space="preserve">Łącząc równolegle źródła napięcia powinno się:</t>
  </si>
  <si>
    <t xml:space="preserve">łączyć źródła o tej samej wydajności prądowej</t>
  </si>
  <si>
    <t xml:space="preserve">łączyć źródła tylko tego samego typu</t>
  </si>
  <si>
    <t xml:space="preserve">zadbać by ich napięcia były jednakowe</t>
  </si>
  <si>
    <t xml:space="preserve">d1-7</t>
  </si>
  <si>
    <t xml:space="preserve">Jak nazywa się zdolność do gromadzenia energii w polu elektrycznym?</t>
  </si>
  <si>
    <t xml:space="preserve">opór</t>
  </si>
  <si>
    <t xml:space="preserve">pojemność</t>
  </si>
  <si>
    <t xml:space="preserve">kapacytancja</t>
  </si>
  <si>
    <t xml:space="preserve">Poprawione przez [SenatorBeaver]</t>
  </si>
  <si>
    <t xml:space="preserve">d1-8</t>
  </si>
  <si>
    <t xml:space="preserve">Współczynnikiem skrócenia przewodu nazywamy:</t>
  </si>
  <si>
    <t xml:space="preserve">stosunek prędkości rozchodzenia się fali elektromagnetycznej w przewodzie do prędkości światła w próżni</t>
  </si>
  <si>
    <t xml:space="preserve">stosunek prędkości rozchodzenia się fali elektromagnetycznej w przewodzie do prędkości dźwięku w powietrzu</t>
  </si>
  <si>
    <t xml:space="preserve">parametr wtyczki, określający o ile zostanie skrócony kabel po jej montażu</t>
  </si>
  <si>
    <t xml:space="preserve">d1-9</t>
  </si>
  <si>
    <t xml:space="preserve">Jak nazywa się prąd, który zmienia swój kierunek w regularnych odstępach czasu?</t>
  </si>
  <si>
    <t xml:space="preserve">prąd stały</t>
  </si>
  <si>
    <t xml:space="preserve">prąd przemienny</t>
  </si>
  <si>
    <t xml:space="preserve">prąd siatki</t>
  </si>
  <si>
    <t xml:space="preserve">d1-10</t>
  </si>
  <si>
    <t xml:space="preserve">We wzmacniaczu tranzystorowym w układzie wspólnego kolektora obciążenie jest dołączane między:</t>
  </si>
  <si>
    <t xml:space="preserve">kolektor a zasilanie</t>
  </si>
  <si>
    <t xml:space="preserve">bazę a kolektor</t>
  </si>
  <si>
    <t xml:space="preserve">emiter a masę</t>
  </si>
  <si>
    <t xml:space="preserve">Podane przez [SenatorBeaver]</t>
  </si>
  <si>
    <t xml:space="preserve">d1-11</t>
  </si>
  <si>
    <t xml:space="preserve">jego materiału, długości, przekroju i temperatury.</t>
  </si>
  <si>
    <t xml:space="preserve">jego materiału, długości, przekroju i użytej izolacji.</t>
  </si>
  <si>
    <t xml:space="preserve">jego materiału, długości, przekroju i napięcia pracy.</t>
  </si>
  <si>
    <t xml:space="preserve">d1-12</t>
  </si>
  <si>
    <r>
      <rPr>
        <sz val="11"/>
        <color theme="1"/>
        <rFont val="Calibri"/>
        <family val="2"/>
        <charset val="1"/>
      </rPr>
      <t xml:space="preserve">Który przewód o tej samej długości i przekroju będzie miał największą </t>
    </r>
    <r>
      <rPr>
        <b val="true"/>
        <strike val="true"/>
        <sz val="11"/>
        <color rgb="FFFF0000"/>
        <rFont val="Calibri"/>
        <family val="2"/>
        <charset val="1"/>
      </rPr>
      <t xml:space="preserve">opo</t>
    </r>
    <r>
      <rPr>
        <sz val="11"/>
        <color theme="1"/>
        <rFont val="Calibri"/>
        <family val="2"/>
        <charset val="1"/>
      </rPr>
      <t xml:space="preserve">r</t>
    </r>
    <r>
      <rPr>
        <b val="true"/>
        <u val="single"/>
        <sz val="11"/>
        <color rgb="FF0000FF"/>
        <rFont val="Calibri"/>
        <family val="2"/>
        <charset val="1"/>
      </rPr>
      <t xml:space="preserve">ezysta</t>
    </r>
    <r>
      <rPr>
        <sz val="11"/>
        <color theme="1"/>
        <rFont val="Calibri"/>
        <family val="2"/>
        <charset val="1"/>
      </rPr>
      <t xml:space="preserve">n</t>
    </r>
    <r>
      <rPr>
        <b val="true"/>
        <strike val="true"/>
        <sz val="11"/>
        <color rgb="FFFF0000"/>
        <rFont val="Calibri"/>
        <family val="2"/>
        <charset val="1"/>
      </rPr>
      <t xml:space="preserve">ość</t>
    </r>
    <r>
      <rPr>
        <b val="true"/>
        <u val="single"/>
        <sz val="11"/>
        <color rgb="FF0000FF"/>
        <rFont val="Calibri"/>
        <family val="2"/>
        <charset val="1"/>
      </rPr>
      <t xml:space="preserve">cję</t>
    </r>
    <r>
      <rPr>
        <sz val="11"/>
        <color theme="1"/>
        <rFont val="Calibri"/>
        <family val="2"/>
        <charset val="1"/>
      </rPr>
      <t xml:space="preserve">?</t>
    </r>
  </si>
  <si>
    <t xml:space="preserve">wykonany z aluminium</t>
  </si>
  <si>
    <t xml:space="preserve">wykonany z żelaza</t>
  </si>
  <si>
    <t xml:space="preserve">wykonany z miedzi</t>
  </si>
  <si>
    <t xml:space="preserve">d1-13</t>
  </si>
  <si>
    <t xml:space="preserve">W obwodzie prądu stałego przez rezystor 1 kΩ płynie prąd 2 mA. Jaki jest spadek napięcia na rezystorze?</t>
  </si>
  <si>
    <t xml:space="preserve">200 V</t>
  </si>
  <si>
    <t xml:space="preserve">2000 V</t>
  </si>
  <si>
    <t xml:space="preserve">2 V</t>
  </si>
  <si>
    <t xml:space="preserve">d1-14</t>
  </si>
  <si>
    <t xml:space="preserve">Do zasilacza o napięciu 12 V chcemy podłączyć diodę świecącą o napięciu przewodzenia 3 V i nominalnym prądzie 20 mA. Jaki rezystor należy włączyć w szereg, by ograniczyć prąd?</t>
  </si>
  <si>
    <t xml:space="preserve">600 Ω</t>
  </si>
  <si>
    <t xml:space="preserve">150 Ω</t>
  </si>
  <si>
    <t xml:space="preserve">450 Ω</t>
  </si>
  <si>
    <t xml:space="preserve">d1-15</t>
  </si>
  <si>
    <t xml:space="preserve">Która z cech łączy szeregowy obwód rezonansowy LC z typową anteną (dipol półfalowy):</t>
  </si>
  <si>
    <t xml:space="preserve">w rezonansie stanowią tylko rezystancję</t>
  </si>
  <si>
    <t xml:space="preserve">w rezonansie stanowią reaktancję pojemnościową</t>
  </si>
  <si>
    <t xml:space="preserve">w rezonansie stanowią reaktancję indukcyjną</t>
  </si>
  <si>
    <t xml:space="preserve">[SenatorBeaver]:
Prawidłowa odpowiedź to a (w rezonansie stanowią tylko rezystancję)
Źródło: https://pl.wikibooks.org/wiki/Wprowadzenie_do_elektroniki/Obwody_R,L,C
"W rezonansie obwód ma najmniejszą impedancję równą R."
Wzór na impedancję to
Z = sqrt(R^2 + (XL - XC)^2))
Warunek rezonansu to reaktancja pojemnościowa i reaktancja indukcyjna są równe</t>
  </si>
  <si>
    <t xml:space="preserve">d1-16</t>
  </si>
  <si>
    <t xml:space="preserve">Wartość skuteczna napięcia sieciowego wynosi 230 V, ile wynosi jego amplituda?</t>
  </si>
  <si>
    <t xml:space="preserve">230 V</t>
  </si>
  <si>
    <t xml:space="preserve">325 V</t>
  </si>
  <si>
    <t xml:space="preserve">220 V</t>
  </si>
  <si>
    <t xml:space="preserve">d1-17</t>
  </si>
  <si>
    <t xml:space="preserve">Jaka jest zależność fazowa między przepływającym prądem a napięciem w szeregowym obwodzie rezonansowym w rezonansie?</t>
  </si>
  <si>
    <t xml:space="preserve">napięcie wyprzedza prąd o 90 stopni</t>
  </si>
  <si>
    <t xml:space="preserve">prąd wyprzedza napięcie o 90 stopni</t>
  </si>
  <si>
    <t xml:space="preserve">napięcie i prąd są zgodne w fazie</t>
  </si>
  <si>
    <t xml:space="preserve">[mamut-tme] Wynika to z tego, że podczas rezonansu Z=R, a w układach o charakterze całkowicie rezystancyjnych faza napięcia i prądu jest taka sama.</t>
  </si>
  <si>
    <t xml:space="preserve">d1-18</t>
  </si>
  <si>
    <t xml:space="preserve">Działanie funkcji "Noise Blanker" polega na:</t>
  </si>
  <si>
    <t xml:space="preserve">zwiększeniu pasma odbiornika</t>
  </si>
  <si>
    <t xml:space="preserve">zmniejszeniu wzmocnienia odbiornika podczas okresowych impulsów zakłóceń</t>
  </si>
  <si>
    <t xml:space="preserve">przekierowaniu zakłóceń do kondensatora filtrującego</t>
  </si>
  <si>
    <t xml:space="preserve">ChatGPT:
Funkcja "Noise Blanker" (tłumik zakłóceń) stosowana jest w odbiornikach radiowych i służy do eliminacji krótkotrwałych zakłóceń impulsowych, takich jak iskry od silnika lub wyładowania atmosferyczne.
Działanie "Noise Blankera" polega na wykryciu szczytu zakłócenia i zastosowaniu krótkotrwałego tłumienia sygnału wejściowego na czas trwania impulsu zakłócenia. W tym celu "Noise Blanker" wykorzystuje specjalne obwody detekcji impulsów i układy tłumienia sygnału.
Gdy "Noise Blanker" wykryje impuls zakłócenia, przerywa on na krótki czas (zwykle kilkadziesiąt mikrosekund) dopływ sygnału do odbiornika. Dzięki temu zakłócenie nie jest wzmacniane przez układ i nie powoduje uszkodzeń lub pogorszenia jakości odbieranego sygnału. Po upływie czasu tłumienia, "Noise Blanker" ponownie przepuszcza sygnał i odbiornik kontynuuje pracę normalnie.
Działanie "Noise Blankera" jest szczególnie przydatne podczas odbioru sygnałów na falach krótkich, gdzie zakłócenia impulsowe są bardzo częste i mogą znacznie utrudnić odbiór.</t>
  </si>
  <si>
    <t xml:space="preserve">d1-19</t>
  </si>
  <si>
    <t xml:space="preserve">Modulacja CW nazywana jest modulacją wąskopasmową, czy zatem jest możliwe dowolne zawężanie filtra wejściowego odbiornika celem odcięcia bocznych sygnałów niepożądanych?</t>
  </si>
  <si>
    <t xml:space="preserve">można zawężać dowolnie</t>
  </si>
  <si>
    <t xml:space="preserve">nie można, poniżej pewnej wartości szerokości filtra sygnał staje się nieczytelny</t>
  </si>
  <si>
    <t xml:space="preserve">można zawężać ale tylko o parzyste liczby herców</t>
  </si>
  <si>
    <t xml:space="preserve">d1-20</t>
  </si>
  <si>
    <t xml:space="preserve">W temperaturze pokojowej moc szumów termicznych w kanale o szerokości 1 Hz wynosi -174 dBm. Ile wynosi moc szumów w kanale o szerokości 10 kHz:</t>
  </si>
  <si>
    <t xml:space="preserve">-134 dBm</t>
  </si>
  <si>
    <t xml:space="preserve">-214 dBm</t>
  </si>
  <si>
    <t xml:space="preserve">-170 dBm</t>
  </si>
  <si>
    <t xml:space="preserve">d1-21</t>
  </si>
  <si>
    <t xml:space="preserve">Panel fotowoltaiczny oddaje moc 24W i ładuje akumulator prądem 2A. Zakładając stuprocentową sprawność układu ładowania, jakie jest napięcie na akumulatorze?</t>
  </si>
  <si>
    <t xml:space="preserve">napięcie wynosi 24 V</t>
  </si>
  <si>
    <t xml:space="preserve">napięcie wynosi 12 V</t>
  </si>
  <si>
    <t xml:space="preserve">napięcie wynosi 48 V</t>
  </si>
  <si>
    <t xml:space="preserve">Moc prądu:
P=U*I
czyli U=P/U=24W/2A=12V
</t>
  </si>
  <si>
    <t xml:space="preserve">d1-22</t>
  </si>
  <si>
    <t xml:space="preserve">Rezystor ma wartość 200 Ω. Płynie przez niego prąd 300 mA. Jaka moc wydziela się na rezystorze?</t>
  </si>
  <si>
    <t xml:space="preserve">18 W</t>
  </si>
  <si>
    <t xml:space="preserve">1800 W</t>
  </si>
  <si>
    <t xml:space="preserve">1,8 W</t>
  </si>
  <si>
    <t xml:space="preserve">d1-88</t>
  </si>
  <si>
    <t xml:space="preserve">d1-23</t>
  </si>
  <si>
    <t xml:space="preserve">Które z poniższych stwierdzeń opisuje modulację amplitudy (A3E)?</t>
  </si>
  <si>
    <t xml:space="preserve">posiada obie wstęgi boczne</t>
  </si>
  <si>
    <t xml:space="preserve">nie posiada wstęg bocznych</t>
  </si>
  <si>
    <t xml:space="preserve">jest odporna na przemodulowanie</t>
  </si>
  <si>
    <t xml:space="preserve">Patrz https://pl.wikipedia.org/wiki/Oznaczenia_emisji_radiowych</t>
  </si>
  <si>
    <t xml:space="preserve">d1-24</t>
  </si>
  <si>
    <t xml:space="preserve">Modulacja PSK polega na:</t>
  </si>
  <si>
    <t xml:space="preserve">dyskretnej zmianie fazy sygnału</t>
  </si>
  <si>
    <t xml:space="preserve">modulacji mocy wyjściowej</t>
  </si>
  <si>
    <t xml:space="preserve">nadawaniu obu wstęg bocznych na raz</t>
  </si>
  <si>
    <t xml:space="preserve">Wikipedia</t>
  </si>
  <si>
    <t xml:space="preserve">d1-25</t>
  </si>
  <si>
    <t xml:space="preserve">Jakie są trzy metody uzyskiwania modulacji jednowstęgowej?</t>
  </si>
  <si>
    <t xml:space="preserve">detekcja obwiedni, przez zmianę częstotliwości fali nośnej, metoda sumacyjna</t>
  </si>
  <si>
    <t xml:space="preserve">metoda filtrowa, metoda fazowa, metoda Weavera</t>
  </si>
  <si>
    <t xml:space="preserve">metoda Marconiego, metoda Popowa, metoda kohererowa</t>
  </si>
  <si>
    <t xml:space="preserve">Odpowiedź od Mariana SQ4MN</t>
  </si>
  <si>
    <t xml:space="preserve">d1-26</t>
  </si>
  <si>
    <t xml:space="preserve">Która z wymienionych modulacji ma najwęższe pasmo?</t>
  </si>
  <si>
    <t xml:space="preserve">SSB</t>
  </si>
  <si>
    <t xml:space="preserve">PSK31</t>
  </si>
  <si>
    <t xml:space="preserve">CW</t>
  </si>
  <si>
    <t xml:space="preserve">d1-27</t>
  </si>
  <si>
    <t xml:space="preserve">Jeśli dla sygnału AM amplituda sygnału modulującego równa jest amplitudzie fali nośnej, to mówimy, że:</t>
  </si>
  <si>
    <t xml:space="preserve">współczynnik głębokości modulacji wynosi 100%</t>
  </si>
  <si>
    <t xml:space="preserve">sygnał jest przesterowany</t>
  </si>
  <si>
    <t xml:space="preserve">jest to modulacja z wytłumioną falą nośną</t>
  </si>
  <si>
    <t xml:space="preserve">d1-28</t>
  </si>
  <si>
    <t xml:space="preserve">Szerokość kanału sygnału PSK31 wynosi:</t>
  </si>
  <si>
    <t xml:space="preserve">około 1 kHz</t>
  </si>
  <si>
    <t xml:space="preserve">około 60 Hz</t>
  </si>
  <si>
    <t xml:space="preserve">około 31,25 Hz</t>
  </si>
  <si>
    <t xml:space="preserve">d1-29</t>
  </si>
  <si>
    <t xml:space="preserve">Jakie napięcie występuje na rezystorze o wartości 50 Ω przy dostarczeniu do niego mocy 200 W?</t>
  </si>
  <si>
    <t xml:space="preserve">100 V</t>
  </si>
  <si>
    <t xml:space="preserve">10000 V</t>
  </si>
  <si>
    <t xml:space="preserve">4 V</t>
  </si>
  <si>
    <t xml:space="preserve">d1-30</t>
  </si>
  <si>
    <t xml:space="preserve">d1-98</t>
  </si>
  <si>
    <r>
      <rPr>
        <sz val="11"/>
        <color theme="1"/>
        <rFont val="Calibri"/>
        <family val="2"/>
        <charset val="1"/>
      </rPr>
      <t xml:space="preserve">Siła elektromotoryczna ogniwa wynosi 1,5 V. </t>
    </r>
    <r>
      <rPr>
        <b val="true"/>
        <strike val="true"/>
        <sz val="11"/>
        <color rgb="FFFF0000"/>
        <rFont val="Calibri"/>
        <family val="2"/>
        <charset val="1"/>
      </rPr>
      <t xml:space="preserve">Opor</t>
    </r>
    <r>
      <rPr>
        <b val="true"/>
        <u val="single"/>
        <sz val="11"/>
        <color rgb="FF0000FF"/>
        <rFont val="Calibri"/>
        <family val="2"/>
        <charset val="1"/>
      </rPr>
      <t xml:space="preserve">Rezysta</t>
    </r>
    <r>
      <rPr>
        <sz val="11"/>
        <color theme="1"/>
        <rFont val="Calibri"/>
        <family val="2"/>
        <charset val="1"/>
      </rPr>
      <t xml:space="preserve">n</t>
    </r>
    <r>
      <rPr>
        <b val="true"/>
        <strike val="true"/>
        <sz val="11"/>
        <color rgb="FFFF0000"/>
        <rFont val="Calibri"/>
        <family val="2"/>
        <charset val="1"/>
      </rPr>
      <t xml:space="preserve">ość</t>
    </r>
    <r>
      <rPr>
        <b val="true"/>
        <u val="single"/>
        <sz val="11"/>
        <color rgb="FF0000FF"/>
        <rFont val="Calibri"/>
        <family val="2"/>
        <charset val="1"/>
      </rPr>
      <t xml:space="preserve">cja</t>
    </r>
    <r>
      <rPr>
        <sz val="11"/>
        <color theme="1"/>
        <rFont val="Calibri"/>
        <family val="2"/>
        <charset val="1"/>
      </rPr>
      <t xml:space="preserve"> wewnętrzna ogniwa wynosi 0,1</t>
    </r>
    <r>
      <rPr>
        <b val="true"/>
        <u val="single"/>
        <sz val="11"/>
        <color rgb="FF0000FF"/>
        <rFont val="Calibri"/>
        <family val="2"/>
        <charset val="1"/>
      </rPr>
      <t xml:space="preserve"> </t>
    </r>
    <r>
      <rPr>
        <sz val="11"/>
        <color theme="1"/>
        <rFont val="Calibri"/>
        <family val="2"/>
        <charset val="1"/>
      </rPr>
      <t xml:space="preserve">Ω. Z ogniwa pobieramy prąd 1 A. Jakie będzie napięcie na zaciskach ogniwa?</t>
    </r>
  </si>
  <si>
    <t xml:space="preserve">1,5 V</t>
  </si>
  <si>
    <t xml:space="preserve">1,4 V</t>
  </si>
  <si>
    <t xml:space="preserve">d1-31</t>
  </si>
  <si>
    <t xml:space="preserve">Liczba 31 w nazwie modulacji BPSK31 oznacza:</t>
  </si>
  <si>
    <t xml:space="preserve">szerokość kanału - 31 Hz</t>
  </si>
  <si>
    <t xml:space="preserve">szybkość przesyłania informacji - 31 Bd</t>
  </si>
  <si>
    <t xml:space="preserve">głębokość modulacji - 31%</t>
  </si>
  <si>
    <t xml:space="preserve">d1-32</t>
  </si>
  <si>
    <t xml:space="preserve">W jaki sposób w emisjach cyfrowych można zapewnić korekcję błędów spowodowanych zakłóceniami i zanikami w łączności radiowej:</t>
  </si>
  <si>
    <t xml:space="preserve">przez wprowadzenie sumy kontrolnej CRC i ponowne wysyłanie tej samej informacji</t>
  </si>
  <si>
    <t xml:space="preserve">robi to operator wprowadzając odpowiednią komendę do modemu</t>
  </si>
  <si>
    <t xml:space="preserve">nie wprowadza się korekcji, zaniki są naturalną cechą łączności cyfrowej</t>
  </si>
  <si>
    <t xml:space="preserve">d1-33</t>
  </si>
  <si>
    <t xml:space="preserve">Moc PEP jest:</t>
  </si>
  <si>
    <t xml:space="preserve">mocą średnią</t>
  </si>
  <si>
    <t xml:space="preserve">mocą w szczytach modulacji</t>
  </si>
  <si>
    <t xml:space="preserve">mocą maksymalną tranzystora, po przekroczeniu której ulega uszkodzeniu</t>
  </si>
  <si>
    <t xml:space="preserve">Wikipedia:
"Peak Envelope Power (ang.) lub PEP – szczytowa wartość obwiedni mocy. PEP jest definiowana jako średnia moc[1] pojedynczego cyklu fali wielkiej częstotliwości w szczycie modulacji w normalnych warunkach pracy[2]."
[https://pl.wikipedia.org/wiki/Peak_envelope_power]
Odpowiedź od Mariana SQ4MN</t>
  </si>
  <si>
    <t xml:space="preserve">d1-34</t>
  </si>
  <si>
    <t xml:space="preserve">Sygnał silniejszy o 3 dB to:</t>
  </si>
  <si>
    <t xml:space="preserve">sygnał o trzykrotnie większej mocy</t>
  </si>
  <si>
    <t xml:space="preserve">sygnał o dziesięciokrotnie większej mocy</t>
  </si>
  <si>
    <t xml:space="preserve">sygnał o dwukrotnie większej mocy</t>
  </si>
  <si>
    <t xml:space="preserve">d1-35</t>
  </si>
  <si>
    <t xml:space="preserve">Na skali S-metru jedna jednostka odpowiada wzrostowi odbieranego sygnału o 6 dB. Aby sygnał odbierany przez naszego korespondenta wzrósł z S7 do S9, moc nadajnika należy zwiększyć:</t>
  </si>
  <si>
    <t xml:space="preserve">ośmiokrotnie</t>
  </si>
  <si>
    <t xml:space="preserve">czterokrotnie</t>
  </si>
  <si>
    <t xml:space="preserve">szesnastokrotnie</t>
  </si>
  <si>
    <t xml:space="preserve">d1-36</t>
  </si>
  <si>
    <t xml:space="preserve">System antenowy dostarcza sygnał na poziomie -20dBm, jest on podłączony do przedwzmacniacza o wzmocnieniu 10dB kablem o tłumieniu 3dB. Jakiej mocy sygnał uzyskamy na wyjściu przedwzmacniacza?</t>
  </si>
  <si>
    <t xml:space="preserve">-13 dBm</t>
  </si>
  <si>
    <t xml:space="preserve">-33 dBm</t>
  </si>
  <si>
    <t xml:space="preserve">-27 dBm</t>
  </si>
  <si>
    <t xml:space="preserve">d1-37</t>
  </si>
  <si>
    <t xml:space="preserve">Na wejście analizatora widma można bezpiecznie podać sygnał o mocy 20 dBm. Jakiego tłumika należy użyć, by nie uszkodzić przyrządu badając sygnał wyjściowy nadajnika o mocy 100 W:</t>
  </si>
  <si>
    <t xml:space="preserve">co najmniej 10 dB</t>
  </si>
  <si>
    <t xml:space="preserve">co najmniej 30 dB</t>
  </si>
  <si>
    <t xml:space="preserve">najmniej 20 dB</t>
  </si>
  <si>
    <t xml:space="preserve">https://pl.fmuser.net/content/?7541.html
Odpowiedź od Mariana SQ4MN</t>
  </si>
  <si>
    <t xml:space="preserve">d1-38</t>
  </si>
  <si>
    <t xml:space="preserve">Jak przebiegają linie pola magnetycznego wytworzonego przez przewodnik z prądem?</t>
  </si>
  <si>
    <t xml:space="preserve">są równolegle do osi przewodu</t>
  </si>
  <si>
    <t xml:space="preserve">przewodnik z prądem wytwarza tylko pole elektryczne</t>
  </si>
  <si>
    <t xml:space="preserve">są równoległe do powierzchni przewodnika i prostopadłe do jego osi</t>
  </si>
  <si>
    <t xml:space="preserve">Jaki kierunek przyjmuje pole magnetyczne wokół przewodnika z prądem?</t>
  </si>
  <si>
    <t xml:space="preserve">jest prostopadłe do przewodu</t>
  </si>
  <si>
    <t xml:space="preserve">jest do niego równoległe</t>
  </si>
  <si>
    <t xml:space="preserve">jest ukośne do przewodu</t>
  </si>
  <si>
    <t xml:space="preserve">d1-39</t>
  </si>
  <si>
    <t xml:space="preserve">Niedopasowanie anteny do linii transmisyjnej powoduje powstanie fali stojącej i w konsekwencji:</t>
  </si>
  <si>
    <t xml:space="preserve">odbicia sygnału od miejsca niedopasowania i straty w linii transmisyjnej</t>
  </si>
  <si>
    <t xml:space="preserve">może spowodować spalenie anteny</t>
  </si>
  <si>
    <t xml:space="preserve">drgania fidera</t>
  </si>
  <si>
    <t xml:space="preserve">d1-40</t>
  </si>
  <si>
    <t xml:space="preserve">Nadajnik o mocy wyjściowej 100 W pobiera z zasilacza 280 W. Jego sprawność wynosi około:</t>
  </si>
  <si>
    <t xml:space="preserve">36%</t>
  </si>
  <si>
    <t xml:space="preserve">64%</t>
  </si>
  <si>
    <t xml:space="preserve">280%</t>
  </si>
  <si>
    <t xml:space="preserve">d1-41</t>
  </si>
  <si>
    <r>
      <rPr>
        <b val="true"/>
        <strike val="true"/>
        <sz val="11"/>
        <color rgb="FFFF0000"/>
        <rFont val="Calibri"/>
        <family val="2"/>
        <charset val="1"/>
      </rPr>
      <t xml:space="preserve">Któr</t>
    </r>
    <r>
      <rPr>
        <b val="true"/>
        <u val="single"/>
        <sz val="11"/>
        <color rgb="FF0000FF"/>
        <rFont val="Calibri"/>
        <family val="2"/>
        <charset val="1"/>
      </rPr>
      <t xml:space="preserve">J</t>
    </r>
    <r>
      <rPr>
        <sz val="11"/>
        <color theme="1"/>
        <rFont val="Calibri"/>
        <family val="2"/>
        <charset val="1"/>
      </rPr>
      <t xml:space="preserve">a</t>
    </r>
    <r>
      <rPr>
        <b val="true"/>
        <strike val="true"/>
        <sz val="11"/>
        <color rgb="FFFF0000"/>
        <rFont val="Calibri"/>
        <family val="2"/>
        <charset val="1"/>
      </rPr>
      <t xml:space="preserve"> z podanych</t>
    </r>
    <r>
      <rPr>
        <b val="true"/>
        <u val="single"/>
        <sz val="11"/>
        <color rgb="FF0000FF"/>
        <rFont val="Calibri"/>
        <family val="2"/>
        <charset val="1"/>
      </rPr>
      <t xml:space="preserve">ką</t>
    </r>
    <r>
      <rPr>
        <sz val="11"/>
        <color theme="1"/>
        <rFont val="Calibri"/>
        <family val="2"/>
        <charset val="1"/>
      </rPr>
      <t xml:space="preserve"> moc</t>
    </r>
    <r>
      <rPr>
        <b val="true"/>
        <strike val="true"/>
        <sz val="11"/>
        <color rgb="FFFF0000"/>
        <rFont val="Calibri"/>
        <family val="2"/>
        <charset val="1"/>
      </rPr>
      <t xml:space="preserve">y</t>
    </r>
    <r>
      <rPr>
        <sz val="11"/>
        <color theme="1"/>
        <rFont val="Calibri"/>
        <family val="2"/>
        <charset val="1"/>
      </rPr>
      <t xml:space="preserve"> PEP </t>
    </r>
    <r>
      <rPr>
        <b val="true"/>
        <u val="single"/>
        <sz val="11"/>
        <color rgb="FF0000FF"/>
        <rFont val="Calibri"/>
        <family val="2"/>
        <charset val="1"/>
      </rPr>
      <t xml:space="preserve">d</t>
    </r>
    <r>
      <rPr>
        <sz val="11"/>
        <color theme="1"/>
        <rFont val="Calibri"/>
        <family val="2"/>
        <charset val="1"/>
      </rPr>
      <t xml:space="preserve">o</t>
    </r>
    <r>
      <rPr>
        <b val="true"/>
        <strike val="true"/>
        <sz val="11"/>
        <color rgb="FFFF0000"/>
        <rFont val="Calibri"/>
        <family val="2"/>
        <charset val="1"/>
      </rPr>
      <t xml:space="preserve">dpowi</t>
    </r>
    <r>
      <rPr>
        <b val="true"/>
        <u val="single"/>
        <sz val="11"/>
        <color rgb="FF0000FF"/>
        <rFont val="Calibri"/>
        <family val="2"/>
        <charset val="1"/>
      </rPr>
      <t xml:space="preserve">starcza n</t>
    </r>
    <r>
      <rPr>
        <sz val="11"/>
        <color theme="1"/>
        <rFont val="Calibri"/>
        <family val="2"/>
        <charset val="1"/>
      </rPr>
      <t xml:space="preserve">ada</t>
    </r>
    <r>
      <rPr>
        <b val="true"/>
        <u val="single"/>
        <sz val="11"/>
        <color rgb="FF0000FF"/>
        <rFont val="Calibri"/>
        <family val="2"/>
        <charset val="1"/>
      </rPr>
      <t xml:space="preserve">jnik, jeśli</t>
    </r>
    <r>
      <rPr>
        <sz val="11"/>
        <color theme="1"/>
        <rFont val="Calibri"/>
        <family val="2"/>
        <charset val="1"/>
      </rPr>
      <t xml:space="preserve"> napi</t>
    </r>
    <r>
      <rPr>
        <b val="true"/>
        <u val="single"/>
        <sz val="11"/>
        <color rgb="FF0000FF"/>
        <rFont val="Calibri"/>
        <family val="2"/>
        <charset val="1"/>
      </rPr>
      <t xml:space="preserve">ę</t>
    </r>
    <r>
      <rPr>
        <sz val="11"/>
        <color theme="1"/>
        <rFont val="Calibri"/>
        <family val="2"/>
        <charset val="1"/>
      </rPr>
      <t xml:space="preserve">ci</t>
    </r>
    <r>
      <rPr>
        <b val="true"/>
        <strike val="true"/>
        <sz val="11"/>
        <color rgb="FFFF0000"/>
        <rFont val="Calibri"/>
        <family val="2"/>
        <charset val="1"/>
      </rPr>
      <t xml:space="preserve">u</t>
    </r>
    <r>
      <rPr>
        <b val="true"/>
        <u val="single"/>
        <sz val="11"/>
        <color rgb="FF0000FF"/>
        <rFont val="Calibri"/>
        <family val="2"/>
        <charset val="1"/>
      </rPr>
      <t xml:space="preserve">e</t>
    </r>
    <r>
      <rPr>
        <sz val="11"/>
        <color theme="1"/>
        <rFont val="Calibri"/>
        <family val="2"/>
        <charset val="1"/>
      </rPr>
      <t xml:space="preserve"> m</t>
    </r>
    <r>
      <rPr>
        <b val="true"/>
        <u val="single"/>
        <sz val="11"/>
        <color rgb="FF0000FF"/>
        <rFont val="Calibri"/>
        <family val="2"/>
        <charset val="1"/>
      </rPr>
      <t xml:space="preserve">iędzyszczytowe (pe</t>
    </r>
    <r>
      <rPr>
        <sz val="11"/>
        <color theme="1"/>
        <rFont val="Calibri"/>
        <family val="2"/>
        <charset val="1"/>
      </rPr>
      <t xml:space="preserve">ak</t>
    </r>
    <r>
      <rPr>
        <b val="true"/>
        <strike val="true"/>
        <sz val="11"/>
        <color rgb="FFFF0000"/>
        <rFont val="Calibri"/>
        <family val="2"/>
        <charset val="1"/>
      </rPr>
      <t xml:space="preserve">sym</t>
    </r>
    <r>
      <rPr>
        <b val="true"/>
        <u val="single"/>
        <sz val="11"/>
        <color rgb="FF0000FF"/>
        <rFont val="Calibri"/>
        <family val="2"/>
        <charset val="1"/>
      </rPr>
      <t xml:space="preserve"> to pe</t>
    </r>
    <r>
      <rPr>
        <sz val="11"/>
        <color theme="1"/>
        <rFont val="Calibri"/>
        <family val="2"/>
        <charset val="1"/>
      </rPr>
      <t xml:space="preserve">a</t>
    </r>
    <r>
      <rPr>
        <b val="true"/>
        <strike val="true"/>
        <sz val="11"/>
        <color rgb="FFFF0000"/>
        <rFont val="Calibri"/>
        <family val="2"/>
        <charset val="1"/>
      </rPr>
      <t xml:space="preserve">lnemu U max = 100 V,</t>
    </r>
    <r>
      <rPr>
        <b val="true"/>
        <u val="single"/>
        <sz val="11"/>
        <color rgb="FF0000FF"/>
        <rFont val="Calibri"/>
        <family val="2"/>
        <charset val="1"/>
      </rPr>
      <t xml:space="preserve">k)</t>
    </r>
    <r>
      <rPr>
        <sz val="11"/>
        <color theme="1"/>
        <rFont val="Calibri"/>
        <family val="2"/>
        <charset val="1"/>
      </rPr>
      <t xml:space="preserve"> zmierzone</t>
    </r>
    <r>
      <rPr>
        <b val="true"/>
        <strike val="true"/>
        <sz val="11"/>
        <color rgb="FFFF0000"/>
        <rFont val="Calibri"/>
        <family val="2"/>
        <charset val="1"/>
      </rPr>
      <t xml:space="preserve">mu</t>
    </r>
    <r>
      <rPr>
        <sz val="11"/>
        <color theme="1"/>
        <rFont val="Calibri"/>
        <family val="2"/>
        <charset val="1"/>
      </rPr>
      <t xml:space="preserve"> oscyloskopem na </t>
    </r>
    <r>
      <rPr>
        <b val="true"/>
        <strike val="true"/>
        <sz val="11"/>
        <color rgb="FFFF0000"/>
        <rFont val="Calibri"/>
        <family val="2"/>
        <charset val="1"/>
      </rPr>
      <t xml:space="preserve">w</t>
    </r>
    <r>
      <rPr>
        <b val="true"/>
        <u val="single"/>
        <sz val="11"/>
        <color rgb="FF0000FF"/>
        <rFont val="Calibri"/>
        <family val="2"/>
        <charset val="1"/>
      </rPr>
      <t xml:space="preserve">sztuczn</t>
    </r>
    <r>
      <rPr>
        <sz val="11"/>
        <color theme="1"/>
        <rFont val="Calibri"/>
        <family val="2"/>
        <charset val="1"/>
      </rPr>
      <t xml:space="preserve">y</t>
    </r>
    <r>
      <rPr>
        <b val="true"/>
        <strike val="true"/>
        <sz val="11"/>
        <color rgb="FFFF0000"/>
        <rFont val="Calibri"/>
        <family val="2"/>
        <charset val="1"/>
      </rPr>
      <t xml:space="preserve">jściu nadajnika, na</t>
    </r>
    <r>
      <rPr>
        <b val="true"/>
        <u val="single"/>
        <sz val="11"/>
        <color rgb="FF0000FF"/>
        <rFont val="Calibri"/>
        <family val="2"/>
        <charset val="1"/>
      </rPr>
      <t xml:space="preserve">m</t>
    </r>
    <r>
      <rPr>
        <sz val="11"/>
        <color theme="1"/>
        <rFont val="Calibri"/>
        <family val="2"/>
        <charset val="1"/>
      </rPr>
      <t xml:space="preserve"> obciążeniu 50 Ω</t>
    </r>
    <r>
      <rPr>
        <b val="true"/>
        <u val="single"/>
        <sz val="11"/>
        <color rgb="FF0000FF"/>
        <rFont val="Calibri"/>
        <family val="2"/>
        <charset val="1"/>
      </rPr>
      <t xml:space="preserve"> wynosi 200 V</t>
    </r>
    <r>
      <rPr>
        <sz val="11"/>
        <color theme="1"/>
        <rFont val="Calibri"/>
        <family val="2"/>
        <charset val="1"/>
      </rPr>
      <t xml:space="preserve">?</t>
    </r>
  </si>
  <si>
    <t xml:space="preserve">200 W</t>
  </si>
  <si>
    <t xml:space="preserve">100 W</t>
  </si>
  <si>
    <t xml:space="preserve">50 W</t>
  </si>
  <si>
    <t xml:space="preserve">d1-42</t>
  </si>
  <si>
    <t xml:space="preserve">Jaka powinna być częstotliwość próbkowania sygnału o maksymalnej częstotliwości składowej 50 kHz, aby poprawnie można było ten sygnał odtworzyć?</t>
  </si>
  <si>
    <t xml:space="preserve">minimum 50 kHz</t>
  </si>
  <si>
    <t xml:space="preserve">minimum 100 kHz</t>
  </si>
  <si>
    <t xml:space="preserve">minimum 500 kHz</t>
  </si>
  <si>
    <t xml:space="preserve">d1-43</t>
  </si>
  <si>
    <t xml:space="preserve">Rozdzielczość bitowa przetwornika ADC wpływa na:</t>
  </si>
  <si>
    <t xml:space="preserve">zakres dynamiki</t>
  </si>
  <si>
    <t xml:space="preserve">szybkość próbkowania</t>
  </si>
  <si>
    <t xml:space="preserve">pasmo przenoszenia</t>
  </si>
  <si>
    <t xml:space="preserve">[rsmolik]
np. https://www.monolithicpower.com/en/analog-to-digital-converters/introduction-to-adcs/key-parameters-of-adcs</t>
  </si>
  <si>
    <t xml:space="preserve">d1-44</t>
  </si>
  <si>
    <t xml:space="preserve">Transformator sieciowy na napięcie 230V, o sprawności 100 %, dostarcza po stronie wtórnej napięcia 23V przy maksymalnym prądzie 10A. Jakiego prądu można się spodziewać po stronie pierwotnej transformatora?</t>
  </si>
  <si>
    <t xml:space="preserve">2 A</t>
  </si>
  <si>
    <t xml:space="preserve">co najmniej 1 A</t>
  </si>
  <si>
    <t xml:space="preserve">10A</t>
  </si>
  <si>
    <t xml:space="preserve">d1-45</t>
  </si>
  <si>
    <t xml:space="preserve">W tranzystorach polowych prąd drenu sterowany jest przez</t>
  </si>
  <si>
    <t xml:space="preserve">prąd bazy</t>
  </si>
  <si>
    <t xml:space="preserve">napięcie pomiędzy bramką, a źródłem</t>
  </si>
  <si>
    <t xml:space="preserve">pojemność złączową</t>
  </si>
  <si>
    <t xml:space="preserve">d1-46</t>
  </si>
  <si>
    <t xml:space="preserve">Szeregowy obwód rezonansowy LC połączony w szereg z obciążeniem stanowi:</t>
  </si>
  <si>
    <t xml:space="preserve">filtr pasmowoprzepustowy</t>
  </si>
  <si>
    <t xml:space="preserve">filtr pasmowozaporowy</t>
  </si>
  <si>
    <t xml:space="preserve">filtr IIR</t>
  </si>
  <si>
    <t xml:space="preserve">d1-47</t>
  </si>
  <si>
    <t xml:space="preserve">Jakie zalety sprawiają, że filtry kwarcowe stosowane są w torze p. cz.?</t>
  </si>
  <si>
    <t xml:space="preserve">duża stromość zboczy charakterystyki częstotliwościowej pozwala na uzyskanie dobrej selektywności</t>
  </si>
  <si>
    <t xml:space="preserve">zafalowania charakterystyki częstotliwościowej w paśmie przenoszenia pozwalają na łatwą realizację funkcji automatycznej regulacji wzmocnienia</t>
  </si>
  <si>
    <t xml:space="preserve">łatwość budowy filtru o przestrajanej częstotliwości środkowej pozwala stworzyć filtr podążający za częstotliwością VFO</t>
  </si>
  <si>
    <t xml:space="preserve">d1-48</t>
  </si>
  <si>
    <t xml:space="preserve">Element aktywny we wzmacniaczu przewodzi przez cały okres wzmacnianego sygnału. Wzmacniacz ten pracuje w klasie:</t>
  </si>
  <si>
    <t xml:space="preserve">B</t>
  </si>
  <si>
    <t xml:space="preserve">d1-49</t>
  </si>
  <si>
    <t xml:space="preserve">W jakim celu używana jest automatyczna kontrola poziomu (ALC) we wzmacniaczu mocy RF?</t>
  </si>
  <si>
    <t xml:space="preserve">aby zrównoważyć charakterystykę częstotliwościową nadajnika</t>
  </si>
  <si>
    <t xml:space="preserve">aby zredukować promieniowanie harmonicznych</t>
  </si>
  <si>
    <t xml:space="preserve">aby zmniejszyć zniekształcenia spowodowane nadmiernym wysterowaniem</t>
  </si>
  <si>
    <t xml:space="preserve">d1-50</t>
  </si>
  <si>
    <t xml:space="preserve">Efektem mieszania dwóch sygnałów o częstotliwościach: 5 MHz i 2 MHz jest:</t>
  </si>
  <si>
    <t xml:space="preserve">sygnał o częstotliwości 3 MHz</t>
  </si>
  <si>
    <t xml:space="preserve">sygnał o częstotliwości 7 MHz</t>
  </si>
  <si>
    <t xml:space="preserve">dwa sygnały o częstotliwości 3 MHz i 7 MHz</t>
  </si>
  <si>
    <t xml:space="preserve">d1-51</t>
  </si>
  <si>
    <t xml:space="preserve">Który termin opisuje zdolność odbiornika do wyodrębnienia spośród różnych sygnałów doprowadzonych do wejścia odbiornika tylko sygnału o takiej częstotliwości, na którą jest nastrojony:</t>
  </si>
  <si>
    <t xml:space="preserve">współczynnik dyskryminacji</t>
  </si>
  <si>
    <t xml:space="preserve">czułość</t>
  </si>
  <si>
    <t xml:space="preserve">selektywność</t>
  </si>
  <si>
    <t xml:space="preserve">ChatGPT:
"Terminem, który opisuje zdolność odbiornika do wyodrębnienia spośród różnych sygnałów doprowadzonych do wejścia odbiornika tylko sygnału o takiej częstotliwości, na którą jest nastrojony, jest selektywność odbiornika.
Selektywność odbiornika jest miarą zdolności odbiornika radiowego do wyodrębniania jednego sygnału z wielu, które są dostępne na różnych częstotliwościach w otoczeniu odbiornika. Im większa selektywność, tym lepiej odbiornik radzi sobie z odfiltrowywaniem sygnałów na innych częstotliwościach niż ta, na którą jest nastrojony."</t>
  </si>
  <si>
    <t xml:space="preserve">d1-52</t>
  </si>
  <si>
    <t xml:space="preserve">Pewien ręczny radiotelefon VHF/UHF pozbawiony jest filtrów pasmowych w torze wejściowym. Podczas aktywacji jednego ze szczytów w ramach programu SOTA okazało się, że nie można odebrać sygnałów korespondentów, pomimo wykorzystania dobrej anteny dookólnej. Czym może być spowodowane to zjawisko?</t>
  </si>
  <si>
    <t xml:space="preserve">rozpraszaniem sygnału na śladach jonizacyjnych meteorów (meteor scatter)</t>
  </si>
  <si>
    <t xml:space="preserve">zmniejszeniem czułości odbiornika przez mocny sygnał nadajnika rozgłośni radiowej na sąsiedniej górze</t>
  </si>
  <si>
    <t xml:space="preserve">silnymi podmuchami wiatru</t>
  </si>
  <si>
    <t xml:space="preserve">d1-53</t>
  </si>
  <si>
    <t xml:space="preserve">W odbiorniku superheterodynowym szumy fazowe oscylatora lokalnego mają wpływ na:</t>
  </si>
  <si>
    <t xml:space="preserve">pogorszenie stosunku sygnału do szumu</t>
  </si>
  <si>
    <t xml:space="preserve">pływanie odbieranego sygnału telegraficznego</t>
  </si>
  <si>
    <t xml:space="preserve">zmniejszenie sygnału audio</t>
  </si>
  <si>
    <t xml:space="preserve">d1-54</t>
  </si>
  <si>
    <t xml:space="preserve">Czy antena typu delta, o długości promiennika ~41 m będzie poprawnie działała w paśmie 20 m?</t>
  </si>
  <si>
    <t xml:space="preserve">nie, to jest antena jednopasmowa</t>
  </si>
  <si>
    <t xml:space="preserve">tak, antena typu delta stroi się na kolejnych harmonicznych</t>
  </si>
  <si>
    <t xml:space="preserve">tak, ale tylko jako odbiorcza</t>
  </si>
  <si>
    <t xml:space="preserve">d1-55</t>
  </si>
  <si>
    <t xml:space="preserve">Co stanie się kiedy nasz korespondent w paśmie 70 cm używa anteny o odmiennej polaryzacji niż nasza?</t>
  </si>
  <si>
    <t xml:space="preserve">wstęgi boczne modulacji mogą zostać odwrócone</t>
  </si>
  <si>
    <t xml:space="preserve">sygnały mogą być znacznie słabsze</t>
  </si>
  <si>
    <t xml:space="preserve">słyszymy efekt echa na sygnale</t>
  </si>
  <si>
    <t xml:space="preserve">d1-56</t>
  </si>
  <si>
    <t xml:space="preserve">Co oznacza pojęcie „stosunek przód-tył” w odniesieniu do anteny Yagi-Uda?</t>
  </si>
  <si>
    <t xml:space="preserve">stosunek liczby direktorów do reflektorów</t>
  </si>
  <si>
    <t xml:space="preserve">stosunek mocy wypromieniowanej w kierunku głównego listka promieniowania do kierunku przeciwnego</t>
  </si>
  <si>
    <t xml:space="preserve">stosunek mocy wypromieniowanej w przód anteny do dipola półfalowego</t>
  </si>
  <si>
    <t xml:space="preserve">d1-57</t>
  </si>
  <si>
    <t xml:space="preserve">Współczynnik skrócenia kabla koncentrycznego to:</t>
  </si>
  <si>
    <t xml:space="preserve">stosunek prędkości rozchodzenia się fali w kablu do prędkości rozchodzenia w próżni</t>
  </si>
  <si>
    <t xml:space="preserve">stosunek długości kabla do jego średnicy</t>
  </si>
  <si>
    <t xml:space="preserve">parametr charakteryzujący odporność kabla na promieniowanie UV</t>
  </si>
  <si>
    <t xml:space="preserve">ChatGPT:
"Współczynnik skrócenia kabla koncentrycznego to stosunek długości elektrycznej kabla koncentrycznego do jego długości fizycznej. Jest to wielkość adhezyjna, która informuje nas o tym, jak zmieniają się właściwości elektryczne kabla koncentrycznego wraz z jego długością.
Długość elektryczna kabla koncentrycznego jest dłuższa niż jego długość fizyczna, ponieważ sygnał elektryczny rozchodzi się w kablu koncentrycznym z prędkością mniejszą niż prędkość światła. Oznacza to, że sygnał potrzebuje więcej czasu, aby przejść przez kabel koncentryczny, niż wynikałoby to z jego długości fizycznej.
Współczynnik skrócenia kabla koncentrycznego jest ważny w przypadku projektowania i instalacji anten, ponieważ umożliwia dokładne dopasowanie długości kabla koncentrycznego do wymagań systemu. W przypadku nieodpowiedniego dopasowania długości kabla koncentrycznego, może dojść do odbicia sygnału i zwiększenia strat mocy, co wpłynie na jakość sygnału i zasięg anteny."</t>
  </si>
  <si>
    <t xml:space="preserve">d1-58</t>
  </si>
  <si>
    <t xml:space="preserve">Jakie znaczenie ma liczba plam słonecznych w odniesieniu do propagacji KF?</t>
  </si>
  <si>
    <t xml:space="preserve">wyższa liczba plam słonecznych generalnie wskazuje na większe prawdopodobieństwo dobrej propagacji na wyższych częstotliwościach</t>
  </si>
  <si>
    <t xml:space="preserve">niższa liczba plam słonecznych ogólnie wskazuje na większe prawdopodobieństwo wystąpienia sporadycznej propagacji przez warstwę E.</t>
  </si>
  <si>
    <t xml:space="preserve">zerowa liczba plam słonecznych oznacza, że propagacja radiowa nie jest możliwa w żadnym paśmie</t>
  </si>
  <si>
    <t xml:space="preserve">d1-59</t>
  </si>
  <si>
    <t xml:space="preserve">Co oznacza skrót MUF?</t>
  </si>
  <si>
    <t xml:space="preserve">minimalna użyteczna częstotliwość dla komunikacji między dwoma punktami</t>
  </si>
  <si>
    <t xml:space="preserve">maksymalna użyteczna częstotliwość do komunikacji między dwoma punktami</t>
  </si>
  <si>
    <t xml:space="preserve">minimalna użyteczna częstotliwość na następne 24 godziny</t>
  </si>
  <si>
    <t xml:space="preserve">d1-60</t>
  </si>
  <si>
    <t xml:space="preserve">Ile mocy zostaje wypromieniowane przez antenę, jeśli miernik mocy podłączony pomiędzy nadajnik a antenę wskazuje 100 W mocy padającej i 30 W mocy odbitej?</t>
  </si>
  <si>
    <t xml:space="preserve">130 W</t>
  </si>
  <si>
    <t xml:space="preserve">70 W</t>
  </si>
  <si>
    <t xml:space="preserve">30 W</t>
  </si>
  <si>
    <t xml:space="preserve">d1-61</t>
  </si>
  <si>
    <t xml:space="preserve">Jaka jest przewaga wektorowego analizatora antenowego (VNA) nad miernikiem SWR (reflektometrem)?</t>
  </si>
  <si>
    <t xml:space="preserve">miernik SWR wymaga określonej częstotliwości do działania</t>
  </si>
  <si>
    <t xml:space="preserve">analizator nie potrzebuje dodatkowego zasilania zasilając się z sygnału w.cz z nadajnika</t>
  </si>
  <si>
    <t xml:space="preserve">analizator jest w stanie wykazać składową indukcyjną lub pojemnościową badanej anteny oraz określić miejsce rezonansu</t>
  </si>
  <si>
    <t xml:space="preserve">d1-62</t>
  </si>
  <si>
    <t xml:space="preserve">Który parametr ma największy wpływ na dokładność miernika częstotliwości?</t>
  </si>
  <si>
    <t xml:space="preserve">dokładność tłumika wejściowego</t>
  </si>
  <si>
    <t xml:space="preserve">dokładność generatora wzorcowego</t>
  </si>
  <si>
    <t xml:space="preserve">dokładność kalibracji dzielnika częstotliwości</t>
  </si>
  <si>
    <t xml:space="preserve">d1-63</t>
  </si>
  <si>
    <t xml:space="preserve">Co jest dobrą praktyką przy pomiarach obwodów wielkiej częstotliwości za pomocą oscyloskopu?</t>
  </si>
  <si>
    <t xml:space="preserve">utrzymanie jak najkrótszego połączenia uziemienia sondy</t>
  </si>
  <si>
    <t xml:space="preserve">nieużywanie sprzężenia stałoprądowego do pomiarów sygnałów przemiennych</t>
  </si>
  <si>
    <t xml:space="preserve">ustawianie oscyloskopu na możliwie najkrótszą podstawę czasu</t>
  </si>
  <si>
    <t xml:space="preserve">d1-64</t>
  </si>
  <si>
    <t xml:space="preserve">Proces, który zachodzi w nieliniowym elemencie lub układzie elektronicznym, kiedy składowe widma sygnału oddziałują na siebie tworząc fałszywe sygnały to:</t>
  </si>
  <si>
    <t xml:space="preserve">demodulacja</t>
  </si>
  <si>
    <t xml:space="preserve">powielanie</t>
  </si>
  <si>
    <t xml:space="preserve">intermodulacja</t>
  </si>
  <si>
    <t xml:space="preserve">d1-65</t>
  </si>
  <si>
    <t xml:space="preserve">Co jest jednostką impedancji?</t>
  </si>
  <si>
    <t xml:space="preserve">farad</t>
  </si>
  <si>
    <t xml:space="preserve">om</t>
  </si>
  <si>
    <t xml:space="preserve">herc</t>
  </si>
  <si>
    <t xml:space="preserve">d1-66</t>
  </si>
  <si>
    <t xml:space="preserve">Czy opór elektryczny przewodu zależy od materiału z którego jest wykonany?</t>
  </si>
  <si>
    <t xml:space="preserve">zależy</t>
  </si>
  <si>
    <t xml:space="preserve">nie zależy</t>
  </si>
  <si>
    <t xml:space="preserve">zależy od izolacji przewodu</t>
  </si>
  <si>
    <t xml:space="preserve">d1-67</t>
  </si>
  <si>
    <t xml:space="preserve">Izolatorami nazywamy materiały które:</t>
  </si>
  <si>
    <t xml:space="preserve">nie przewodzą prądu elektrycznego</t>
  </si>
  <si>
    <t xml:space="preserve">przewodzą słabo</t>
  </si>
  <si>
    <t xml:space="preserve">przewodzą prąd przy wysokim napięciu</t>
  </si>
  <si>
    <t xml:space="preserve">d1-68</t>
  </si>
  <si>
    <t xml:space="preserve">Który przewód o tej samej długości i przekroju będzie miał najmniejszą oporność?</t>
  </si>
  <si>
    <t xml:space="preserve">Który przewód o tej samej długości i przekroju będzie miał największą oporność?</t>
  </si>
  <si>
    <t xml:space="preserve">d1-69</t>
  </si>
  <si>
    <t xml:space="preserve">Który z materiałów ma własności półprzewodnikowe?</t>
  </si>
  <si>
    <t xml:space="preserve">złoto</t>
  </si>
  <si>
    <t xml:space="preserve">german</t>
  </si>
  <si>
    <t xml:space="preserve">platyna</t>
  </si>
  <si>
    <t xml:space="preserve">d1-70</t>
  </si>
  <si>
    <t xml:space="preserve">Żarówka 12 V pobiera z baterii 0,1 A. Jaką oporność ma żarówka?</t>
  </si>
  <si>
    <t xml:space="preserve">oporność 120 Ω</t>
  </si>
  <si>
    <t xml:space="preserve">oporność 12 Ω</t>
  </si>
  <si>
    <r>
      <rPr>
        <sz val="11"/>
        <color theme="1"/>
        <rFont val="Calibri"/>
        <family val="2"/>
        <charset val="1"/>
      </rPr>
      <t xml:space="preserve">oporność 1,2 </t>
    </r>
    <r>
      <rPr>
        <b val="true"/>
        <strike val="true"/>
        <sz val="11"/>
        <color rgb="FFFF0000"/>
        <rFont val="Calibri"/>
        <family val="2"/>
        <charset val="1"/>
      </rPr>
      <t xml:space="preserve">k</t>
    </r>
    <r>
      <rPr>
        <sz val="11"/>
        <color theme="1"/>
        <rFont val="Calibri"/>
        <family val="2"/>
        <charset val="1"/>
      </rPr>
      <t xml:space="preserve">Ω</t>
    </r>
  </si>
  <si>
    <t xml:space="preserve">d1-71</t>
  </si>
  <si>
    <t xml:space="preserve">Żarówka ma moc 24 W i pobiera z akumulatora 2 A. Jakie jest napięcie akumulatora?</t>
  </si>
  <si>
    <t xml:space="preserve">d1-72</t>
  </si>
  <si>
    <r>
      <rPr>
        <b val="true"/>
        <strike val="true"/>
        <sz val="11"/>
        <color rgb="FFFF0000"/>
        <rFont val="Calibri"/>
        <family val="2"/>
        <charset val="1"/>
      </rPr>
      <t xml:space="preserve">Materiały f</t>
    </r>
    <r>
      <rPr>
        <b val="true"/>
        <u val="single"/>
        <sz val="11"/>
        <color rgb="FF0000FF"/>
        <rFont val="Calibri"/>
        <family val="2"/>
        <charset val="1"/>
      </rPr>
      <t xml:space="preserve">F</t>
    </r>
    <r>
      <rPr>
        <sz val="11"/>
        <color theme="1"/>
        <rFont val="Calibri"/>
        <family val="2"/>
        <charset val="1"/>
      </rPr>
      <t xml:space="preserve">erromagnety</t>
    </r>
    <r>
      <rPr>
        <b val="true"/>
        <strike val="true"/>
        <sz val="11"/>
        <color rgb="FFFF0000"/>
        <rFont val="Calibri"/>
        <family val="2"/>
        <charset val="1"/>
      </rPr>
      <t xml:space="preserve">czne</t>
    </r>
    <r>
      <rPr>
        <b val="true"/>
        <u val="single"/>
        <sz val="11"/>
        <color rgb="FF0000FF"/>
        <rFont val="Calibri"/>
        <family val="2"/>
        <charset val="1"/>
      </rPr>
      <t xml:space="preserve">ki</t>
    </r>
    <r>
      <rPr>
        <sz val="11"/>
        <color theme="1"/>
        <rFont val="Calibri"/>
        <family val="2"/>
        <charset val="1"/>
      </rPr>
      <t xml:space="preserve"> to materiały, któr</t>
    </r>
    <r>
      <rPr>
        <b val="true"/>
        <strike val="true"/>
        <sz val="11"/>
        <color rgb="FFFF0000"/>
        <rFont val="Calibri"/>
        <family val="2"/>
        <charset val="1"/>
      </rPr>
      <t xml:space="preserve">e</t>
    </r>
    <r>
      <rPr>
        <b val="true"/>
        <u val="single"/>
        <sz val="11"/>
        <color rgb="FF0000FF"/>
        <rFont val="Calibri"/>
        <family val="2"/>
        <charset val="1"/>
      </rPr>
      <t xml:space="preserve">ych</t>
    </r>
    <r>
      <rPr>
        <sz val="11"/>
        <color theme="1"/>
        <rFont val="Calibri"/>
        <family val="2"/>
        <charset val="1"/>
      </rPr>
      <t xml:space="preserve"> prze</t>
    </r>
    <r>
      <rPr>
        <b val="true"/>
        <strike val="true"/>
        <sz val="11"/>
        <color rgb="FFFF0000"/>
        <rFont val="Calibri"/>
        <family val="2"/>
        <charset val="1"/>
      </rPr>
      <t xml:space="preserve">w</t>
    </r>
    <r>
      <rPr>
        <b val="true"/>
        <u val="single"/>
        <sz val="11"/>
        <color rgb="FF0000FF"/>
        <rFont val="Calibri"/>
        <family val="2"/>
        <charset val="1"/>
      </rPr>
      <t xml:space="preserve">nikaln</t>
    </r>
    <r>
      <rPr>
        <sz val="11"/>
        <color theme="1"/>
        <rFont val="Calibri"/>
        <family val="2"/>
        <charset val="1"/>
      </rPr>
      <t xml:space="preserve">o</t>
    </r>
    <r>
      <rPr>
        <b val="true"/>
        <strike val="true"/>
        <sz val="11"/>
        <color rgb="FFFF0000"/>
        <rFont val="Calibri"/>
        <family val="2"/>
        <charset val="1"/>
      </rPr>
      <t xml:space="preserve">dzą pole</t>
    </r>
    <r>
      <rPr>
        <b val="true"/>
        <u val="single"/>
        <sz val="11"/>
        <color rgb="FF0000FF"/>
        <rFont val="Calibri"/>
        <family val="2"/>
        <charset val="1"/>
      </rPr>
      <t xml:space="preserve">ść</t>
    </r>
    <r>
      <rPr>
        <sz val="11"/>
        <color theme="1"/>
        <rFont val="Calibri"/>
        <family val="2"/>
        <charset val="1"/>
      </rPr>
      <t xml:space="preserve"> magnetyczn</t>
    </r>
    <r>
      <rPr>
        <b val="true"/>
        <u val="single"/>
        <sz val="11"/>
        <color rgb="FF0000FF"/>
        <rFont val="Calibri"/>
        <family val="2"/>
        <charset val="1"/>
      </rPr>
      <t xml:space="preserve">a j</t>
    </r>
    <r>
      <rPr>
        <sz val="11"/>
        <color theme="1"/>
        <rFont val="Calibri"/>
        <family val="2"/>
        <charset val="1"/>
      </rPr>
      <t xml:space="preserve">e</t>
    </r>
    <r>
      <rPr>
        <b val="true"/>
        <u val="single"/>
        <sz val="11"/>
        <color rgb="FF0000FF"/>
        <rFont val="Calibri"/>
        <family val="2"/>
        <charset val="1"/>
      </rPr>
      <t xml:space="preserve">st</t>
    </r>
    <r>
      <rPr>
        <sz val="11"/>
        <color theme="1"/>
        <rFont val="Calibri"/>
        <family val="2"/>
        <charset val="1"/>
      </rPr>
      <t xml:space="preserve">:</t>
    </r>
  </si>
  <si>
    <r>
      <rPr>
        <b val="true"/>
        <strike val="true"/>
        <sz val="11"/>
        <color rgb="FFFF0000"/>
        <rFont val="Calibri"/>
        <family val="2"/>
        <charset val="1"/>
      </rPr>
      <t xml:space="preserve">lep</t>
    </r>
    <r>
      <rPr>
        <b val="true"/>
        <u val="single"/>
        <sz val="11"/>
        <color rgb="FF0000FF"/>
        <rFont val="Calibri"/>
        <family val="2"/>
        <charset val="1"/>
      </rPr>
      <t xml:space="preserve">w</t>
    </r>
    <r>
      <rPr>
        <sz val="11"/>
        <color theme="1"/>
        <rFont val="Calibri"/>
        <family val="2"/>
        <charset val="1"/>
      </rPr>
      <t xml:space="preserve">i</t>
    </r>
    <r>
      <rPr>
        <b val="true"/>
        <strike val="true"/>
        <sz val="11"/>
        <color rgb="FFFF0000"/>
        <rFont val="Calibri"/>
        <family val="2"/>
        <charset val="1"/>
      </rPr>
      <t xml:space="preserve">ej</t>
    </r>
    <r>
      <rPr>
        <b val="true"/>
        <u val="single"/>
        <sz val="11"/>
        <color rgb="FF0000FF"/>
        <rFont val="Calibri"/>
        <family val="2"/>
        <charset val="1"/>
      </rPr>
      <t xml:space="preserve">ększa</t>
    </r>
    <r>
      <rPr>
        <sz val="11"/>
        <color theme="1"/>
        <rFont val="Calibri"/>
        <family val="2"/>
        <charset val="1"/>
      </rPr>
      <t xml:space="preserve"> niż</t>
    </r>
    <r>
      <rPr>
        <b val="true"/>
        <u val="single"/>
        <sz val="11"/>
        <color rgb="FF0000FF"/>
        <rFont val="Calibri"/>
        <family val="2"/>
        <charset val="1"/>
      </rPr>
      <t xml:space="preserve"> przenikalność magnetyczna</t>
    </r>
    <r>
      <rPr>
        <sz val="11"/>
        <color theme="1"/>
        <rFont val="Calibri"/>
        <family val="2"/>
        <charset val="1"/>
      </rPr>
      <t xml:space="preserve"> powietrz</t>
    </r>
    <r>
      <rPr>
        <b val="true"/>
        <strike val="true"/>
        <sz val="11"/>
        <color rgb="FFFF0000"/>
        <rFont val="Calibri"/>
        <family val="2"/>
        <charset val="1"/>
      </rPr>
      <t xml:space="preserve">e</t>
    </r>
    <r>
      <rPr>
        <b val="true"/>
        <u val="single"/>
        <sz val="11"/>
        <color rgb="FF0000FF"/>
        <rFont val="Calibri"/>
        <family val="2"/>
        <charset val="1"/>
      </rPr>
      <t xml:space="preserve">a</t>
    </r>
  </si>
  <si>
    <r>
      <rPr>
        <b val="true"/>
        <u val="single"/>
        <sz val="11"/>
        <color rgb="FF0000FF"/>
        <rFont val="Calibri"/>
        <family val="2"/>
        <charset val="1"/>
      </rPr>
      <t xml:space="preserve">mniejsza niż przenikalność magne</t>
    </r>
    <r>
      <rPr>
        <sz val="11"/>
        <color theme="1"/>
        <rFont val="Calibri"/>
        <family val="2"/>
        <charset val="1"/>
      </rPr>
      <t xml:space="preserve">t</t>
    </r>
    <r>
      <rPr>
        <b val="true"/>
        <u val="single"/>
        <sz val="11"/>
        <color rgb="FF0000FF"/>
        <rFont val="Calibri"/>
        <family val="2"/>
        <charset val="1"/>
      </rPr>
      <t xml:space="preserve">yczn</t>
    </r>
    <r>
      <rPr>
        <sz val="11"/>
        <color theme="1"/>
        <rFont val="Calibri"/>
        <family val="2"/>
        <charset val="1"/>
      </rPr>
      <t xml:space="preserve">a</t>
    </r>
    <r>
      <rPr>
        <b val="true"/>
        <strike val="true"/>
        <sz val="11"/>
        <color rgb="FFFF0000"/>
        <rFont val="Calibri"/>
        <family val="2"/>
        <charset val="1"/>
      </rPr>
      <t xml:space="preserve">k jak</t>
    </r>
    <r>
      <rPr>
        <sz val="11"/>
        <color theme="1"/>
        <rFont val="Calibri"/>
        <family val="2"/>
        <charset val="1"/>
      </rPr>
      <t xml:space="preserve"> powietrz</t>
    </r>
    <r>
      <rPr>
        <b val="true"/>
        <strike val="true"/>
        <sz val="11"/>
        <color rgb="FFFF0000"/>
        <rFont val="Calibri"/>
        <family val="2"/>
        <charset val="1"/>
      </rPr>
      <t xml:space="preserve">e</t>
    </r>
    <r>
      <rPr>
        <b val="true"/>
        <u val="single"/>
        <sz val="11"/>
        <color rgb="FF0000FF"/>
        <rFont val="Calibri"/>
        <family val="2"/>
        <charset val="1"/>
      </rPr>
      <t xml:space="preserve">a</t>
    </r>
  </si>
  <si>
    <r>
      <rPr>
        <b val="true"/>
        <strike val="true"/>
        <sz val="11"/>
        <color rgb="FFFF0000"/>
        <rFont val="Calibri"/>
        <family val="2"/>
        <charset val="1"/>
      </rPr>
      <t xml:space="preserve">go</t>
    </r>
    <r>
      <rPr>
        <b val="true"/>
        <u val="single"/>
        <sz val="11"/>
        <color rgb="FF0000FF"/>
        <rFont val="Calibri"/>
        <family val="2"/>
        <charset val="1"/>
      </rPr>
      <t xml:space="preserve">równa p</t>
    </r>
    <r>
      <rPr>
        <sz val="11"/>
        <color theme="1"/>
        <rFont val="Calibri"/>
        <family val="2"/>
        <charset val="1"/>
      </rPr>
      <t xml:space="preserve">rze</t>
    </r>
    <r>
      <rPr>
        <b val="true"/>
        <strike val="true"/>
        <sz val="11"/>
        <color rgb="FFFF0000"/>
        <rFont val="Calibri"/>
        <family val="2"/>
        <charset val="1"/>
      </rPr>
      <t xml:space="preserve">j </t>
    </r>
    <r>
      <rPr>
        <sz val="11"/>
        <color theme="1"/>
        <rFont val="Calibri"/>
        <family val="2"/>
        <charset val="1"/>
      </rPr>
      <t xml:space="preserve">ni</t>
    </r>
    <r>
      <rPr>
        <b val="true"/>
        <strike val="true"/>
        <sz val="11"/>
        <color rgb="FFFF0000"/>
        <rFont val="Calibri"/>
        <family val="2"/>
        <charset val="1"/>
      </rPr>
      <t xml:space="preserve">ż</t>
    </r>
    <r>
      <rPr>
        <b val="true"/>
        <u val="single"/>
        <sz val="11"/>
        <color rgb="FF0000FF"/>
        <rFont val="Calibri"/>
        <family val="2"/>
        <charset val="1"/>
      </rPr>
      <t xml:space="preserve">kalności magnetycznej</t>
    </r>
    <r>
      <rPr>
        <sz val="11"/>
        <color theme="1"/>
        <rFont val="Calibri"/>
        <family val="2"/>
        <charset val="1"/>
      </rPr>
      <t xml:space="preserve"> powietrz</t>
    </r>
    <r>
      <rPr>
        <b val="true"/>
        <strike val="true"/>
        <sz val="11"/>
        <color rgb="FFFF0000"/>
        <rFont val="Calibri"/>
        <family val="2"/>
        <charset val="1"/>
      </rPr>
      <t xml:space="preserve">e</t>
    </r>
    <r>
      <rPr>
        <b val="true"/>
        <u val="single"/>
        <sz val="11"/>
        <color rgb="FF0000FF"/>
        <rFont val="Calibri"/>
        <family val="2"/>
        <charset val="1"/>
      </rPr>
      <t xml:space="preserve">a</t>
    </r>
  </si>
  <si>
    <t xml:space="preserve">d1-73</t>
  </si>
  <si>
    <t xml:space="preserve">Czy prędkość fali elektromagnetycznej zależy od ośrodka, w którym się rozchodzi?</t>
  </si>
  <si>
    <t xml:space="preserve">tak</t>
  </si>
  <si>
    <r>
      <rPr>
        <b val="true"/>
        <strike val="true"/>
        <sz val="11"/>
        <color rgb="FFFF0000"/>
        <rFont val="Calibri"/>
        <family val="2"/>
        <charset val="1"/>
      </rPr>
      <t xml:space="preserve">jest </t>
    </r>
    <r>
      <rPr>
        <sz val="11"/>
        <color theme="1"/>
        <rFont val="Calibri"/>
        <family val="2"/>
        <charset val="1"/>
      </rPr>
      <t xml:space="preserve">za</t>
    </r>
    <r>
      <rPr>
        <b val="true"/>
        <strike val="true"/>
        <sz val="11"/>
        <color rgb="FFFF0000"/>
        <rFont val="Calibri"/>
        <family val="2"/>
        <charset val="1"/>
      </rPr>
      <t xml:space="preserve">wsz</t>
    </r>
    <r>
      <rPr>
        <b val="true"/>
        <u val="single"/>
        <sz val="11"/>
        <color rgb="FF0000FF"/>
        <rFont val="Calibri"/>
        <family val="2"/>
        <charset val="1"/>
      </rPr>
      <t xml:space="preserve">l</t>
    </r>
    <r>
      <rPr>
        <sz val="11"/>
        <color theme="1"/>
        <rFont val="Calibri"/>
        <family val="2"/>
        <charset val="1"/>
      </rPr>
      <t xml:space="preserve">e</t>
    </r>
    <r>
      <rPr>
        <b val="true"/>
        <u val="single"/>
        <sz val="11"/>
        <color rgb="FF0000FF"/>
        <rFont val="Calibri"/>
        <family val="2"/>
        <charset val="1"/>
      </rPr>
      <t xml:space="preserve">ży</t>
    </r>
    <r>
      <rPr>
        <sz val="11"/>
        <color theme="1"/>
        <rFont val="Calibri"/>
        <family val="2"/>
        <charset val="1"/>
      </rPr>
      <t xml:space="preserve"> jed</t>
    </r>
    <r>
      <rPr>
        <b val="true"/>
        <u val="single"/>
        <sz val="11"/>
        <color rgb="FF0000FF"/>
        <rFont val="Calibri"/>
        <family val="2"/>
        <charset val="1"/>
      </rPr>
      <t xml:space="preserve">y</t>
    </r>
    <r>
      <rPr>
        <sz val="11"/>
        <color theme="1"/>
        <rFont val="Calibri"/>
        <family val="2"/>
        <charset val="1"/>
      </rPr>
      <t xml:space="preserve">n</t>
    </r>
    <r>
      <rPr>
        <b val="true"/>
        <u val="single"/>
        <sz val="11"/>
        <color rgb="FF0000FF"/>
        <rFont val="Calibri"/>
        <family val="2"/>
        <charset val="1"/>
      </rPr>
      <t xml:space="preserve">ie od temper</t>
    </r>
    <r>
      <rPr>
        <sz val="11"/>
        <color theme="1"/>
        <rFont val="Calibri"/>
        <family val="2"/>
        <charset val="1"/>
      </rPr>
      <t xml:space="preserve">a</t>
    </r>
    <r>
      <rPr>
        <b val="true"/>
        <u val="single"/>
        <sz val="11"/>
        <color rgb="FF0000FF"/>
        <rFont val="Calibri"/>
        <family val="2"/>
        <charset val="1"/>
      </rPr>
      <t xml:space="preserve">tury ośrod</t>
    </r>
    <r>
      <rPr>
        <sz val="11"/>
        <color theme="1"/>
        <rFont val="Calibri"/>
        <family val="2"/>
        <charset val="1"/>
      </rPr>
      <t xml:space="preserve">k</t>
    </r>
    <r>
      <rPr>
        <b val="true"/>
        <strike val="true"/>
        <sz val="11"/>
        <color rgb="FFFF0000"/>
        <rFont val="Calibri"/>
        <family val="2"/>
        <charset val="1"/>
      </rPr>
      <t xml:space="preserve">ow</t>
    </r>
    <r>
      <rPr>
        <sz val="11"/>
        <color theme="1"/>
        <rFont val="Calibri"/>
        <family val="2"/>
        <charset val="1"/>
      </rPr>
      <t xml:space="preserve">a</t>
    </r>
  </si>
  <si>
    <t xml:space="preserve">d1-74</t>
  </si>
  <si>
    <r>
      <rPr>
        <sz val="11"/>
        <color theme="1"/>
        <rFont val="Calibri"/>
        <family val="2"/>
        <charset val="1"/>
      </rPr>
      <t xml:space="preserve">Długość fali</t>
    </r>
    <r>
      <rPr>
        <b val="true"/>
        <u val="single"/>
        <sz val="11"/>
        <color rgb="FF0000FF"/>
        <rFont val="Calibri"/>
        <family val="2"/>
        <charset val="1"/>
      </rPr>
      <t xml:space="preserve"> rozchodzącej się w powietrzu</t>
    </r>
    <r>
      <rPr>
        <sz val="11"/>
        <color theme="1"/>
        <rFont val="Calibri"/>
        <family val="2"/>
        <charset val="1"/>
      </rPr>
      <t xml:space="preserve"> wynosi 1500 metrów. Jaka jest częstotliwość tej fali?</t>
    </r>
  </si>
  <si>
    <t xml:space="preserve">2 MHz</t>
  </si>
  <si>
    <t xml:space="preserve">200 kHz</t>
  </si>
  <si>
    <t xml:space="preserve">233 kHz</t>
  </si>
  <si>
    <t xml:space="preserve">d1-75</t>
  </si>
  <si>
    <t xml:space="preserve">Jaki zakres częstotliwości dźwięków wystarcza dla zrozumiałego nadawania mowy?</t>
  </si>
  <si>
    <r>
      <rPr>
        <sz val="11"/>
        <color theme="1"/>
        <rFont val="Calibri"/>
        <family val="2"/>
        <charset val="1"/>
      </rPr>
      <t xml:space="preserve">od 300 Hz do 3</t>
    </r>
    <r>
      <rPr>
        <b val="true"/>
        <strike val="true"/>
        <sz val="11"/>
        <color rgb="FFFF0000"/>
        <rFont val="Calibri"/>
        <family val="2"/>
        <charset val="1"/>
      </rPr>
      <t xml:space="preserve">,2</t>
    </r>
    <r>
      <rPr>
        <sz val="11"/>
        <color theme="1"/>
        <rFont val="Calibri"/>
        <family val="2"/>
        <charset val="1"/>
      </rPr>
      <t xml:space="preserve"> kHz</t>
    </r>
  </si>
  <si>
    <t xml:space="preserve">od 100 Hz do 5 kHz</t>
  </si>
  <si>
    <t xml:space="preserve">od 20 Hz do 15 kHz</t>
  </si>
  <si>
    <t xml:space="preserve">d1-76</t>
  </si>
  <si>
    <t xml:space="preserve">Modulacja telegraficzna CW polega na:</t>
  </si>
  <si>
    <t xml:space="preserve">przerywaniu fali nośnej</t>
  </si>
  <si>
    <t xml:space="preserve">zmianie jej częstotliwości</t>
  </si>
  <si>
    <r>
      <rPr>
        <sz val="11"/>
        <color theme="1"/>
        <rFont val="Calibri"/>
        <family val="2"/>
        <charset val="1"/>
      </rPr>
      <t xml:space="preserve">zmianie jej </t>
    </r>
    <r>
      <rPr>
        <b val="true"/>
        <u val="single"/>
        <sz val="11"/>
        <color rgb="FF0000FF"/>
        <rFont val="Calibri"/>
        <family val="2"/>
        <charset val="1"/>
      </rPr>
      <t xml:space="preserve">f</t>
    </r>
    <r>
      <rPr>
        <sz val="11"/>
        <color theme="1"/>
        <rFont val="Calibri"/>
        <family val="2"/>
        <charset val="1"/>
      </rPr>
      <t xml:space="preserve">a</t>
    </r>
    <r>
      <rPr>
        <b val="true"/>
        <strike val="true"/>
        <sz val="11"/>
        <color rgb="FFFF0000"/>
        <rFont val="Calibri"/>
        <family val="2"/>
        <charset val="1"/>
      </rPr>
      <t xml:space="preserve">mplitud</t>
    </r>
    <r>
      <rPr>
        <b val="true"/>
        <u val="single"/>
        <sz val="11"/>
        <color rgb="FF0000FF"/>
        <rFont val="Calibri"/>
        <family val="2"/>
        <charset val="1"/>
      </rPr>
      <t xml:space="preserve">z</t>
    </r>
    <r>
      <rPr>
        <sz val="11"/>
        <color theme="1"/>
        <rFont val="Calibri"/>
        <family val="2"/>
        <charset val="1"/>
      </rPr>
      <t xml:space="preserve">y</t>
    </r>
  </si>
  <si>
    <t xml:space="preserve">d1-77</t>
  </si>
  <si>
    <t xml:space="preserve">Emisja CW jest emisją:</t>
  </si>
  <si>
    <t xml:space="preserve">wąskopasmową</t>
  </si>
  <si>
    <t xml:space="preserve">szerokopasmową</t>
  </si>
  <si>
    <t xml:space="preserve">z modulacją fazy</t>
  </si>
  <si>
    <t xml:space="preserve">Kanał radiowy nadajnika telegraficznego CW jest:</t>
  </si>
  <si>
    <t xml:space="preserve">bardzo szeroki</t>
  </si>
  <si>
    <t xml:space="preserve">bardzo wąski</t>
  </si>
  <si>
    <t xml:space="preserve">średni</t>
  </si>
  <si>
    <t xml:space="preserve">d1-78</t>
  </si>
  <si>
    <r>
      <rPr>
        <sz val="11"/>
        <color theme="1"/>
        <rFont val="Calibri"/>
        <family val="2"/>
        <charset val="1"/>
      </rPr>
      <t xml:space="preserve">P</t>
    </r>
    <r>
      <rPr>
        <b val="true"/>
        <strike val="true"/>
        <sz val="11"/>
        <color rgb="FFFF0000"/>
        <rFont val="Calibri"/>
        <family val="2"/>
        <charset val="1"/>
      </rPr>
      <t xml:space="preserve">r</t>
    </r>
    <r>
      <rPr>
        <b val="true"/>
        <u val="single"/>
        <sz val="11"/>
        <color rgb="FF0000FF"/>
        <rFont val="Calibri"/>
        <family val="2"/>
        <charset val="1"/>
      </rPr>
      <t xml:space="preserve">ows</t>
    </r>
    <r>
      <rPr>
        <sz val="11"/>
        <color theme="1"/>
        <rFont val="Calibri"/>
        <family val="2"/>
        <charset val="1"/>
      </rPr>
      <t xml:space="preserve">z</t>
    </r>
    <r>
      <rPr>
        <b val="true"/>
        <u val="single"/>
        <sz val="11"/>
        <color rgb="FF0000FF"/>
        <rFont val="Calibri"/>
        <family val="2"/>
        <charset val="1"/>
      </rPr>
      <t xml:space="preserve">echnie uż</t>
    </r>
    <r>
      <rPr>
        <sz val="11"/>
        <color theme="1"/>
        <rFont val="Calibri"/>
        <family val="2"/>
        <charset val="1"/>
      </rPr>
      <t xml:space="preserve">y</t>
    </r>
    <r>
      <rPr>
        <b val="true"/>
        <strike val="true"/>
        <sz val="11"/>
        <color rgb="FFFF0000"/>
        <rFont val="Calibri"/>
        <family val="2"/>
        <charset val="1"/>
      </rPr>
      <t xml:space="preserve"> modul</t>
    </r>
    <r>
      <rPr>
        <b val="true"/>
        <u val="single"/>
        <sz val="11"/>
        <color rgb="FF0000FF"/>
        <rFont val="Calibri"/>
        <family val="2"/>
        <charset val="1"/>
      </rPr>
      <t xml:space="preserve">w</t>
    </r>
    <r>
      <rPr>
        <sz val="11"/>
        <color theme="1"/>
        <rFont val="Calibri"/>
        <family val="2"/>
        <charset val="1"/>
      </rPr>
      <t xml:space="preserve">a</t>
    </r>
    <r>
      <rPr>
        <b val="true"/>
        <strike val="true"/>
        <sz val="11"/>
        <color rgb="FFFF0000"/>
        <rFont val="Calibri"/>
        <family val="2"/>
        <charset val="1"/>
      </rPr>
      <t xml:space="preserve">cji częstotliwości FM</t>
    </r>
    <r>
      <rPr>
        <b val="true"/>
        <u val="single"/>
        <sz val="11"/>
        <color rgb="FF0000FF"/>
        <rFont val="Calibri"/>
        <family val="2"/>
        <charset val="1"/>
      </rPr>
      <t xml:space="preserve">na</t>
    </r>
    <r>
      <rPr>
        <sz val="11"/>
        <color theme="1"/>
        <rFont val="Calibri"/>
        <family val="2"/>
        <charset val="1"/>
      </rPr>
      <t xml:space="preserve"> szerokość kanału </t>
    </r>
    <r>
      <rPr>
        <b val="true"/>
        <strike val="true"/>
        <sz val="11"/>
        <color rgb="FFFF0000"/>
        <rFont val="Calibri"/>
        <family val="2"/>
        <charset val="1"/>
      </rPr>
      <t xml:space="preserve">radiowego</t>
    </r>
    <r>
      <rPr>
        <b val="true"/>
        <u val="single"/>
        <sz val="11"/>
        <color rgb="FF0000FF"/>
        <rFont val="Calibri"/>
        <family val="2"/>
        <charset val="1"/>
      </rPr>
      <t xml:space="preserve">FM</t>
    </r>
    <r>
      <rPr>
        <sz val="11"/>
        <color theme="1"/>
        <rFont val="Calibri"/>
        <family val="2"/>
        <charset val="1"/>
      </rPr>
      <t xml:space="preserve"> </t>
    </r>
    <r>
      <rPr>
        <b val="true"/>
        <strike val="true"/>
        <sz val="11"/>
        <color rgb="FFFF0000"/>
        <rFont val="Calibri"/>
        <family val="2"/>
        <charset val="1"/>
      </rPr>
      <t xml:space="preserve">dla nadajnikó</t>
    </r>
    <r>
      <rPr>
        <sz val="11"/>
        <color theme="1"/>
        <rFont val="Calibri"/>
        <family val="2"/>
        <charset val="1"/>
      </rPr>
      <t xml:space="preserve">w </t>
    </r>
    <r>
      <rPr>
        <b val="true"/>
        <u val="single"/>
        <sz val="11"/>
        <color rgb="FF0000FF"/>
        <rFont val="Calibri"/>
        <family val="2"/>
        <charset val="1"/>
      </rPr>
      <t xml:space="preserve">p</t>
    </r>
    <r>
      <rPr>
        <sz val="11"/>
        <color theme="1"/>
        <rFont val="Calibri"/>
        <family val="2"/>
        <charset val="1"/>
      </rPr>
      <t xml:space="preserve">a</t>
    </r>
    <r>
      <rPr>
        <b val="true"/>
        <u val="single"/>
        <sz val="11"/>
        <color rgb="FF0000FF"/>
        <rFont val="Calibri"/>
        <family val="2"/>
        <charset val="1"/>
      </rPr>
      <t xml:space="preserve">ś</t>
    </r>
    <r>
      <rPr>
        <sz val="11"/>
        <color theme="1"/>
        <rFont val="Calibri"/>
        <family val="2"/>
        <charset val="1"/>
      </rPr>
      <t xml:space="preserve">m</t>
    </r>
    <r>
      <rPr>
        <b val="true"/>
        <strike val="true"/>
        <sz val="11"/>
        <color rgb="FFFF0000"/>
        <rFont val="Calibri"/>
        <family val="2"/>
        <charset val="1"/>
      </rPr>
      <t xml:space="preserve">a</t>
    </r>
    <r>
      <rPr>
        <b val="true"/>
        <u val="single"/>
        <sz val="11"/>
        <color rgb="FF0000FF"/>
        <rFont val="Calibri"/>
        <family val="2"/>
        <charset val="1"/>
      </rPr>
      <t xml:space="preserve">ie 2 m </t>
    </r>
    <r>
      <rPr>
        <sz val="11"/>
        <color theme="1"/>
        <rFont val="Calibri"/>
        <family val="2"/>
        <charset val="1"/>
      </rPr>
      <t xml:space="preserve">to</t>
    </r>
    <r>
      <rPr>
        <b val="true"/>
        <strike val="true"/>
        <sz val="11"/>
        <color rgb="FFFF0000"/>
        <rFont val="Calibri"/>
        <family val="2"/>
        <charset val="1"/>
      </rPr>
      <t xml:space="preserve">rskich UKF wynosi</t>
    </r>
    <r>
      <rPr>
        <sz val="11"/>
        <color theme="1"/>
        <rFont val="Calibri"/>
        <family val="2"/>
        <charset val="1"/>
      </rPr>
      <t xml:space="preserve">:</t>
    </r>
  </si>
  <si>
    <t xml:space="preserve">12,5 kHz</t>
  </si>
  <si>
    <t xml:space="preserve">50 kHz</t>
  </si>
  <si>
    <t xml:space="preserve">d1-79</t>
  </si>
  <si>
    <r>
      <rPr>
        <b val="true"/>
        <strike val="true"/>
        <sz val="11"/>
        <color rgb="FFFF0000"/>
        <rFont val="Calibri"/>
        <family val="2"/>
        <charset val="1"/>
      </rPr>
      <t xml:space="preserve">J</t>
    </r>
    <r>
      <rPr>
        <b val="true"/>
        <u val="single"/>
        <sz val="11"/>
        <color rgb="FF0000FF"/>
        <rFont val="Calibri"/>
        <family val="2"/>
        <charset val="1"/>
      </rPr>
      <t xml:space="preserve">Powszechnie używ</t>
    </r>
    <r>
      <rPr>
        <sz val="11"/>
        <color theme="1"/>
        <rFont val="Calibri"/>
        <family val="2"/>
        <charset val="1"/>
      </rPr>
      <t xml:space="preserve">a</t>
    </r>
    <r>
      <rPr>
        <b val="true"/>
        <strike val="true"/>
        <sz val="11"/>
        <color rgb="FFFF0000"/>
        <rFont val="Calibri"/>
        <family val="2"/>
        <charset val="1"/>
      </rPr>
      <t xml:space="preserve">k</t>
    </r>
    <r>
      <rPr>
        <b val="true"/>
        <u val="single"/>
        <sz val="11"/>
        <color rgb="FF0000FF"/>
        <rFont val="Calibri"/>
        <family val="2"/>
        <charset val="1"/>
      </rPr>
      <t xml:space="preserve">n</t>
    </r>
    <r>
      <rPr>
        <sz val="11"/>
        <color theme="1"/>
        <rFont val="Calibri"/>
        <family val="2"/>
        <charset val="1"/>
      </rPr>
      <t xml:space="preserve">a</t>
    </r>
    <r>
      <rPr>
        <b val="true"/>
        <strike val="true"/>
        <sz val="11"/>
        <color rgb="FFFF0000"/>
        <rFont val="Calibri"/>
        <family val="2"/>
        <charset val="1"/>
      </rPr>
      <t xml:space="preserve"> jest</t>
    </r>
    <r>
      <rPr>
        <sz val="11"/>
        <color theme="1"/>
        <rFont val="Calibri"/>
        <family val="2"/>
        <charset val="1"/>
      </rPr>
      <t xml:space="preserve"> szerokość kanału </t>
    </r>
    <r>
      <rPr>
        <b val="true"/>
        <strike val="true"/>
        <sz val="11"/>
        <color rgb="FFFF0000"/>
        <rFont val="Calibri"/>
        <family val="2"/>
        <charset val="1"/>
      </rPr>
      <t xml:space="preserve">radiowego </t>
    </r>
    <r>
      <rPr>
        <sz val="11"/>
        <color theme="1"/>
        <rFont val="Calibri"/>
        <family val="2"/>
        <charset val="1"/>
      </rPr>
      <t xml:space="preserve">przy emisji SSB</t>
    </r>
    <r>
      <rPr>
        <b val="true"/>
        <strike val="true"/>
        <sz val="11"/>
        <color rgb="FFFF0000"/>
        <rFont val="Calibri"/>
        <family val="2"/>
        <charset val="1"/>
      </rPr>
      <t xml:space="preserve">?</t>
    </r>
    <r>
      <rPr>
        <b val="true"/>
        <u val="single"/>
        <sz val="11"/>
        <color rgb="FF0000FF"/>
        <rFont val="Calibri"/>
        <family val="2"/>
        <charset val="1"/>
      </rPr>
      <t xml:space="preserve"> to:</t>
    </r>
  </si>
  <si>
    <t xml:space="preserve">9 kHz</t>
  </si>
  <si>
    <r>
      <rPr>
        <b val="true"/>
        <strike val="true"/>
        <sz val="11"/>
        <color rgb="FFFF0000"/>
        <rFont val="Calibri"/>
        <family val="2"/>
        <charset val="1"/>
      </rPr>
      <t xml:space="preserve">3</t>
    </r>
    <r>
      <rPr>
        <b val="true"/>
        <u val="single"/>
        <sz val="11"/>
        <color rgb="FF0000FF"/>
        <rFont val="Calibri"/>
        <family val="2"/>
        <charset val="1"/>
      </rPr>
      <t xml:space="preserve">2</t>
    </r>
    <r>
      <rPr>
        <sz val="11"/>
        <color theme="1"/>
        <rFont val="Calibri"/>
        <family val="2"/>
        <charset val="1"/>
      </rPr>
      <t xml:space="preserve">,</t>
    </r>
    <r>
      <rPr>
        <b val="true"/>
        <strike val="true"/>
        <sz val="11"/>
        <color rgb="FFFF0000"/>
        <rFont val="Calibri"/>
        <family val="2"/>
        <charset val="1"/>
      </rPr>
      <t xml:space="preserve">5</t>
    </r>
    <r>
      <rPr>
        <b val="true"/>
        <u val="single"/>
        <sz val="11"/>
        <color rgb="FF0000FF"/>
        <rFont val="Calibri"/>
        <family val="2"/>
        <charset val="1"/>
      </rPr>
      <t xml:space="preserve">7</t>
    </r>
    <r>
      <rPr>
        <sz val="11"/>
        <color theme="1"/>
        <rFont val="Calibri"/>
        <family val="2"/>
        <charset val="1"/>
      </rPr>
      <t xml:space="preserve"> kHz</t>
    </r>
  </si>
  <si>
    <t xml:space="preserve">1,5 kHz</t>
  </si>
  <si>
    <t xml:space="preserve">d1-240</t>
  </si>
  <si>
    <t xml:space="preserve">Która z podanych mocy PEP odpowiada napięciu maksymalnemu Umax = 100 V, zmierzonemu oscyloskopem na wyjściu nadajnika, na obciążeniu 50 Ω (zakładamy sygnał sinusoidalny)?</t>
  </si>
  <si>
    <t xml:space="preserve">d1-126</t>
  </si>
  <si>
    <t xml:space="preserve">d1-81</t>
  </si>
  <si>
    <r>
      <rPr>
        <sz val="11"/>
        <color theme="1"/>
        <rFont val="Calibri"/>
        <family val="2"/>
        <charset val="1"/>
      </rPr>
      <t xml:space="preserve">Do cewki powietrznej 100 μH wkładamy rdzeń ferrytowy o względnej przenikalności μ</t>
    </r>
    <r>
      <rPr>
        <b val="true"/>
        <strike val="true"/>
        <sz val="11"/>
        <color rgb="FFFF0000"/>
        <rFont val="Calibri"/>
        <family val="2"/>
        <charset val="1"/>
      </rPr>
      <t xml:space="preserve"> </t>
    </r>
    <r>
      <rPr>
        <sz val="11"/>
        <color theme="1"/>
        <rFont val="Calibri"/>
        <family val="2"/>
        <charset val="1"/>
      </rPr>
      <t xml:space="preserve">= 10. Ile wyniesie indukcyjność cewki?</t>
    </r>
  </si>
  <si>
    <t xml:space="preserve">wzrośnie do 1000 μH</t>
  </si>
  <si>
    <t xml:space="preserve">nie zmieni się</t>
  </si>
  <si>
    <t xml:space="preserve">zmaleje do 10 μH</t>
  </si>
  <si>
    <t xml:space="preserve">d1-82</t>
  </si>
  <si>
    <r>
      <rPr>
        <sz val="11"/>
        <color theme="1"/>
        <rFont val="Calibri"/>
        <family val="2"/>
        <charset val="1"/>
      </rPr>
      <t xml:space="preserve">Są dwie cewki powietrzne. Przy tej samej średnicy i </t>
    </r>
    <r>
      <rPr>
        <b val="true"/>
        <u val="single"/>
        <sz val="11"/>
        <color rgb="FF0000FF"/>
        <rFont val="Calibri"/>
        <family val="2"/>
        <charset val="1"/>
      </rPr>
      <t xml:space="preserve">l</t>
    </r>
    <r>
      <rPr>
        <sz val="11"/>
        <color theme="1"/>
        <rFont val="Calibri"/>
        <family val="2"/>
        <charset val="1"/>
      </rPr>
      <t xml:space="preserve">i</t>
    </r>
    <r>
      <rPr>
        <b val="true"/>
        <strike val="true"/>
        <sz val="11"/>
        <color rgb="FFFF0000"/>
        <rFont val="Calibri"/>
        <family val="2"/>
        <charset val="1"/>
      </rPr>
      <t xml:space="preserve">loś</t>
    </r>
    <r>
      <rPr>
        <sz val="11"/>
        <color theme="1"/>
        <rFont val="Calibri"/>
        <family val="2"/>
        <charset val="1"/>
      </rPr>
      <t xml:space="preserve">c</t>
    </r>
    <r>
      <rPr>
        <b val="true"/>
        <u val="single"/>
        <sz val="11"/>
        <color rgb="FF0000FF"/>
        <rFont val="Calibri"/>
        <family val="2"/>
        <charset val="1"/>
      </rPr>
      <t xml:space="preserve">zb</t>
    </r>
    <r>
      <rPr>
        <sz val="11"/>
        <color theme="1"/>
        <rFont val="Calibri"/>
        <family val="2"/>
        <charset val="1"/>
      </rPr>
      <t xml:space="preserve">i</t>
    </r>
    <r>
      <rPr>
        <b val="true"/>
        <u val="single"/>
        <sz val="11"/>
        <color rgb="FF0000FF"/>
        <rFont val="Calibri"/>
        <family val="2"/>
        <charset val="1"/>
      </rPr>
      <t xml:space="preserve">e</t>
    </r>
    <r>
      <rPr>
        <sz val="11"/>
        <color theme="1"/>
        <rFont val="Calibri"/>
        <family val="2"/>
        <charset val="1"/>
      </rPr>
      <t xml:space="preserve"> zwojów, L1 jest nawinięta drutem dwa razy grubszym niż L2. Która z nich ma większą dobroć Q?</t>
    </r>
  </si>
  <si>
    <r>
      <rPr>
        <sz val="11"/>
        <color theme="1"/>
        <rFont val="Calibri"/>
        <family val="2"/>
        <charset val="1"/>
      </rPr>
      <t xml:space="preserve">cewka L</t>
    </r>
    <r>
      <rPr>
        <b val="true"/>
        <strike val="true"/>
        <sz val="11"/>
        <color rgb="FFFF0000"/>
        <rFont val="Calibri"/>
        <family val="2"/>
        <charset val="1"/>
      </rPr>
      <t xml:space="preserve">2</t>
    </r>
    <r>
      <rPr>
        <b val="true"/>
        <u val="single"/>
        <sz val="11"/>
        <color rgb="FF0000FF"/>
        <rFont val="Calibri"/>
        <family val="2"/>
        <charset val="1"/>
      </rPr>
      <t xml:space="preserve">1</t>
    </r>
  </si>
  <si>
    <r>
      <rPr>
        <sz val="11"/>
        <color theme="1"/>
        <rFont val="Calibri"/>
        <family val="2"/>
        <charset val="1"/>
      </rPr>
      <t xml:space="preserve">cewka L</t>
    </r>
    <r>
      <rPr>
        <b val="true"/>
        <strike val="true"/>
        <sz val="11"/>
        <color rgb="FFFF0000"/>
        <rFont val="Calibri"/>
        <family val="2"/>
        <charset val="1"/>
      </rPr>
      <t xml:space="preserve">1</t>
    </r>
    <r>
      <rPr>
        <b val="true"/>
        <u val="single"/>
        <sz val="11"/>
        <color rgb="FF0000FF"/>
        <rFont val="Calibri"/>
        <family val="2"/>
        <charset val="1"/>
      </rPr>
      <t xml:space="preserve">2</t>
    </r>
  </si>
  <si>
    <t xml:space="preserve">obie mają taką samą dobroć, bo mają tą samą średnicę</t>
  </si>
  <si>
    <r>
      <rPr>
        <b val="true"/>
        <strike val="true"/>
        <sz val="11"/>
        <color rgb="FFFF0000"/>
        <rFont val="Calibri"/>
        <family val="2"/>
        <charset val="1"/>
      </rPr>
      <t xml:space="preserve">b</t>
    </r>
    <r>
      <rPr>
        <b val="true"/>
        <u val="single"/>
        <sz val="11"/>
        <color rgb="FF0000FF"/>
        <rFont val="Calibri"/>
        <family val="2"/>
        <charset val="1"/>
      </rPr>
      <t xml:space="preserve">a</t>
    </r>
  </si>
  <si>
    <t xml:space="preserve">d1-83</t>
  </si>
  <si>
    <t xml:space="preserve">Przekładnia transformatora wynosi 20 do 1. Strona pierwotna włączona jest na napięcie sieci 240 V. Jakie napięcie będzie po stronie wtórnej?</t>
  </si>
  <si>
    <t xml:space="preserve">24 V</t>
  </si>
  <si>
    <t xml:space="preserve">12 V</t>
  </si>
  <si>
    <t xml:space="preserve">d1-84</t>
  </si>
  <si>
    <r>
      <rPr>
        <sz val="11"/>
        <color theme="1"/>
        <rFont val="Calibri"/>
        <family val="2"/>
        <charset val="1"/>
      </rPr>
      <t xml:space="preserve">Diody prostownicze </t>
    </r>
    <r>
      <rPr>
        <b val="true"/>
        <strike val="true"/>
        <sz val="11"/>
        <color rgb="FFFF0000"/>
        <rFont val="Calibri"/>
        <family val="2"/>
        <charset val="1"/>
      </rPr>
      <t xml:space="preserve">zasilające </t>
    </r>
    <r>
      <rPr>
        <sz val="11"/>
        <color theme="1"/>
        <rFont val="Calibri"/>
        <family val="2"/>
        <charset val="1"/>
      </rPr>
      <t xml:space="preserve">są stosowane do:</t>
    </r>
  </si>
  <si>
    <r>
      <rPr>
        <b val="true"/>
        <strike val="true"/>
        <sz val="11"/>
        <color rgb="FFFF0000"/>
        <rFont val="Calibri"/>
        <family val="2"/>
        <charset val="1"/>
      </rPr>
      <t xml:space="preserve">pr</t>
    </r>
    <r>
      <rPr>
        <b val="true"/>
        <u val="single"/>
        <sz val="11"/>
        <color rgb="FF0000FF"/>
        <rFont val="Calibri"/>
        <family val="2"/>
        <charset val="1"/>
      </rPr>
      <t xml:space="preserve">d</t>
    </r>
    <r>
      <rPr>
        <sz val="11"/>
        <color theme="1"/>
        <rFont val="Calibri"/>
        <family val="2"/>
        <charset val="1"/>
      </rPr>
      <t xml:space="preserve">o</t>
    </r>
    <r>
      <rPr>
        <b val="true"/>
        <strike val="true"/>
        <sz val="11"/>
        <color rgb="FFFF0000"/>
        <rFont val="Calibri"/>
        <family val="2"/>
        <charset val="1"/>
      </rPr>
      <t xml:space="preserve">s</t>
    </r>
    <r>
      <rPr>
        <b val="true"/>
        <u val="single"/>
        <sz val="11"/>
        <color rgb="FF0000FF"/>
        <rFont val="Calibri"/>
        <family val="2"/>
        <charset val="1"/>
      </rPr>
      <t xml:space="preserve"> eliminacji </t>
    </r>
    <r>
      <rPr>
        <sz val="11"/>
        <color theme="1"/>
        <rFont val="Calibri"/>
        <family val="2"/>
        <charset val="1"/>
      </rPr>
      <t xml:space="preserve">t</t>
    </r>
    <r>
      <rPr>
        <b val="true"/>
        <strike val="true"/>
        <sz val="11"/>
        <color rgb="FFFF0000"/>
        <rFont val="Calibri"/>
        <family val="2"/>
        <charset val="1"/>
      </rPr>
      <t xml:space="preserve">owa</t>
    </r>
    <r>
      <rPr>
        <b val="true"/>
        <u val="single"/>
        <sz val="11"/>
        <color rgb="FF0000FF"/>
        <rFont val="Calibri"/>
        <family val="2"/>
        <charset val="1"/>
      </rPr>
      <t xml:space="preserve">ęt</t>
    </r>
    <r>
      <rPr>
        <sz val="11"/>
        <color theme="1"/>
        <rFont val="Calibri"/>
        <family val="2"/>
        <charset val="1"/>
      </rPr>
      <t xml:space="preserve">ni</t>
    </r>
    <r>
      <rPr>
        <b val="true"/>
        <u val="single"/>
        <sz val="11"/>
        <color rgb="FF0000FF"/>
        <rFont val="Calibri"/>
        <family val="2"/>
        <charset val="1"/>
      </rPr>
      <t xml:space="preserve">eń z</t>
    </r>
    <r>
      <rPr>
        <sz val="11"/>
        <color theme="1"/>
        <rFont val="Calibri"/>
        <family val="2"/>
        <charset val="1"/>
      </rPr>
      <t xml:space="preserve">a</t>
    </r>
    <r>
      <rPr>
        <b val="true"/>
        <strike val="true"/>
        <sz val="11"/>
        <color rgb="FFFF0000"/>
        <rFont val="Calibri"/>
        <family val="2"/>
        <charset val="1"/>
      </rPr>
      <t xml:space="preserve"> prądów wy</t>
    </r>
    <r>
      <rPr>
        <sz val="11"/>
        <color theme="1"/>
        <rFont val="Calibri"/>
        <family val="2"/>
        <charset val="1"/>
      </rPr>
      <t xml:space="preserve">s</t>
    </r>
    <r>
      <rPr>
        <b val="true"/>
        <strike val="true"/>
        <sz val="11"/>
        <color rgb="FFFF0000"/>
        <rFont val="Calibri"/>
        <family val="2"/>
        <charset val="1"/>
      </rPr>
      <t xml:space="preserve">ok</t>
    </r>
    <r>
      <rPr>
        <sz val="11"/>
        <color theme="1"/>
        <rFont val="Calibri"/>
        <family val="2"/>
        <charset val="1"/>
      </rPr>
      <t xml:space="preserve">i</t>
    </r>
    <r>
      <rPr>
        <b val="true"/>
        <strike val="true"/>
        <sz val="11"/>
        <color rgb="FFFF0000"/>
        <rFont val="Calibri"/>
        <family val="2"/>
        <charset val="1"/>
      </rPr>
      <t xml:space="preserve">ej </t>
    </r>
    <r>
      <rPr>
        <b val="true"/>
        <u val="single"/>
        <sz val="11"/>
        <color rgb="FF0000FF"/>
        <rFont val="Calibri"/>
        <family val="2"/>
        <charset val="1"/>
      </rPr>
      <t xml:space="preserve">la</t>
    </r>
    <r>
      <rPr>
        <sz val="11"/>
        <color theme="1"/>
        <rFont val="Calibri"/>
        <family val="2"/>
        <charset val="1"/>
      </rPr>
      <t xml:space="preserve">cz</t>
    </r>
    <r>
      <rPr>
        <b val="true"/>
        <strike val="true"/>
        <sz val="11"/>
        <color rgb="FFFF0000"/>
        <rFont val="Calibri"/>
        <family val="2"/>
        <charset val="1"/>
      </rPr>
      <t xml:space="preserve">ęstotliwości</t>
    </r>
    <r>
      <rPr>
        <b val="true"/>
        <u val="single"/>
        <sz val="11"/>
        <color rgb="FF0000FF"/>
        <rFont val="Calibri"/>
        <family val="2"/>
        <charset val="1"/>
      </rPr>
      <t xml:space="preserve">a</t>
    </r>
  </si>
  <si>
    <t xml:space="preserve">do prostowania prądu w zasilaczach</t>
  </si>
  <si>
    <t xml:space="preserve">do stabilizacji napięć</t>
  </si>
  <si>
    <t xml:space="preserve">d1-85</t>
  </si>
  <si>
    <t xml:space="preserve">Diody Zenera to diody:</t>
  </si>
  <si>
    <r>
      <rPr>
        <b val="true"/>
        <u val="single"/>
        <sz val="11"/>
        <color rgb="FF0000FF"/>
        <rFont val="Calibri"/>
        <family val="2"/>
        <charset val="1"/>
      </rPr>
      <t xml:space="preserve">służące do </t>
    </r>
    <r>
      <rPr>
        <sz val="11"/>
        <color theme="1"/>
        <rFont val="Calibri"/>
        <family val="2"/>
        <charset val="1"/>
      </rPr>
      <t xml:space="preserve">stabilizacji napięć</t>
    </r>
  </si>
  <si>
    <t xml:space="preserve">świecące</t>
  </si>
  <si>
    <t xml:space="preserve">na bardzo wysokie częstotliwości</t>
  </si>
  <si>
    <t xml:space="preserve">d1-86</t>
  </si>
  <si>
    <t xml:space="preserve">Warikap to:</t>
  </si>
  <si>
    <t xml:space="preserve">dioda mikrofalowa</t>
  </si>
  <si>
    <t xml:space="preserve">dioda pojemnościowa</t>
  </si>
  <si>
    <t xml:space="preserve">dioda stabilizacyjna</t>
  </si>
  <si>
    <t xml:space="preserve">d1-130</t>
  </si>
  <si>
    <t xml:space="preserve">d1-87</t>
  </si>
  <si>
    <t xml:space="preserve">Lampa elektronowa pentoda posiada:</t>
  </si>
  <si>
    <t xml:space="preserve">pięć elektrod</t>
  </si>
  <si>
    <t xml:space="preserve">cztery elektrody</t>
  </si>
  <si>
    <t xml:space="preserve">trzy elektrody</t>
  </si>
  <si>
    <t xml:space="preserve">Cztery oporniki o wartościach 5 Ω zostały połączone szeregowo. Ile wynosi oporność zastępcza?</t>
  </si>
  <si>
    <t xml:space="preserve">10 Ω</t>
  </si>
  <si>
    <t xml:space="preserve">20 Ω</t>
  </si>
  <si>
    <t xml:space="preserve">40 Ω</t>
  </si>
  <si>
    <t xml:space="preserve">d1-89</t>
  </si>
  <si>
    <r>
      <rPr>
        <sz val="11"/>
        <color theme="1"/>
        <rFont val="Calibri"/>
        <family val="2"/>
        <charset val="1"/>
      </rPr>
      <t xml:space="preserve">Ile oporników</t>
    </r>
    <r>
      <rPr>
        <b val="true"/>
        <u val="single"/>
        <sz val="11"/>
        <color rgb="FF0000FF"/>
        <rFont val="Calibri"/>
        <family val="2"/>
        <charset val="1"/>
      </rPr>
      <t xml:space="preserve"> bezindukcyjnych</t>
    </r>
    <r>
      <rPr>
        <sz val="11"/>
        <color theme="1"/>
        <rFont val="Calibri"/>
        <family val="2"/>
        <charset val="1"/>
      </rPr>
      <t xml:space="preserve"> o wartości 200 Ω należy połączyć równolegle by uzyska</t>
    </r>
    <r>
      <rPr>
        <b val="true"/>
        <u val="single"/>
        <sz val="11"/>
        <color rgb="FF0000FF"/>
        <rFont val="Calibri"/>
        <family val="2"/>
        <charset val="1"/>
      </rPr>
      <t xml:space="preserve">ć</t>
    </r>
    <r>
      <rPr>
        <sz val="11"/>
        <color theme="1"/>
        <rFont val="Calibri"/>
        <family val="2"/>
        <charset val="1"/>
      </rPr>
      <t xml:space="preserve"> sztuczne obciążenie antenowe 50 Ω?</t>
    </r>
  </si>
  <si>
    <t xml:space="preserve">5 szt.</t>
  </si>
  <si>
    <t xml:space="preserve">2 szt.</t>
  </si>
  <si>
    <t xml:space="preserve">4 szt.</t>
  </si>
  <si>
    <t xml:space="preserve">d1-90</t>
  </si>
  <si>
    <t xml:space="preserve">Na rysunku przedstawiono schemat prostownika. Jak nazywa się ten rodzaj prostownika?</t>
  </si>
  <si>
    <t xml:space="preserve">prostownik dwupołówkowy</t>
  </si>
  <si>
    <t xml:space="preserve">prostownik jednopołówkowy</t>
  </si>
  <si>
    <t xml:space="preserve">prostownik mostkowy dwupołówkowy</t>
  </si>
  <si>
    <t xml:space="preserve">Na rysunku przedstawiono schemat prostownika. Jak nazywa się ten rodzaj prostownika?  </t>
  </si>
  <si>
    <t xml:space="preserve">prostownik mostkowy dwupołówkowy  </t>
  </si>
  <si>
    <t xml:space="preserve">d1-92</t>
  </si>
  <si>
    <t xml:space="preserve">Wzmacniacz wzmacnia sygnały w zakresie od 100Hz do 10 kHz. Wzmacniacz ten nazywamy wzmacniaczem:</t>
  </si>
  <si>
    <t xml:space="preserve">niskiej częstotliwości</t>
  </si>
  <si>
    <t xml:space="preserve">wzmacniaczem pośredniej częstotliwości</t>
  </si>
  <si>
    <t xml:space="preserve">wzmacniaczem selektywnym</t>
  </si>
  <si>
    <t xml:space="preserve">d1-93</t>
  </si>
  <si>
    <t xml:space="preserve">Wzmacniacz jest przesterowany kiedy:</t>
  </si>
  <si>
    <t xml:space="preserve">ma za duże napięcie zasilania</t>
  </si>
  <si>
    <t xml:space="preserve">ma za duże napięcie wejściowe</t>
  </si>
  <si>
    <t xml:space="preserve">pracuje w klasie C</t>
  </si>
  <si>
    <t xml:space="preserve">d1-94</t>
  </si>
  <si>
    <r>
      <rPr>
        <sz val="11"/>
        <color theme="1"/>
        <rFont val="Calibri"/>
        <family val="2"/>
        <charset val="1"/>
      </rPr>
      <t xml:space="preserve">W jakiej klasie </t>
    </r>
    <r>
      <rPr>
        <b val="true"/>
        <strike val="true"/>
        <sz val="11"/>
        <color rgb="FFFF0000"/>
        <rFont val="Calibri"/>
        <family val="2"/>
        <charset val="1"/>
      </rPr>
      <t xml:space="preserve">ma</t>
    </r>
    <r>
      <rPr>
        <b val="true"/>
        <u val="single"/>
        <sz val="11"/>
        <color rgb="FF0000FF"/>
        <rFont val="Calibri"/>
        <family val="2"/>
        <charset val="1"/>
      </rPr>
      <t xml:space="preserve">powinien</t>
    </r>
    <r>
      <rPr>
        <sz val="11"/>
        <color theme="1"/>
        <rFont val="Calibri"/>
        <family val="2"/>
        <charset val="1"/>
      </rPr>
      <t xml:space="preserve"> pracować wzmacniacz</t>
    </r>
    <r>
      <rPr>
        <b val="true"/>
        <strike val="true"/>
        <sz val="11"/>
        <color rgb="FFFF0000"/>
        <rFont val="Calibri"/>
        <family val="2"/>
        <charset val="1"/>
      </rPr>
      <t xml:space="preserve"> rezonansowy</t>
    </r>
    <r>
      <rPr>
        <sz val="11"/>
        <color theme="1"/>
        <rFont val="Calibri"/>
        <family val="2"/>
        <charset val="1"/>
      </rPr>
      <t xml:space="preserve"> w.cz. do wzmacniania sygnału SSB?</t>
    </r>
  </si>
  <si>
    <t xml:space="preserve">w klasie C</t>
  </si>
  <si>
    <t xml:space="preserve">w klasie AB</t>
  </si>
  <si>
    <t xml:space="preserve">impulsowo</t>
  </si>
  <si>
    <t xml:space="preserve">d1-95</t>
  </si>
  <si>
    <t xml:space="preserve">Na rysunku przedstawiono schemat stabilizacji PLL w formie ponumerowanych, ale nieopisanych bloków. Blok 1 to:</t>
  </si>
  <si>
    <t xml:space="preserve">generator stabilizowany</t>
  </si>
  <si>
    <t xml:space="preserve">komparator</t>
  </si>
  <si>
    <t xml:space="preserve">dzielnik wzorca</t>
  </si>
  <si>
    <t xml:space="preserve">d1-96</t>
  </si>
  <si>
    <t xml:space="preserve">Na rysunku przedstawiono schemat stabilizacji PLL w formie ponumerowanych, ale nieopisanych bloków. Blok 4 to:</t>
  </si>
  <si>
    <t xml:space="preserve">generator wzorca</t>
  </si>
  <si>
    <t xml:space="preserve">d1-97</t>
  </si>
  <si>
    <t xml:space="preserve">Na rysunku przedstawiono schemat blokowy odbiornika superheterodynowego AM z pojedynczą przemianą. Blok 1 to:</t>
  </si>
  <si>
    <t xml:space="preserve">filtr wejściowy</t>
  </si>
  <si>
    <t xml:space="preserve">wzmacniacz akustyczny</t>
  </si>
  <si>
    <t xml:space="preserve">detektor AM</t>
  </si>
  <si>
    <t xml:space="preserve">Na rysunku przedstawiono schemat blokowy odbiornika superheterodynowego AM z pojedynczą przemianą. Blok 5 to:</t>
  </si>
  <si>
    <t xml:space="preserve">heterodyna</t>
  </si>
  <si>
    <t xml:space="preserve">d1-99</t>
  </si>
  <si>
    <t xml:space="preserve">Na rysunku przedstawiono schemat blokowy odbiornika superheterodynowego AM, CW, SSB z podwójną przemianą częstotliwości. Blok 1 to:</t>
  </si>
  <si>
    <t xml:space="preserve">wzmacniacz w.cz.</t>
  </si>
  <si>
    <t xml:space="preserve">detektor AM CW SSB</t>
  </si>
  <si>
    <t xml:space="preserve">d1-100</t>
  </si>
  <si>
    <t xml:space="preserve">Na rysunku przedstawiono schemat blokowy odbiornika superheterodynowego AM, CW, SSB z podwójną przemianą częstotliwości. Blok 9 to:</t>
  </si>
  <si>
    <t xml:space="preserve">wzmacniacz pośredniej cz.</t>
  </si>
  <si>
    <t xml:space="preserve">d1-101</t>
  </si>
  <si>
    <t xml:space="preserve">Na rysunku przedstawiono schemat blokowy odbiornika homodynowego CW i SSB, na jedno pasmo amatorskie. Blok 1 to:</t>
  </si>
  <si>
    <t xml:space="preserve">d1-102</t>
  </si>
  <si>
    <t xml:space="preserve">Na rysunku przedstawiono schemat blokowy odbiornika superheterodynowego FM na pasmo 144 MHz z podwójną przemianą częstotliwości, pracującego w kanałach fonicznych, stabilizowany kwarcami. Blok 2 to:</t>
  </si>
  <si>
    <t xml:space="preserve">I mieszacz</t>
  </si>
  <si>
    <t xml:space="preserve">wzmacniacz II p.cz.</t>
  </si>
  <si>
    <t xml:space="preserve">d1-103</t>
  </si>
  <si>
    <t xml:space="preserve">Jaka powinna być stabilność heterodyny w odbiorniku komunikacyjnym? Częstotliwość heterodyny na najwyższym zakresie po włączeniu odbiornika powinna zmieniać się nie więcej jak:</t>
  </si>
  <si>
    <t xml:space="preserve">o 200 Hz</t>
  </si>
  <si>
    <t xml:space="preserve">o 500 Hz</t>
  </si>
  <si>
    <t xml:space="preserve">o 1000 Hz</t>
  </si>
  <si>
    <t xml:space="preserve">[rsmolik]
Gdzieś to widziałem, ale nie pamiętam źródła (dla 500Hz stale trzeba byłoby przestarajać odbiornik w przypadku modulacji wąskopasmowych CW, PSK31)</t>
  </si>
  <si>
    <t xml:space="preserve">d1-104</t>
  </si>
  <si>
    <t xml:space="preserve">Na rysunku przedstawiono schemat blokowy nadajnika telegraficznego na jedno pasmo amatorskie. Blok 4 to:</t>
  </si>
  <si>
    <t xml:space="preserve">filtr wyjściowy</t>
  </si>
  <si>
    <t xml:space="preserve">wzmacniacz mocy (PA)</t>
  </si>
  <si>
    <t xml:space="preserve">separator</t>
  </si>
  <si>
    <t xml:space="preserve">d1-105</t>
  </si>
  <si>
    <t xml:space="preserve">Na rysunku przedstawiono schemat blokowy nadajnika telegraficznego na kilka pasm amatorskich z powielaniem częstotliwości. Blok 1 to:</t>
  </si>
  <si>
    <t xml:space="preserve">oscylator (VFO)</t>
  </si>
  <si>
    <t xml:space="preserve">d1-106</t>
  </si>
  <si>
    <t xml:space="preserve">Na rysunku przedstawiono schemat blokowy nadajnika SSB na dwa pasma amatorskie z wzbudnicą 9 MHz. Blok 1 to:</t>
  </si>
  <si>
    <t xml:space="preserve">oscylator (VFO) 5 - 5,5 MHz</t>
  </si>
  <si>
    <t xml:space="preserve">wzbudnica SSB 9 MHz</t>
  </si>
  <si>
    <t xml:space="preserve">d1-107</t>
  </si>
  <si>
    <r>
      <rPr>
        <sz val="11"/>
        <color theme="1"/>
        <rFont val="Calibri"/>
        <family val="2"/>
        <charset val="1"/>
      </rPr>
      <t xml:space="preserve">Na rysunku przedstawiono schemat blokowy nadajnika SSB na dwa pasma amatorskie z wzbudnic</t>
    </r>
    <r>
      <rPr>
        <b val="true"/>
        <u val="single"/>
        <sz val="11"/>
        <color rgb="FF0000FF"/>
        <rFont val="Calibri"/>
        <family val="2"/>
        <charset val="1"/>
      </rPr>
      <t xml:space="preserve">ą</t>
    </r>
    <r>
      <rPr>
        <sz val="11"/>
        <color theme="1"/>
        <rFont val="Calibri"/>
        <family val="2"/>
        <charset val="1"/>
      </rPr>
      <t xml:space="preserve"> 9 MHz. Blok 2 to:</t>
    </r>
  </si>
  <si>
    <t xml:space="preserve">wzmacniacz sterujący</t>
  </si>
  <si>
    <t xml:space="preserve">mieszacz</t>
  </si>
  <si>
    <t xml:space="preserve">d1-108</t>
  </si>
  <si>
    <t xml:space="preserve">Jaka jest horyzontalna charakterystyka promieniowania dipola półfalowego zawieszonego poziomo?</t>
  </si>
  <si>
    <t xml:space="preserve">dookólna</t>
  </si>
  <si>
    <t xml:space="preserve">ósemkowa</t>
  </si>
  <si>
    <t xml:space="preserve">kierunkowa w linii zawieszenia</t>
  </si>
  <si>
    <t xml:space="preserve">d1-109</t>
  </si>
  <si>
    <t xml:space="preserve">Jaka jest horyzontalna charakterystyka promieniowania pionowej anteny ćwierćfalowej?</t>
  </si>
  <si>
    <t xml:space="preserve">kierunkowa</t>
  </si>
  <si>
    <t xml:space="preserve">w kształcie koniczyny</t>
  </si>
  <si>
    <t xml:space="preserve">d1-110</t>
  </si>
  <si>
    <r>
      <rPr>
        <sz val="11"/>
        <color theme="1"/>
        <rFont val="Calibri"/>
        <family val="2"/>
        <charset val="1"/>
      </rPr>
      <t xml:space="preserve">Na rysunku przedstawiona jest antena typu Yagi</t>
    </r>
    <r>
      <rPr>
        <b val="true"/>
        <u val="single"/>
        <sz val="11"/>
        <color rgb="FF0000FF"/>
        <rFont val="Calibri"/>
        <family val="2"/>
        <charset val="1"/>
      </rPr>
      <t xml:space="preserve">-Uda</t>
    </r>
    <r>
      <rPr>
        <sz val="11"/>
        <color theme="1"/>
        <rFont val="Calibri"/>
        <family val="2"/>
        <charset val="1"/>
      </rPr>
      <t xml:space="preserve">. Element 1 to:</t>
    </r>
  </si>
  <si>
    <t xml:space="preserve">reflektor</t>
  </si>
  <si>
    <r>
      <rPr>
        <b val="true"/>
        <u val="single"/>
        <sz val="11"/>
        <color rgb="FF0000FF"/>
        <rFont val="Calibri"/>
        <family val="2"/>
        <charset val="1"/>
      </rPr>
      <t xml:space="preserve">wib</t>
    </r>
    <r>
      <rPr>
        <sz val="11"/>
        <color theme="1"/>
        <rFont val="Calibri"/>
        <family val="2"/>
        <charset val="1"/>
      </rPr>
      <t xml:space="preserve">r</t>
    </r>
    <r>
      <rPr>
        <b val="true"/>
        <strike val="true"/>
        <sz val="11"/>
        <color rgb="FFFF0000"/>
        <rFont val="Calibri"/>
        <family val="2"/>
        <charset val="1"/>
      </rPr>
      <t xml:space="preserve">adi</t>
    </r>
    <r>
      <rPr>
        <sz val="11"/>
        <color theme="1"/>
        <rFont val="Calibri"/>
        <family val="2"/>
        <charset val="1"/>
      </rPr>
      <t xml:space="preserve">ator</t>
    </r>
  </si>
  <si>
    <t xml:space="preserve">I direktor</t>
  </si>
  <si>
    <t xml:space="preserve">d1-111</t>
  </si>
  <si>
    <r>
      <rPr>
        <sz val="11"/>
        <color theme="1"/>
        <rFont val="Calibri"/>
        <family val="2"/>
        <charset val="1"/>
      </rPr>
      <t xml:space="preserve">Na rysunku przedstawiona jest antena typu Yagi</t>
    </r>
    <r>
      <rPr>
        <b val="true"/>
        <u val="single"/>
        <sz val="11"/>
        <color rgb="FF0000FF"/>
        <rFont val="Calibri"/>
        <family val="2"/>
        <charset val="1"/>
      </rPr>
      <t xml:space="preserve">-Uda</t>
    </r>
    <r>
      <rPr>
        <sz val="11"/>
        <color theme="1"/>
        <rFont val="Calibri"/>
        <family val="2"/>
        <charset val="1"/>
      </rPr>
      <t xml:space="preserve">. Element 2 to:</t>
    </r>
  </si>
  <si>
    <t xml:space="preserve">II direktor</t>
  </si>
  <si>
    <t xml:space="preserve">d1-112</t>
  </si>
  <si>
    <r>
      <rPr>
        <sz val="11"/>
        <color theme="1"/>
        <rFont val="Calibri"/>
        <family val="2"/>
        <charset val="1"/>
      </rPr>
      <t xml:space="preserve">Na rysunku przedstawiona jest antena typu Yagi</t>
    </r>
    <r>
      <rPr>
        <b val="true"/>
        <u val="single"/>
        <sz val="11"/>
        <color rgb="FF0000FF"/>
        <rFont val="Calibri"/>
        <family val="2"/>
        <charset val="1"/>
      </rPr>
      <t xml:space="preserve">-Uda</t>
    </r>
    <r>
      <rPr>
        <sz val="11"/>
        <color theme="1"/>
        <rFont val="Calibri"/>
        <family val="2"/>
        <charset val="1"/>
      </rPr>
      <t xml:space="preserve">. Element 3 to:</t>
    </r>
  </si>
  <si>
    <t xml:space="preserve">d1-113</t>
  </si>
  <si>
    <r>
      <rPr>
        <sz val="11"/>
        <color theme="1"/>
        <rFont val="Calibri"/>
        <family val="2"/>
        <charset val="1"/>
      </rPr>
      <t xml:space="preserve">Na rysunku przedstawiona jest antena typu Yagi</t>
    </r>
    <r>
      <rPr>
        <b val="true"/>
        <u val="single"/>
        <sz val="11"/>
        <color rgb="FF0000FF"/>
        <rFont val="Calibri"/>
        <family val="2"/>
        <charset val="1"/>
      </rPr>
      <t xml:space="preserve">-Uda</t>
    </r>
    <r>
      <rPr>
        <sz val="11"/>
        <color theme="1"/>
        <rFont val="Calibri"/>
        <family val="2"/>
        <charset val="1"/>
      </rPr>
      <t xml:space="preserve">. Element 4 to:</t>
    </r>
  </si>
  <si>
    <t xml:space="preserve">d1-114</t>
  </si>
  <si>
    <t xml:space="preserve">W jakim przypadku powstaje w linii przesyłowej w.cz. fala stojąca?</t>
  </si>
  <si>
    <t xml:space="preserve">kiedy kabel nie jest ułożony prosto</t>
  </si>
  <si>
    <t xml:space="preserve">kiedy obok kabla koncentrycznego przechodzi inny kabel</t>
  </si>
  <si>
    <r>
      <rPr>
        <sz val="11"/>
        <color theme="1"/>
        <rFont val="Calibri"/>
        <family val="2"/>
        <charset val="1"/>
      </rPr>
      <t xml:space="preserve">kiedy </t>
    </r>
    <r>
      <rPr>
        <b val="true"/>
        <strike val="true"/>
        <sz val="11"/>
        <color rgb="FFFF0000"/>
        <rFont val="Calibri"/>
        <family val="2"/>
        <charset val="1"/>
      </rPr>
      <t xml:space="preserve">o</t>
    </r>
    <r>
      <rPr>
        <b val="true"/>
        <u val="single"/>
        <sz val="11"/>
        <color rgb="FF0000FF"/>
        <rFont val="Calibri"/>
        <family val="2"/>
        <charset val="1"/>
      </rPr>
      <t xml:space="preserve">im</t>
    </r>
    <r>
      <rPr>
        <sz val="11"/>
        <color theme="1"/>
        <rFont val="Calibri"/>
        <family val="2"/>
        <charset val="1"/>
      </rPr>
      <t xml:space="preserve">p</t>
    </r>
    <r>
      <rPr>
        <b val="true"/>
        <strike val="true"/>
        <sz val="11"/>
        <color rgb="FFFF0000"/>
        <rFont val="Calibri"/>
        <family val="2"/>
        <charset val="1"/>
      </rPr>
      <t xml:space="preserve">or</t>
    </r>
    <r>
      <rPr>
        <b val="true"/>
        <u val="single"/>
        <sz val="11"/>
        <color rgb="FF0000FF"/>
        <rFont val="Calibri"/>
        <family val="2"/>
        <charset val="1"/>
      </rPr>
      <t xml:space="preserve">eda</t>
    </r>
    <r>
      <rPr>
        <sz val="11"/>
        <color theme="1"/>
        <rFont val="Calibri"/>
        <family val="2"/>
        <charset val="1"/>
      </rPr>
      <t xml:space="preserve">n</t>
    </r>
    <r>
      <rPr>
        <b val="true"/>
        <strike val="true"/>
        <sz val="11"/>
        <color rgb="FFFF0000"/>
        <rFont val="Calibri"/>
        <family val="2"/>
        <charset val="1"/>
      </rPr>
      <t xml:space="preserve">ość</t>
    </r>
    <r>
      <rPr>
        <b val="true"/>
        <u val="single"/>
        <sz val="11"/>
        <color rgb="FF0000FF"/>
        <rFont val="Calibri"/>
        <family val="2"/>
        <charset val="1"/>
      </rPr>
      <t xml:space="preserve">cja</t>
    </r>
    <r>
      <rPr>
        <sz val="11"/>
        <color theme="1"/>
        <rFont val="Calibri"/>
        <family val="2"/>
        <charset val="1"/>
      </rPr>
      <t xml:space="preserve"> obciążenia nie jest zgodna z </t>
    </r>
    <r>
      <rPr>
        <b val="true"/>
        <strike val="true"/>
        <sz val="11"/>
        <color rgb="FFFF0000"/>
        <rFont val="Calibri"/>
        <family val="2"/>
        <charset val="1"/>
      </rPr>
      <t xml:space="preserve">o</t>
    </r>
    <r>
      <rPr>
        <b val="true"/>
        <u val="single"/>
        <sz val="11"/>
        <color rgb="FF0000FF"/>
        <rFont val="Calibri"/>
        <family val="2"/>
        <charset val="1"/>
      </rPr>
      <t xml:space="preserve">im</t>
    </r>
    <r>
      <rPr>
        <sz val="11"/>
        <color theme="1"/>
        <rFont val="Calibri"/>
        <family val="2"/>
        <charset val="1"/>
      </rPr>
      <t xml:space="preserve">p</t>
    </r>
    <r>
      <rPr>
        <b val="true"/>
        <strike val="true"/>
        <sz val="11"/>
        <color rgb="FFFF0000"/>
        <rFont val="Calibri"/>
        <family val="2"/>
        <charset val="1"/>
      </rPr>
      <t xml:space="preserve">or</t>
    </r>
    <r>
      <rPr>
        <b val="true"/>
        <u val="single"/>
        <sz val="11"/>
        <color rgb="FF0000FF"/>
        <rFont val="Calibri"/>
        <family val="2"/>
        <charset val="1"/>
      </rPr>
      <t xml:space="preserve">eda</t>
    </r>
    <r>
      <rPr>
        <sz val="11"/>
        <color theme="1"/>
        <rFont val="Calibri"/>
        <family val="2"/>
        <charset val="1"/>
      </rPr>
      <t xml:space="preserve">n</t>
    </r>
    <r>
      <rPr>
        <b val="true"/>
        <strike val="true"/>
        <sz val="11"/>
        <color rgb="FFFF0000"/>
        <rFont val="Calibri"/>
        <family val="2"/>
        <charset val="1"/>
      </rPr>
      <t xml:space="preserve">oś</t>
    </r>
    <r>
      <rPr>
        <sz val="11"/>
        <color theme="1"/>
        <rFont val="Calibri"/>
        <family val="2"/>
        <charset val="1"/>
      </rPr>
      <t xml:space="preserve">c</t>
    </r>
    <r>
      <rPr>
        <b val="true"/>
        <strike val="true"/>
        <sz val="11"/>
        <color rgb="FFFF0000"/>
        <rFont val="Calibri"/>
        <family val="2"/>
        <charset val="1"/>
      </rPr>
      <t xml:space="preserve">i</t>
    </r>
    <r>
      <rPr>
        <b val="true"/>
        <u val="single"/>
        <sz val="11"/>
        <color rgb="FF0000FF"/>
        <rFont val="Calibri"/>
        <family val="2"/>
        <charset val="1"/>
      </rPr>
      <t xml:space="preserve">j</t>
    </r>
    <r>
      <rPr>
        <sz val="11"/>
        <color theme="1"/>
        <rFont val="Calibri"/>
        <family val="2"/>
        <charset val="1"/>
      </rPr>
      <t xml:space="preserve">ą falową kabla</t>
    </r>
  </si>
  <si>
    <t xml:space="preserve">d1-115</t>
  </si>
  <si>
    <r>
      <rPr>
        <sz val="11"/>
        <color theme="1"/>
        <rFont val="Calibri"/>
        <family val="2"/>
        <charset val="1"/>
      </rPr>
      <t xml:space="preserve">Jak nazywa się przyrząd do mierzenia </t>
    </r>
    <r>
      <rPr>
        <b val="true"/>
        <u val="single"/>
        <sz val="11"/>
        <color rgb="FF0000FF"/>
        <rFont val="Calibri"/>
        <family val="2"/>
        <charset val="1"/>
      </rPr>
      <t xml:space="preserve">współczynnika </t>
    </r>
    <r>
      <rPr>
        <sz val="11"/>
        <color theme="1"/>
        <rFont val="Calibri"/>
        <family val="2"/>
        <charset val="1"/>
      </rPr>
      <t xml:space="preserve">fali stojącej</t>
    </r>
    <r>
      <rPr>
        <b val="true"/>
        <strike val="true"/>
        <sz val="11"/>
        <color rgb="FFFF0000"/>
        <rFont val="Calibri"/>
        <family val="2"/>
        <charset val="1"/>
      </rPr>
      <t xml:space="preserve"> w kablu koncentrycznym</t>
    </r>
    <r>
      <rPr>
        <sz val="11"/>
        <color theme="1"/>
        <rFont val="Calibri"/>
        <family val="2"/>
        <charset val="1"/>
      </rPr>
      <t xml:space="preserve">?</t>
    </r>
  </si>
  <si>
    <t xml:space="preserve">rezystomierz</t>
  </si>
  <si>
    <t xml:space="preserve">reflektometr</t>
  </si>
  <si>
    <t xml:space="preserve">refraktometr</t>
  </si>
  <si>
    <t xml:space="preserve">d1-116</t>
  </si>
  <si>
    <r>
      <rPr>
        <sz val="11"/>
        <color theme="1"/>
        <rFont val="Calibri"/>
        <family val="2"/>
        <charset val="1"/>
      </rPr>
      <t xml:space="preserve">Reflektometr wskazuje, że </t>
    </r>
    <r>
      <rPr>
        <b val="true"/>
        <u val="single"/>
        <sz val="11"/>
        <color rgb="FF0000FF"/>
        <rFont val="Calibri"/>
        <family val="2"/>
        <charset val="1"/>
      </rPr>
      <t xml:space="preserve">amplituda </t>
    </r>
    <r>
      <rPr>
        <sz val="11"/>
        <color theme="1"/>
        <rFont val="Calibri"/>
        <family val="2"/>
        <charset val="1"/>
      </rPr>
      <t xml:space="preserve">fal</t>
    </r>
    <r>
      <rPr>
        <b val="true"/>
        <strike val="true"/>
        <sz val="11"/>
        <color rgb="FFFF0000"/>
        <rFont val="Calibri"/>
        <family val="2"/>
        <charset val="1"/>
      </rPr>
      <t xml:space="preserve">a</t>
    </r>
    <r>
      <rPr>
        <b val="true"/>
        <u val="single"/>
        <sz val="11"/>
        <color rgb="FF0000FF"/>
        <rFont val="Calibri"/>
        <family val="2"/>
        <charset val="1"/>
      </rPr>
      <t xml:space="preserve">i</t>
    </r>
    <r>
      <rPr>
        <sz val="11"/>
        <color theme="1"/>
        <rFont val="Calibri"/>
        <family val="2"/>
        <charset val="1"/>
      </rPr>
      <t xml:space="preserve"> padając</t>
    </r>
    <r>
      <rPr>
        <b val="true"/>
        <strike val="true"/>
        <sz val="11"/>
        <color rgb="FFFF0000"/>
        <rFont val="Calibri"/>
        <family val="2"/>
        <charset val="1"/>
      </rPr>
      <t xml:space="preserve">a</t>
    </r>
    <r>
      <rPr>
        <b val="true"/>
        <u val="single"/>
        <sz val="11"/>
        <color rgb="FF0000FF"/>
        <rFont val="Calibri"/>
        <family val="2"/>
        <charset val="1"/>
      </rPr>
      <t xml:space="preserve">ej</t>
    </r>
    <r>
      <rPr>
        <sz val="11"/>
        <color theme="1"/>
        <rFont val="Calibri"/>
        <family val="2"/>
        <charset val="1"/>
      </rPr>
      <t xml:space="preserve"> jest równa</t>
    </r>
    <r>
      <rPr>
        <b val="true"/>
        <u val="single"/>
        <sz val="11"/>
        <color rgb="FF0000FF"/>
        <rFont val="Calibri"/>
        <family val="2"/>
        <charset val="1"/>
      </rPr>
      <t xml:space="preserve"> amplitudzie</t>
    </r>
    <r>
      <rPr>
        <sz val="11"/>
        <color theme="1"/>
        <rFont val="Calibri"/>
        <family val="2"/>
        <charset val="1"/>
      </rPr>
      <t xml:space="preserve"> fali odbitej. W</t>
    </r>
    <r>
      <rPr>
        <b val="true"/>
        <strike val="true"/>
        <sz val="11"/>
        <color rgb="FFFF0000"/>
        <rFont val="Calibri"/>
        <family val="2"/>
        <charset val="1"/>
      </rPr>
      <t xml:space="preserve">FS</t>
    </r>
    <r>
      <rPr>
        <b val="true"/>
        <u val="single"/>
        <sz val="11"/>
        <color rgb="FF0000FF"/>
        <rFont val="Calibri"/>
        <family val="2"/>
        <charset val="1"/>
      </rPr>
      <t xml:space="preserve">spółczynnik fali stojącej</t>
    </r>
    <r>
      <rPr>
        <sz val="11"/>
        <color theme="1"/>
        <rFont val="Calibri"/>
        <family val="2"/>
        <charset val="1"/>
      </rPr>
      <t xml:space="preserve"> równy jest nieskończoności. Co może być przyczyną takiego stanu?</t>
    </r>
  </si>
  <si>
    <t xml:space="preserve">zwarcie lub przerwa w kablu</t>
  </si>
  <si>
    <t xml:space="preserve">niewielka zmiana oporności falowej anteny</t>
  </si>
  <si>
    <t xml:space="preserve">zamoczenie izolacji w kablu</t>
  </si>
  <si>
    <t xml:space="preserve">d1-117</t>
  </si>
  <si>
    <t xml:space="preserve">Niesymetryczny kabel koncentryczny 50 Ω do symetrycznej anteny o oporności falowej 50 Ω najlepiej połdączyć za pomocą:</t>
  </si>
  <si>
    <t xml:space="preserve">ununa 9:1</t>
  </si>
  <si>
    <t xml:space="preserve">baluna 1:1 (symetryzatora)</t>
  </si>
  <si>
    <t xml:space="preserve">baluna 1:2</t>
  </si>
  <si>
    <t xml:space="preserve">Połączenie niesymetrycznego kabla koncentrycznego 50 Ω do symetrycznej anteny o oporności falowej 50 Ω wymaga zastosowania:</t>
  </si>
  <si>
    <t xml:space="preserve">transformatora impedancji 1 do 4</t>
  </si>
  <si>
    <t xml:space="preserve">symetryzatora 1 do 1</t>
  </si>
  <si>
    <t xml:space="preserve">baluna o przekładni 1 do 2</t>
  </si>
  <si>
    <t xml:space="preserve">d1-118</t>
  </si>
  <si>
    <t xml:space="preserve">Czy stan jonosfery ma wpływ na rozchodzenie się fal krótkich?</t>
  </si>
  <si>
    <t xml:space="preserve">słaby</t>
  </si>
  <si>
    <t xml:space="preserve">tylko okresowo, w dzień</t>
  </si>
  <si>
    <t xml:space="preserve">ma bardzo duży wpływ</t>
  </si>
  <si>
    <t xml:space="preserve">d1-119</t>
  </si>
  <si>
    <t xml:space="preserve">Około 11-letnie cykle zmian propagacji związane są z:</t>
  </si>
  <si>
    <t xml:space="preserve">cyklem słonecznym</t>
  </si>
  <si>
    <t xml:space="preserve">cyklem przebiegunowania Ziemi</t>
  </si>
  <si>
    <t xml:space="preserve">fluktuacjami średniego poziomu morza</t>
  </si>
  <si>
    <t xml:space="preserve">d1-120</t>
  </si>
  <si>
    <t xml:space="preserve">Co to jest zasięg horyzontalny na UKF?</t>
  </si>
  <si>
    <r>
      <rPr>
        <sz val="11"/>
        <color theme="1"/>
        <rFont val="Calibri"/>
        <family val="2"/>
        <charset val="1"/>
      </rPr>
      <t xml:space="preserve">zasięg wyznaczony linią horyzontu </t>
    </r>
    <r>
      <rPr>
        <b val="true"/>
        <strike val="true"/>
        <sz val="11"/>
        <color rgb="FFFF0000"/>
        <rFont val="Calibri"/>
        <family val="2"/>
        <charset val="1"/>
      </rPr>
      <t xml:space="preserve">p</t>
    </r>
    <r>
      <rPr>
        <sz val="11"/>
        <color theme="1"/>
        <rFont val="Calibri"/>
        <family val="2"/>
        <charset val="1"/>
      </rPr>
      <t xml:space="preserve">r</t>
    </r>
    <r>
      <rPr>
        <b val="true"/>
        <strike val="true"/>
        <sz val="11"/>
        <color rgb="FFFF0000"/>
        <rFont val="Calibri"/>
        <family val="2"/>
        <charset val="1"/>
      </rPr>
      <t xml:space="preserve">zy prostolin</t>
    </r>
    <r>
      <rPr>
        <b val="true"/>
        <u val="single"/>
        <sz val="11"/>
        <color rgb="FF0000FF"/>
        <rFont val="Calibri"/>
        <family val="2"/>
        <charset val="1"/>
      </rPr>
      <t xml:space="preserve">ad</t>
    </r>
    <r>
      <rPr>
        <sz val="11"/>
        <color theme="1"/>
        <rFont val="Calibri"/>
        <family val="2"/>
        <charset val="1"/>
      </rPr>
      <t xml:space="preserve">iow</t>
    </r>
    <r>
      <rPr>
        <b val="true"/>
        <strike val="true"/>
        <sz val="11"/>
        <color rgb="FFFF0000"/>
        <rFont val="Calibri"/>
        <family val="2"/>
        <charset val="1"/>
      </rPr>
      <t xml:space="preserve">ym r</t>
    </r>
    <r>
      <rPr>
        <b val="true"/>
        <u val="single"/>
        <sz val="11"/>
        <color rgb="FF0000FF"/>
        <rFont val="Calibri"/>
        <family val="2"/>
        <charset val="1"/>
      </rPr>
      <t xml:space="preserve">eg</t>
    </r>
    <r>
      <rPr>
        <sz val="11"/>
        <color theme="1"/>
        <rFont val="Calibri"/>
        <family val="2"/>
        <charset val="1"/>
      </rPr>
      <t xml:space="preserve">o</t>
    </r>
    <r>
      <rPr>
        <b val="true"/>
        <strike val="true"/>
        <sz val="11"/>
        <color rgb="FFFF0000"/>
        <rFont val="Calibri"/>
        <family val="2"/>
        <charset val="1"/>
      </rPr>
      <t xml:space="preserve">zchodzeniu się fal</t>
    </r>
  </si>
  <si>
    <t xml:space="preserve">zasięg obliczony z mocy promieniowanej e.i.r.p.</t>
  </si>
  <si>
    <t xml:space="preserve">zasięg teoretyczny nadajnika</t>
  </si>
  <si>
    <t xml:space="preserve">d1-121</t>
  </si>
  <si>
    <r>
      <rPr>
        <sz val="11"/>
        <color theme="1"/>
        <rFont val="Calibri"/>
        <family val="2"/>
        <charset val="1"/>
      </rPr>
      <t xml:space="preserve">Dalekie rozchodzenie się fal UKF podczas inwersji temperaturowej </t>
    </r>
    <r>
      <rPr>
        <b val="true"/>
        <u val="single"/>
        <sz val="11"/>
        <color rgb="FF0000FF"/>
        <rFont val="Calibri"/>
        <family val="2"/>
        <charset val="1"/>
      </rPr>
      <t xml:space="preserve">za</t>
    </r>
    <r>
      <rPr>
        <sz val="11"/>
        <color theme="1"/>
        <rFont val="Calibri"/>
        <family val="2"/>
        <charset val="1"/>
      </rPr>
      <t xml:space="preserve">w</t>
    </r>
    <r>
      <rPr>
        <b val="true"/>
        <strike val="true"/>
        <sz val="11"/>
        <color rgb="FFFF0000"/>
        <rFont val="Calibri"/>
        <family val="2"/>
        <charset val="1"/>
      </rPr>
      <t xml:space="preserve"> troposfer</t>
    </r>
    <r>
      <rPr>
        <b val="true"/>
        <u val="single"/>
        <sz val="11"/>
        <color rgb="FF0000FF"/>
        <rFont val="Calibri"/>
        <family val="2"/>
        <charset val="1"/>
      </rPr>
      <t xml:space="preserve">d</t>
    </r>
    <r>
      <rPr>
        <sz val="11"/>
        <color theme="1"/>
        <rFont val="Calibri"/>
        <family val="2"/>
        <charset val="1"/>
      </rPr>
      <t xml:space="preserve">z</t>
    </r>
    <r>
      <rPr>
        <b val="true"/>
        <strike val="true"/>
        <sz val="11"/>
        <color rgb="FFFF0000"/>
        <rFont val="Calibri"/>
        <family val="2"/>
        <charset val="1"/>
      </rPr>
      <t xml:space="preserve">e poleg</t>
    </r>
    <r>
      <rPr>
        <b val="true"/>
        <u val="single"/>
        <sz val="11"/>
        <color rgb="FF0000FF"/>
        <rFont val="Calibri"/>
        <family val="2"/>
        <charset val="1"/>
      </rPr>
      <t xml:space="preserve">ięcz</t>
    </r>
    <r>
      <rPr>
        <sz val="11"/>
        <color theme="1"/>
        <rFont val="Calibri"/>
        <family val="2"/>
        <charset val="1"/>
      </rPr>
      <t xml:space="preserve">a</t>
    </r>
    <r>
      <rPr>
        <b val="true"/>
        <strike val="true"/>
        <sz val="11"/>
        <color rgb="FFFF0000"/>
        <rFont val="Calibri"/>
        <family val="2"/>
        <charset val="1"/>
      </rPr>
      <t xml:space="preserve"> na</t>
    </r>
    <r>
      <rPr>
        <b val="true"/>
        <u val="single"/>
        <sz val="11"/>
        <color rgb="FF0000FF"/>
        <rFont val="Calibri"/>
        <family val="2"/>
        <charset val="1"/>
      </rPr>
      <t xml:space="preserve">my</t>
    </r>
    <r>
      <rPr>
        <sz val="11"/>
        <color theme="1"/>
        <rFont val="Calibri"/>
        <family val="2"/>
        <charset val="1"/>
      </rPr>
      <t xml:space="preserve">:</t>
    </r>
  </si>
  <si>
    <r>
      <rPr>
        <b val="true"/>
        <strike val="true"/>
        <sz val="11"/>
        <color rgb="FFFF0000"/>
        <rFont val="Calibri"/>
        <family val="2"/>
        <charset val="1"/>
      </rPr>
      <t xml:space="preserve">na </t>
    </r>
    <r>
      <rPr>
        <sz val="11"/>
        <color theme="1"/>
        <rFont val="Calibri"/>
        <family val="2"/>
        <charset val="1"/>
      </rPr>
      <t xml:space="preserve">wielokrotn</t>
    </r>
    <r>
      <rPr>
        <b val="true"/>
        <strike val="true"/>
        <sz val="11"/>
        <color rgb="FFFF0000"/>
        <rFont val="Calibri"/>
        <family val="2"/>
        <charset val="1"/>
      </rPr>
      <t xml:space="preserve">y</t>
    </r>
    <r>
      <rPr>
        <b val="true"/>
        <u val="single"/>
        <sz val="11"/>
        <color rgb="FF0000FF"/>
        <rFont val="Calibri"/>
        <family val="2"/>
        <charset val="1"/>
      </rPr>
      <t xml:space="preserve">e</t>
    </r>
    <r>
      <rPr>
        <sz val="11"/>
        <color theme="1"/>
        <rFont val="Calibri"/>
        <family val="2"/>
        <charset val="1"/>
      </rPr>
      <t xml:space="preserve">m</t>
    </r>
    <r>
      <rPr>
        <b val="true"/>
        <u val="single"/>
        <sz val="11"/>
        <color rgb="FF0000FF"/>
        <rFont val="Calibri"/>
        <family val="2"/>
        <charset val="1"/>
      </rPr>
      <t xml:space="preserve">u</t>
    </r>
    <r>
      <rPr>
        <sz val="11"/>
        <color theme="1"/>
        <rFont val="Calibri"/>
        <family val="2"/>
        <charset val="1"/>
      </rPr>
      <t xml:space="preserve"> odbijaniu się fal od ciepłej ziemi</t>
    </r>
  </si>
  <si>
    <r>
      <rPr>
        <b val="true"/>
        <strike val="true"/>
        <sz val="11"/>
        <color rgb="FFFF0000"/>
        <rFont val="Calibri"/>
        <family val="2"/>
        <charset val="1"/>
      </rPr>
      <t xml:space="preserve">na </t>
    </r>
    <r>
      <rPr>
        <sz val="11"/>
        <color theme="1"/>
        <rFont val="Calibri"/>
        <family val="2"/>
        <charset val="1"/>
      </rPr>
      <t xml:space="preserve">odbijaniu</t>
    </r>
    <r>
      <rPr>
        <b val="true"/>
        <u val="single"/>
        <sz val="11"/>
        <color rgb="FF0000FF"/>
        <rFont val="Calibri"/>
        <family val="2"/>
        <charset val="1"/>
      </rPr>
      <t xml:space="preserve"> się</t>
    </r>
    <r>
      <rPr>
        <sz val="11"/>
        <color theme="1"/>
        <rFont val="Calibri"/>
        <family val="2"/>
        <charset val="1"/>
      </rPr>
      <t xml:space="preserve"> fal radiowych od </t>
    </r>
    <r>
      <rPr>
        <b val="true"/>
        <strike val="true"/>
        <sz val="11"/>
        <color rgb="FFFF0000"/>
        <rFont val="Calibri"/>
        <family val="2"/>
        <charset val="1"/>
      </rPr>
      <t xml:space="preserve">ciepłego </t>
    </r>
    <r>
      <rPr>
        <sz val="11"/>
        <color theme="1"/>
        <rFont val="Calibri"/>
        <family val="2"/>
        <charset val="1"/>
      </rPr>
      <t xml:space="preserve">po</t>
    </r>
    <r>
      <rPr>
        <b val="true"/>
        <u val="single"/>
        <sz val="11"/>
        <color rgb="FF0000FF"/>
        <rFont val="Calibri"/>
        <family val="2"/>
        <charset val="1"/>
      </rPr>
      <t xml:space="preserve">dsta</t>
    </r>
    <r>
      <rPr>
        <sz val="11"/>
        <color theme="1"/>
        <rFont val="Calibri"/>
        <family val="2"/>
        <charset val="1"/>
      </rPr>
      <t xml:space="preserve">w</t>
    </r>
    <r>
      <rPr>
        <b val="true"/>
        <u val="single"/>
        <sz val="11"/>
        <color rgb="FF0000FF"/>
        <rFont val="Calibri"/>
        <family val="2"/>
        <charset val="1"/>
      </rPr>
      <t xml:space="preserve">y chmur wysok</t>
    </r>
    <r>
      <rPr>
        <sz val="11"/>
        <color theme="1"/>
        <rFont val="Calibri"/>
        <family val="2"/>
        <charset val="1"/>
      </rPr>
      <t xml:space="preserve">i</t>
    </r>
    <r>
      <rPr>
        <b val="true"/>
        <strike val="true"/>
        <sz val="11"/>
        <color rgb="FFFF0000"/>
        <rFont val="Calibri"/>
        <family val="2"/>
        <charset val="1"/>
      </rPr>
      <t xml:space="preserve">etrza</t>
    </r>
    <r>
      <rPr>
        <b val="true"/>
        <u val="single"/>
        <sz val="11"/>
        <color rgb="FF0000FF"/>
        <rFont val="Calibri"/>
        <family val="2"/>
        <charset val="1"/>
      </rPr>
      <t xml:space="preserve">ch</t>
    </r>
  </si>
  <si>
    <t xml:space="preserve">prowadzeniu fal przez dukty powstałe z warstw ciepłego i zimnego powietrza</t>
  </si>
  <si>
    <t xml:space="preserve">d1-80</t>
  </si>
  <si>
    <t xml:space="preserve">d1-122</t>
  </si>
  <si>
    <t xml:space="preserve">Skrót EME oznacza łączności:</t>
  </si>
  <si>
    <t xml:space="preserve">z wykorzystaniem odbicia sygnału od Księżyca</t>
  </si>
  <si>
    <t xml:space="preserve">wykorzystaniem do łączności siły elektromotorycznej SEM</t>
  </si>
  <si>
    <t xml:space="preserve">za pomocą elektromagnetycznej emisji EME na UKF</t>
  </si>
  <si>
    <t xml:space="preserve">d1-123</t>
  </si>
  <si>
    <t xml:space="preserve">Jak w warunkach amatorskich zmierzyć moc wyjściową nadajnika?</t>
  </si>
  <si>
    <r>
      <rPr>
        <sz val="11"/>
        <color theme="1"/>
        <rFont val="Calibri"/>
        <family val="2"/>
        <charset val="1"/>
      </rPr>
      <t xml:space="preserve">poprzez pomiar napięcia </t>
    </r>
    <r>
      <rPr>
        <b val="true"/>
        <u val="single"/>
        <sz val="11"/>
        <color rgb="FF0000FF"/>
        <rFont val="Calibri"/>
        <family val="2"/>
        <charset val="1"/>
      </rPr>
      <t xml:space="preserve">za pomocą </t>
    </r>
    <r>
      <rPr>
        <sz val="11"/>
        <color theme="1"/>
        <rFont val="Calibri"/>
        <family val="2"/>
        <charset val="1"/>
      </rPr>
      <t xml:space="preserve">s</t>
    </r>
    <r>
      <rPr>
        <b val="true"/>
        <strike val="true"/>
        <sz val="11"/>
        <color rgb="FFFF0000"/>
        <rFont val="Calibri"/>
        <family val="2"/>
        <charset val="1"/>
      </rPr>
      <t xml:space="preserve">kute</t>
    </r>
    <r>
      <rPr>
        <b val="true"/>
        <u val="single"/>
        <sz val="11"/>
        <color rgb="FF0000FF"/>
        <rFont val="Calibri"/>
        <family val="2"/>
        <charset val="1"/>
      </rPr>
      <t xml:space="preserve">ondy w.</t>
    </r>
    <r>
      <rPr>
        <sz val="11"/>
        <color theme="1"/>
        <rFont val="Calibri"/>
        <family val="2"/>
        <charset val="1"/>
      </rPr>
      <t xml:space="preserve">cz</t>
    </r>
    <r>
      <rPr>
        <b val="true"/>
        <strike val="true"/>
        <sz val="11"/>
        <color rgb="FFFF0000"/>
        <rFont val="Calibri"/>
        <family val="2"/>
        <charset val="1"/>
      </rPr>
      <t xml:space="preserve">nego</t>
    </r>
    <r>
      <rPr>
        <b val="true"/>
        <u val="single"/>
        <sz val="11"/>
        <color rgb="FF0000FF"/>
        <rFont val="Calibri"/>
        <family val="2"/>
        <charset val="1"/>
      </rPr>
      <t xml:space="preserve">.</t>
    </r>
    <r>
      <rPr>
        <sz val="11"/>
        <color theme="1"/>
        <rFont val="Calibri"/>
        <family val="2"/>
        <charset val="1"/>
      </rPr>
      <t xml:space="preserve"> na oporze sztucznej anteny 50 Ω i obliczenie</t>
    </r>
  </si>
  <si>
    <t xml:space="preserve">poprzez pomiar prądu i napięcia stałego doprowadzonego do stopnia mocy (PA)</t>
  </si>
  <si>
    <t xml:space="preserve">poprzez uzyskanie raportu od korespondenta</t>
  </si>
  <si>
    <t xml:space="preserve">d1-124</t>
  </si>
  <si>
    <t xml:space="preserve">Jakim przyrządem mierzymy dopasowanie anteny do nadajnika?</t>
  </si>
  <si>
    <t xml:space="preserve">miernikiem zniekształceń nieliniowych</t>
  </si>
  <si>
    <t xml:space="preserve">sprawdzeniem czy kabel się nie grzeje</t>
  </si>
  <si>
    <t xml:space="preserve">za pomocą reflektometru</t>
  </si>
  <si>
    <t xml:space="preserve">Jakim przyrządem mierzymy dopasowanie obciążenia do kabla koncentrycznego?</t>
  </si>
  <si>
    <t xml:space="preserve">żarówką włączoną w szereg na maksimum świecenia</t>
  </si>
  <si>
    <t xml:space="preserve">za pomocą reflektometru przelotowego</t>
  </si>
  <si>
    <t xml:space="preserve">d1-125</t>
  </si>
  <si>
    <t xml:space="preserve">Jak zwalczyć zakłócenia rozprowadzane siecią energetyczną?</t>
  </si>
  <si>
    <t xml:space="preserve">przez stosowanie grubych przewodów</t>
  </si>
  <si>
    <r>
      <rPr>
        <sz val="11"/>
        <color theme="1"/>
        <rFont val="Calibri"/>
        <family val="2"/>
        <charset val="1"/>
      </rPr>
      <t xml:space="preserve">przez stosowanie filtrów sieciowych</t>
    </r>
    <r>
      <rPr>
        <b val="true"/>
        <strike val="true"/>
        <sz val="11"/>
        <color rgb="FFFF0000"/>
        <rFont val="Calibri"/>
        <family val="2"/>
        <charset val="1"/>
      </rPr>
      <t xml:space="preserve"> i</t>
    </r>
    <r>
      <rPr>
        <b val="true"/>
        <u val="single"/>
        <sz val="11"/>
        <color rgb="FF0000FF"/>
        <rFont val="Calibri"/>
        <family val="2"/>
        <charset val="1"/>
      </rPr>
      <t xml:space="preserve">,</t>
    </r>
    <r>
      <rPr>
        <sz val="11"/>
        <color theme="1"/>
        <rFont val="Calibri"/>
        <family val="2"/>
        <charset val="1"/>
      </rPr>
      <t xml:space="preserve"> ekranowanie urządzeń</t>
    </r>
    <r>
      <rPr>
        <b val="true"/>
        <strike val="true"/>
        <sz val="11"/>
        <color rgb="FFFF0000"/>
        <rFont val="Calibri"/>
        <family val="2"/>
        <charset val="1"/>
      </rPr>
      <t xml:space="preserve">,</t>
    </r>
    <r>
      <rPr>
        <b val="true"/>
        <u val="single"/>
        <sz val="11"/>
        <color rgb="FF0000FF"/>
        <rFont val="Calibri"/>
        <family val="2"/>
        <charset val="1"/>
      </rPr>
      <t xml:space="preserve"> i</t>
    </r>
    <r>
      <rPr>
        <sz val="11"/>
        <color theme="1"/>
        <rFont val="Calibri"/>
        <family val="2"/>
        <charset val="1"/>
      </rPr>
      <t xml:space="preserve"> odpowiednią konstrukcję</t>
    </r>
    <r>
      <rPr>
        <b val="true"/>
        <u val="single"/>
        <sz val="11"/>
        <color rgb="FF0000FF"/>
        <rFont val="Calibri"/>
        <family val="2"/>
        <charset val="1"/>
      </rPr>
      <t xml:space="preserve"> urządzeń</t>
    </r>
  </si>
  <si>
    <r>
      <rPr>
        <sz val="11"/>
        <color theme="1"/>
        <rFont val="Calibri"/>
        <family val="2"/>
        <charset val="1"/>
      </rPr>
      <t xml:space="preserve">przez zas</t>
    </r>
    <r>
      <rPr>
        <b val="true"/>
        <strike val="true"/>
        <sz val="11"/>
        <color rgb="FFFF0000"/>
        <rFont val="Calibri"/>
        <family val="2"/>
        <charset val="1"/>
      </rPr>
      <t xml:space="preserve">il</t>
    </r>
    <r>
      <rPr>
        <b val="true"/>
        <u val="single"/>
        <sz val="11"/>
        <color rgb="FF0000FF"/>
        <rFont val="Calibri"/>
        <family val="2"/>
        <charset val="1"/>
      </rPr>
      <t xml:space="preserve">tosow</t>
    </r>
    <r>
      <rPr>
        <sz val="11"/>
        <color theme="1"/>
        <rFont val="Calibri"/>
        <family val="2"/>
        <charset val="1"/>
      </rPr>
      <t xml:space="preserve">anie </t>
    </r>
    <r>
      <rPr>
        <b val="true"/>
        <u val="single"/>
        <sz val="11"/>
        <color rgb="FF0000FF"/>
        <rFont val="Calibri"/>
        <family val="2"/>
        <charset val="1"/>
      </rPr>
      <t xml:space="preserve">za</t>
    </r>
    <r>
      <rPr>
        <sz val="11"/>
        <color theme="1"/>
        <rFont val="Calibri"/>
        <family val="2"/>
        <charset val="1"/>
      </rPr>
      <t xml:space="preserve">b</t>
    </r>
    <r>
      <rPr>
        <b val="true"/>
        <u val="single"/>
        <sz val="11"/>
        <color rgb="FF0000FF"/>
        <rFont val="Calibri"/>
        <family val="2"/>
        <charset val="1"/>
      </rPr>
      <t xml:space="preserve">ezpieczeni</t>
    </r>
    <r>
      <rPr>
        <sz val="11"/>
        <color theme="1"/>
        <rFont val="Calibri"/>
        <family val="2"/>
        <charset val="1"/>
      </rPr>
      <t xml:space="preserve">a</t>
    </r>
    <r>
      <rPr>
        <b val="true"/>
        <strike val="true"/>
        <sz val="11"/>
        <color rgb="FFFF0000"/>
        <rFont val="Calibri"/>
        <family val="2"/>
        <charset val="1"/>
      </rPr>
      <t xml:space="preserve">te</t>
    </r>
    <r>
      <rPr>
        <b val="true"/>
        <u val="single"/>
        <sz val="11"/>
        <color rgb="FF0000FF"/>
        <rFont val="Calibri"/>
        <family val="2"/>
        <charset val="1"/>
      </rPr>
      <t xml:space="preserve"> </t>
    </r>
    <r>
      <rPr>
        <sz val="11"/>
        <color theme="1"/>
        <rFont val="Calibri"/>
        <family val="2"/>
        <charset val="1"/>
      </rPr>
      <t xml:space="preserve">r</t>
    </r>
    <r>
      <rPr>
        <b val="true"/>
        <strike val="true"/>
        <sz val="11"/>
        <color rgb="FFFF0000"/>
        <rFont val="Calibri"/>
        <family val="2"/>
        <charset val="1"/>
      </rPr>
      <t xml:space="preserve">yj</t>
    </r>
    <r>
      <rPr>
        <b val="true"/>
        <u val="single"/>
        <sz val="11"/>
        <color rgb="FF0000FF"/>
        <rFont val="Calibri"/>
        <family val="2"/>
        <charset val="1"/>
      </rPr>
      <t xml:space="preserve">óż</t>
    </r>
    <r>
      <rPr>
        <sz val="11"/>
        <color theme="1"/>
        <rFont val="Calibri"/>
        <family val="2"/>
        <charset val="1"/>
      </rPr>
      <t xml:space="preserve">n</t>
    </r>
    <r>
      <rPr>
        <b val="true"/>
        <strike val="true"/>
        <sz val="11"/>
        <color rgb="FFFF0000"/>
        <rFont val="Calibri"/>
        <family val="2"/>
        <charset val="1"/>
      </rPr>
      <t xml:space="preserve">e u</t>
    </r>
    <r>
      <rPr>
        <b val="true"/>
        <u val="single"/>
        <sz val="11"/>
        <color rgb="FF0000FF"/>
        <rFont val="Calibri"/>
        <family val="2"/>
        <charset val="1"/>
      </rPr>
      <t xml:space="preserve">icowop</t>
    </r>
    <r>
      <rPr>
        <sz val="11"/>
        <color theme="1"/>
        <rFont val="Calibri"/>
        <family val="2"/>
        <charset val="1"/>
      </rPr>
      <t xml:space="preserve">r</t>
    </r>
    <r>
      <rPr>
        <b val="true"/>
        <strike val="true"/>
        <sz val="11"/>
        <color rgb="FFFF0000"/>
        <rFont val="Calibri"/>
        <family val="2"/>
        <charset val="1"/>
      </rPr>
      <t xml:space="preserve">z</t>
    </r>
    <r>
      <rPr>
        <sz val="11"/>
        <color theme="1"/>
        <rFont val="Calibri"/>
        <family val="2"/>
        <charset val="1"/>
      </rPr>
      <t xml:space="preserve">ąd</t>
    </r>
    <r>
      <rPr>
        <b val="true"/>
        <strike val="true"/>
        <sz val="11"/>
        <color rgb="FFFF0000"/>
        <rFont val="Calibri"/>
        <family val="2"/>
        <charset val="1"/>
      </rPr>
      <t xml:space="preserve">z</t>
    </r>
    <r>
      <rPr>
        <b val="true"/>
        <u val="single"/>
        <sz val="11"/>
        <color rgb="FF0000FF"/>
        <rFont val="Calibri"/>
        <family val="2"/>
        <charset val="1"/>
      </rPr>
      <t xml:space="preserve">ow</t>
    </r>
    <r>
      <rPr>
        <sz val="11"/>
        <color theme="1"/>
        <rFont val="Calibri"/>
        <family val="2"/>
        <charset val="1"/>
      </rPr>
      <t xml:space="preserve">e</t>
    </r>
    <r>
      <rPr>
        <b val="true"/>
        <strike val="true"/>
        <sz val="11"/>
        <color rgb="FFFF0000"/>
        <rFont val="Calibri"/>
        <family val="2"/>
        <charset val="1"/>
      </rPr>
      <t xml:space="preserve">ń</t>
    </r>
    <r>
      <rPr>
        <b val="true"/>
        <u val="single"/>
        <sz val="11"/>
        <color rgb="FF0000FF"/>
        <rFont val="Calibri"/>
        <family val="2"/>
        <charset val="1"/>
      </rPr>
      <t xml:space="preserve">go</t>
    </r>
  </si>
  <si>
    <t xml:space="preserve">Jeżeli nadajnik amatorski powoduje zakłócenia, to jakie elementy sprawdzamy w pierwszej kolejności?</t>
  </si>
  <si>
    <r>
      <rPr>
        <b val="true"/>
        <strike val="true"/>
        <sz val="11"/>
        <color rgb="FFFF0000"/>
        <rFont val="Calibri"/>
        <family val="2"/>
        <charset val="1"/>
      </rPr>
      <t xml:space="preserve">z</t>
    </r>
    <r>
      <rPr>
        <b val="true"/>
        <u val="single"/>
        <sz val="11"/>
        <color rgb="FF0000FF"/>
        <rFont val="Calibri"/>
        <family val="2"/>
        <charset val="1"/>
      </rPr>
      <t xml:space="preserve">pr</t>
    </r>
    <r>
      <rPr>
        <sz val="11"/>
        <color theme="1"/>
        <rFont val="Calibri"/>
        <family val="2"/>
        <charset val="1"/>
      </rPr>
      <t xml:space="preserve">awi</t>
    </r>
    <r>
      <rPr>
        <b val="true"/>
        <u val="single"/>
        <sz val="11"/>
        <color rgb="FF0000FF"/>
        <rFont val="Calibri"/>
        <family val="2"/>
        <charset val="1"/>
      </rPr>
      <t xml:space="preserve">dłow</t>
    </r>
    <r>
      <rPr>
        <sz val="11"/>
        <color theme="1"/>
        <rFont val="Calibri"/>
        <family val="2"/>
        <charset val="1"/>
      </rPr>
      <t xml:space="preserve">e</t>
    </r>
    <r>
      <rPr>
        <b val="true"/>
        <strike val="true"/>
        <sz val="11"/>
        <color rgb="FFFF0000"/>
        <rFont val="Calibri"/>
        <family val="2"/>
        <charset val="1"/>
      </rPr>
      <t xml:space="preserve">s</t>
    </r>
    <r>
      <rPr>
        <b val="true"/>
        <u val="single"/>
        <sz val="11"/>
        <color rgb="FF0000FF"/>
        <rFont val="Calibri"/>
        <family val="2"/>
        <charset val="1"/>
      </rPr>
      <t xml:space="preserve"> d</t>
    </r>
    <r>
      <rPr>
        <sz val="11"/>
        <color theme="1"/>
        <rFont val="Calibri"/>
        <family val="2"/>
        <charset val="1"/>
      </rPr>
      <t xml:space="preserve">z</t>
    </r>
    <r>
      <rPr>
        <b val="true"/>
        <strike val="true"/>
        <sz val="11"/>
        <color rgb="FFFF0000"/>
        <rFont val="Calibri"/>
        <family val="2"/>
        <charset val="1"/>
      </rPr>
      <t xml:space="preserve">e</t>
    </r>
    <r>
      <rPr>
        <b val="true"/>
        <u val="single"/>
        <sz val="11"/>
        <color rgb="FF0000FF"/>
        <rFont val="Calibri"/>
        <family val="2"/>
        <charset val="1"/>
      </rPr>
      <t xml:space="preserve">iała</t>
    </r>
    <r>
      <rPr>
        <sz val="11"/>
        <color theme="1"/>
        <rFont val="Calibri"/>
        <family val="2"/>
        <charset val="1"/>
      </rPr>
      <t xml:space="preserve">nie </t>
    </r>
    <r>
      <rPr>
        <b val="true"/>
        <strike val="true"/>
        <sz val="11"/>
        <color rgb="FFFF0000"/>
        <rFont val="Calibri"/>
        <family val="2"/>
        <charset val="1"/>
      </rPr>
      <t xml:space="preserve">a</t>
    </r>
    <r>
      <rPr>
        <b val="true"/>
        <u val="single"/>
        <sz val="11"/>
        <color rgb="FF0000FF"/>
        <rFont val="Calibri"/>
        <family val="2"/>
        <charset val="1"/>
      </rPr>
      <t xml:space="preserve">mikrofo</t>
    </r>
    <r>
      <rPr>
        <sz val="11"/>
        <color theme="1"/>
        <rFont val="Calibri"/>
        <family val="2"/>
        <charset val="1"/>
      </rPr>
      <t xml:space="preserve">n</t>
    </r>
    <r>
      <rPr>
        <b val="true"/>
        <strike val="true"/>
        <sz val="11"/>
        <color rgb="FFFF0000"/>
        <rFont val="Calibri"/>
        <family val="2"/>
        <charset val="1"/>
      </rPr>
      <t xml:space="preserve">teny</t>
    </r>
    <r>
      <rPr>
        <b val="true"/>
        <u val="single"/>
        <sz val="11"/>
        <color rgb="FF0000FF"/>
        <rFont val="Calibri"/>
        <family val="2"/>
        <charset val="1"/>
      </rPr>
      <t xml:space="preserve">u</t>
    </r>
  </si>
  <si>
    <r>
      <rPr>
        <b val="true"/>
        <u val="single"/>
        <sz val="11"/>
        <color rgb="FF0000FF"/>
        <rFont val="Calibri"/>
        <family val="2"/>
        <charset val="1"/>
      </rPr>
      <t xml:space="preserve">blokadę szumów </t>
    </r>
    <r>
      <rPr>
        <sz val="11"/>
        <color theme="1"/>
        <rFont val="Calibri"/>
        <family val="2"/>
        <charset val="1"/>
      </rPr>
      <t xml:space="preserve">odbiornik</t>
    </r>
    <r>
      <rPr>
        <b val="true"/>
        <u val="single"/>
        <sz val="11"/>
        <color rgb="FF0000FF"/>
        <rFont val="Calibri"/>
        <family val="2"/>
        <charset val="1"/>
      </rPr>
      <t xml:space="preserve">a</t>
    </r>
  </si>
  <si>
    <r>
      <rPr>
        <sz val="11"/>
        <color theme="1"/>
        <rFont val="Calibri"/>
        <family val="2"/>
        <charset val="1"/>
      </rPr>
      <t xml:space="preserve">liniowość stopnia mocy (PA)</t>
    </r>
    <r>
      <rPr>
        <b val="true"/>
        <strike val="true"/>
        <sz val="11"/>
        <color rgb="FFFF0000"/>
        <rFont val="Calibri"/>
        <family val="2"/>
        <charset val="1"/>
      </rPr>
      <t xml:space="preserve"> i</t>
    </r>
    <r>
      <rPr>
        <b val="true"/>
        <u val="single"/>
        <sz val="11"/>
        <color rgb="FF0000FF"/>
        <rFont val="Calibri"/>
        <family val="2"/>
        <charset val="1"/>
      </rPr>
      <t xml:space="preserve">,</t>
    </r>
    <r>
      <rPr>
        <sz val="11"/>
        <color theme="1"/>
        <rFont val="Calibri"/>
        <family val="2"/>
        <charset val="1"/>
      </rPr>
      <t xml:space="preserve"> filtr wyjściowy</t>
    </r>
    <r>
      <rPr>
        <b val="true"/>
        <u val="single"/>
        <sz val="11"/>
        <color rgb="FF0000FF"/>
        <rFont val="Calibri"/>
        <family val="2"/>
        <charset val="1"/>
      </rPr>
      <t xml:space="preserve">, uziemienie radiostacji</t>
    </r>
  </si>
  <si>
    <t xml:space="preserve">d1-127</t>
  </si>
  <si>
    <t xml:space="preserve">Jeżeli nadajnik promieniuje energię w.cz. poprzez sieć zasilającą to stosujemy:</t>
  </si>
  <si>
    <t xml:space="preserve">filtr w.cz. na wyjściu antenowym nadajnika</t>
  </si>
  <si>
    <r>
      <rPr>
        <b val="true"/>
        <strike val="true"/>
        <sz val="11"/>
        <color rgb="FFFF0000"/>
        <rFont val="Calibri"/>
        <family val="2"/>
        <charset val="1"/>
      </rPr>
      <t xml:space="preserve">uz</t>
    </r>
    <r>
      <rPr>
        <b val="true"/>
        <u val="single"/>
        <sz val="11"/>
        <color rgb="FF0000FF"/>
        <rFont val="Calibri"/>
        <family val="2"/>
        <charset val="1"/>
      </rPr>
      <t xml:space="preserve">dławn</t>
    </r>
    <r>
      <rPr>
        <sz val="11"/>
        <color theme="1"/>
        <rFont val="Calibri"/>
        <family val="2"/>
        <charset val="1"/>
      </rPr>
      <t xml:space="preserve">i</t>
    </r>
    <r>
      <rPr>
        <b val="true"/>
        <strike val="true"/>
        <sz val="11"/>
        <color rgb="FFFF0000"/>
        <rFont val="Calibri"/>
        <family val="2"/>
        <charset val="1"/>
      </rPr>
      <t xml:space="preserve">emi</t>
    </r>
    <r>
      <rPr>
        <b val="true"/>
        <u val="single"/>
        <sz val="11"/>
        <color rgb="FF0000FF"/>
        <rFont val="Calibri"/>
        <family val="2"/>
        <charset val="1"/>
      </rPr>
      <t xml:space="preserve">cę k</t>
    </r>
    <r>
      <rPr>
        <sz val="11"/>
        <color theme="1"/>
        <rFont val="Calibri"/>
        <family val="2"/>
        <charset val="1"/>
      </rPr>
      <t xml:space="preserve">a</t>
    </r>
    <r>
      <rPr>
        <b val="true"/>
        <strike val="true"/>
        <sz val="11"/>
        <color rgb="FFFF0000"/>
        <rFont val="Calibri"/>
        <family val="2"/>
        <charset val="1"/>
      </rPr>
      <t xml:space="preserve">my o</t>
    </r>
    <r>
      <rPr>
        <sz val="11"/>
        <color theme="1"/>
        <rFont val="Calibri"/>
        <family val="2"/>
        <charset val="1"/>
      </rPr>
      <t xml:space="preserve">b</t>
    </r>
    <r>
      <rPr>
        <b val="true"/>
        <strike val="true"/>
        <sz val="11"/>
        <color rgb="FFFF0000"/>
        <rFont val="Calibri"/>
        <family val="2"/>
        <charset val="1"/>
      </rPr>
      <t xml:space="preserve">ud</t>
    </r>
    <r>
      <rPr>
        <b val="true"/>
        <u val="single"/>
        <sz val="11"/>
        <color rgb="FF0000FF"/>
        <rFont val="Calibri"/>
        <family val="2"/>
        <charset val="1"/>
      </rPr>
      <t xml:space="preserve">l</t>
    </r>
    <r>
      <rPr>
        <sz val="11"/>
        <color theme="1"/>
        <rFont val="Calibri"/>
        <family val="2"/>
        <charset val="1"/>
      </rPr>
      <t xml:space="preserve">ow</t>
    </r>
    <r>
      <rPr>
        <b val="true"/>
        <strike val="true"/>
        <sz val="11"/>
        <color rgb="FFFF0000"/>
        <rFont val="Calibri"/>
        <family val="2"/>
        <charset val="1"/>
      </rPr>
      <t xml:space="preserve">ę</t>
    </r>
    <r>
      <rPr>
        <b val="true"/>
        <u val="single"/>
        <sz val="11"/>
        <color rgb="FF0000FF"/>
        <rFont val="Calibri"/>
        <family val="2"/>
        <charset val="1"/>
      </rPr>
      <t xml:space="preserve">ą</t>
    </r>
  </si>
  <si>
    <t xml:space="preserve">uziemiamy obudowę i włączamy filtr sieciowy w zasilanie</t>
  </si>
  <si>
    <t xml:space="preserve">d1-128</t>
  </si>
  <si>
    <t xml:space="preserve">Jaka instytucja zajmuje się lokalizowaniem zakłóceń radiowych i radioelektrycznych oraz badaniem sprzętu radionadawczego?</t>
  </si>
  <si>
    <t xml:space="preserve">Urząd Komunikacji Elektronicznej</t>
  </si>
  <si>
    <t xml:space="preserve">Ministerstwo Ochrony Środowiska</t>
  </si>
  <si>
    <t xml:space="preserve">sztaby antykryzysowe</t>
  </si>
  <si>
    <t xml:space="preserve">d1-129</t>
  </si>
  <si>
    <t xml:space="preserve">W obwodzie prądu stałego przez opornik 1000 Ω płynie prąd 2 mA. Jaki jest spadek napięcia na oporze?</t>
  </si>
  <si>
    <t xml:space="preserve">spadek wynosi 500 V</t>
  </si>
  <si>
    <t xml:space="preserve">spadek wynosi 2000 V</t>
  </si>
  <si>
    <t xml:space="preserve">spadek wynosi 2 V</t>
  </si>
  <si>
    <t xml:space="preserve">d1-91</t>
  </si>
  <si>
    <t xml:space="preserve">Akumulator ma napięcie 6,5 V. Do akumulatora chcemy podłączyć żarówkę 3,5 V 0,3 A. Jaki opornik należy włączyć w szereg by ograniczyć prąd?</t>
  </si>
  <si>
    <t xml:space="preserve">opornik 3,5 Ω</t>
  </si>
  <si>
    <t xml:space="preserve">opornik 100 Ω</t>
  </si>
  <si>
    <t xml:space="preserve">opornik 10 Ω</t>
  </si>
  <si>
    <t xml:space="preserve">d1-131</t>
  </si>
  <si>
    <t xml:space="preserve">Jakie napięcie występuje na oporze 50 Ω przy dostarczeniu do niego mocy 200 W?</t>
  </si>
  <si>
    <t xml:space="preserve">d1-132</t>
  </si>
  <si>
    <t xml:space="preserve">Dobierz optymalnie moc nominalną (znamionową) rezystora 100 Ω w przypadku w którym płynący przez niego prąd wywołuje na nim spadek napięcia 3V.</t>
  </si>
  <si>
    <t xml:space="preserve">grupa 1 W</t>
  </si>
  <si>
    <t xml:space="preserve">grupa 0,125 W</t>
  </si>
  <si>
    <t xml:space="preserve">grupa 0,5 W</t>
  </si>
  <si>
    <t xml:space="preserve">d1-133</t>
  </si>
  <si>
    <t xml:space="preserve">Jaka jest częstotliwość prądu zmiennego, którego okres wynosi 0,02 s?</t>
  </si>
  <si>
    <t xml:space="preserve">100 Hz</t>
  </si>
  <si>
    <t xml:space="preserve">50 Hz</t>
  </si>
  <si>
    <t xml:space="preserve">60 Hz</t>
  </si>
  <si>
    <t xml:space="preserve">d1-134</t>
  </si>
  <si>
    <t xml:space="preserve">Wartość amplitudy napięcia sinusoidalnego wynosi 200 V. Jaka jest wartość skuteczna napięcia?</t>
  </si>
  <si>
    <t xml:space="preserve">400 V</t>
  </si>
  <si>
    <r>
      <rPr>
        <sz val="11"/>
        <color theme="1"/>
        <rFont val="Calibri"/>
        <family val="2"/>
        <charset val="1"/>
      </rPr>
      <t xml:space="preserve">141,</t>
    </r>
    <r>
      <rPr>
        <b val="true"/>
        <strike val="true"/>
        <sz val="11"/>
        <color rgb="FFFF0000"/>
        <rFont val="Calibri"/>
        <family val="2"/>
        <charset val="1"/>
      </rPr>
      <t xml:space="preserve">8</t>
    </r>
    <r>
      <rPr>
        <b val="true"/>
        <u val="single"/>
        <sz val="11"/>
        <color rgb="FF0000FF"/>
        <rFont val="Calibri"/>
        <family val="2"/>
        <charset val="1"/>
      </rPr>
      <t xml:space="preserve">4</t>
    </r>
    <r>
      <rPr>
        <sz val="11"/>
        <color theme="1"/>
        <rFont val="Calibri"/>
        <family val="2"/>
        <charset val="1"/>
      </rPr>
      <t xml:space="preserve"> V</t>
    </r>
  </si>
  <si>
    <t xml:space="preserve">d1-135</t>
  </si>
  <si>
    <t xml:space="preserve">Napięcie międzyszczytowe sinusoidalnego prądu zmiennego wynosi 678 V. Ile wynosi wartość skuteczna tego napięcia?</t>
  </si>
  <si>
    <t xml:space="preserve">340 V</t>
  </si>
  <si>
    <t xml:space="preserve">240 V</t>
  </si>
  <si>
    <t xml:space="preserve">680 V</t>
  </si>
  <si>
    <t xml:space="preserve">d1-136</t>
  </si>
  <si>
    <t xml:space="preserve">Siła elektromotoryczna ogniwa wynosi 1,5 V. Oporność wewnętrzna ogniwa wynosi 0,1Ω. Z ogniwa pobieramy prąd 1 A. Jakie będzie napięcie na zaciskach ogniwa?</t>
  </si>
  <si>
    <t xml:space="preserve">d1-137</t>
  </si>
  <si>
    <t xml:space="preserve">Pole elektryczne może być ekranowane za pomocą:</t>
  </si>
  <si>
    <r>
      <rPr>
        <sz val="11"/>
        <color theme="1"/>
        <rFont val="Calibri"/>
        <family val="2"/>
        <charset val="1"/>
      </rPr>
      <t xml:space="preserve">ekranów z blach</t>
    </r>
    <r>
      <rPr>
        <b val="true"/>
        <strike val="true"/>
        <sz val="11"/>
        <color rgb="FFFF0000"/>
        <rFont val="Calibri"/>
        <family val="2"/>
        <charset val="1"/>
      </rPr>
      <t xml:space="preserve"> metalowych</t>
    </r>
  </si>
  <si>
    <t xml:space="preserve">ekranów z izolatorów</t>
  </si>
  <si>
    <r>
      <rPr>
        <sz val="11"/>
        <color theme="1"/>
        <rFont val="Calibri"/>
        <family val="2"/>
        <charset val="1"/>
      </rPr>
      <t xml:space="preserve">ekranów z </t>
    </r>
    <r>
      <rPr>
        <b val="true"/>
        <u val="single"/>
        <sz val="11"/>
        <color rgb="FF0000FF"/>
        <rFont val="Calibri"/>
        <family val="2"/>
        <charset val="1"/>
      </rPr>
      <t xml:space="preserve">włókna szk</t>
    </r>
    <r>
      <rPr>
        <sz val="11"/>
        <color theme="1"/>
        <rFont val="Calibri"/>
        <family val="2"/>
        <charset val="1"/>
      </rPr>
      <t xml:space="preserve">l</t>
    </r>
    <r>
      <rPr>
        <b val="true"/>
        <strike val="true"/>
        <sz val="11"/>
        <color rgb="FFFF0000"/>
        <rFont val="Calibri"/>
        <family val="2"/>
        <charset val="1"/>
      </rPr>
      <t xml:space="preserve">ust</t>
    </r>
    <r>
      <rPr>
        <b val="true"/>
        <u val="single"/>
        <sz val="11"/>
        <color rgb="FF0000FF"/>
        <rFont val="Calibri"/>
        <family val="2"/>
        <charset val="1"/>
      </rPr>
      <t xml:space="preserve">an</t>
    </r>
    <r>
      <rPr>
        <sz val="11"/>
        <color theme="1"/>
        <rFont val="Calibri"/>
        <family val="2"/>
        <charset val="1"/>
      </rPr>
      <t xml:space="preserve">e</t>
    </r>
    <r>
      <rPr>
        <b val="true"/>
        <strike val="true"/>
        <sz val="11"/>
        <color rgb="FFFF0000"/>
        <rFont val="Calibri"/>
        <family val="2"/>
        <charset val="1"/>
      </rPr>
      <t xml:space="preserve">r</t>
    </r>
    <r>
      <rPr>
        <b val="true"/>
        <u val="single"/>
        <sz val="11"/>
        <color rgb="FF0000FF"/>
        <rFont val="Calibri"/>
        <family val="2"/>
        <charset val="1"/>
      </rPr>
      <t xml:space="preserve">go</t>
    </r>
  </si>
  <si>
    <t xml:space="preserve">d1-138</t>
  </si>
  <si>
    <r>
      <rPr>
        <sz val="11"/>
        <color theme="1"/>
        <rFont val="Calibri"/>
        <family val="2"/>
        <charset val="1"/>
      </rPr>
      <t xml:space="preserve">Dlaczego rdzenie transformatorów wykonywane są z blaszek</t>
    </r>
    <r>
      <rPr>
        <b val="true"/>
        <strike val="true"/>
        <sz val="11"/>
        <color rgb="FFFF0000"/>
        <rFont val="Calibri"/>
        <family val="2"/>
        <charset val="1"/>
      </rPr>
      <t xml:space="preserve"> a nie z litego materiału</t>
    </r>
    <r>
      <rPr>
        <sz val="11"/>
        <color theme="1"/>
        <rFont val="Calibri"/>
        <family val="2"/>
        <charset val="1"/>
      </rPr>
      <t xml:space="preserve">?</t>
    </r>
  </si>
  <si>
    <t xml:space="preserve">ze względu na lepsze chłodzenie</t>
  </si>
  <si>
    <t xml:space="preserve">ze względu na łatwiejsze wykonanie</t>
  </si>
  <si>
    <r>
      <rPr>
        <sz val="11"/>
        <color theme="1"/>
        <rFont val="Calibri"/>
        <family val="2"/>
        <charset val="1"/>
      </rPr>
      <t xml:space="preserve">ze względu na mniejsze straty </t>
    </r>
    <r>
      <rPr>
        <b val="true"/>
        <strike val="true"/>
        <sz val="11"/>
        <color rgb="FFFF0000"/>
        <rFont val="Calibri"/>
        <family val="2"/>
        <charset val="1"/>
      </rPr>
      <t xml:space="preserve">pr</t>
    </r>
    <r>
      <rPr>
        <b val="true"/>
        <u val="single"/>
        <sz val="11"/>
        <color rgb="FF0000FF"/>
        <rFont val="Calibri"/>
        <family val="2"/>
        <charset val="1"/>
      </rPr>
      <t xml:space="preserve">wynikające </t>
    </r>
    <r>
      <rPr>
        <sz val="11"/>
        <color theme="1"/>
        <rFont val="Calibri"/>
        <family val="2"/>
        <charset val="1"/>
      </rPr>
      <t xml:space="preserve">z</t>
    </r>
    <r>
      <rPr>
        <b val="true"/>
        <strike val="true"/>
        <sz val="11"/>
        <color rgb="FFFF0000"/>
        <rFont val="Calibri"/>
        <family val="2"/>
        <charset val="1"/>
      </rPr>
      <t xml:space="preserve">y</t>
    </r>
    <r>
      <rPr>
        <sz val="11"/>
        <color theme="1"/>
        <rFont val="Calibri"/>
        <family val="2"/>
        <charset val="1"/>
      </rPr>
      <t xml:space="preserve"> prąd</t>
    </r>
    <r>
      <rPr>
        <b val="true"/>
        <strike val="true"/>
        <sz val="11"/>
        <color rgb="FFFF0000"/>
        <rFont val="Calibri"/>
        <family val="2"/>
        <charset val="1"/>
      </rPr>
      <t xml:space="preserve">ach</t>
    </r>
    <r>
      <rPr>
        <b val="true"/>
        <u val="single"/>
        <sz val="11"/>
        <color rgb="FF0000FF"/>
        <rFont val="Calibri"/>
        <family val="2"/>
        <charset val="1"/>
      </rPr>
      <t xml:space="preserve">ów</t>
    </r>
    <r>
      <rPr>
        <sz val="11"/>
        <color theme="1"/>
        <rFont val="Calibri"/>
        <family val="2"/>
        <charset val="1"/>
      </rPr>
      <t xml:space="preserve"> wirowych</t>
    </r>
  </si>
  <si>
    <t xml:space="preserve">d1-139</t>
  </si>
  <si>
    <t xml:space="preserve">Fala elektromagnetyczna ma dwie składowe. Zaznacz która kombinacja jest poprawna:</t>
  </si>
  <si>
    <t xml:space="preserve">składowa elektryczna i składowa prędkości</t>
  </si>
  <si>
    <r>
      <rPr>
        <sz val="11"/>
        <color theme="1"/>
        <rFont val="Calibri"/>
        <family val="2"/>
        <charset val="1"/>
      </rPr>
      <t xml:space="preserve">składowa elektryczna i </t>
    </r>
    <r>
      <rPr>
        <b val="true"/>
        <u val="single"/>
        <sz val="11"/>
        <color rgb="FF0000FF"/>
        <rFont val="Calibri"/>
        <family val="2"/>
        <charset val="1"/>
      </rPr>
      <t xml:space="preserve">składowa </t>
    </r>
    <r>
      <rPr>
        <sz val="11"/>
        <color theme="1"/>
        <rFont val="Calibri"/>
        <family val="2"/>
        <charset val="1"/>
      </rPr>
      <t xml:space="preserve">magnetyczna</t>
    </r>
  </si>
  <si>
    <t xml:space="preserve">składowa magnetyczna i składowa prędkości</t>
  </si>
  <si>
    <t xml:space="preserve">d1-140</t>
  </si>
  <si>
    <r>
      <rPr>
        <sz val="11"/>
        <color theme="1"/>
        <rFont val="Calibri"/>
        <family val="2"/>
        <charset val="1"/>
      </rPr>
      <t xml:space="preserve">Częstotliwość pracy nadajnika amatorskiego wynosi 3,5714 MHz. Jaka jest </t>
    </r>
    <r>
      <rPr>
        <b val="true"/>
        <strike val="true"/>
        <sz val="11"/>
        <color rgb="FFFF0000"/>
        <rFont val="Calibri"/>
        <family val="2"/>
        <charset val="1"/>
      </rPr>
      <t xml:space="preserve">d</t>
    </r>
    <r>
      <rPr>
        <b val="true"/>
        <u val="single"/>
        <sz val="11"/>
        <color rgb="FF0000FF"/>
        <rFont val="Calibri"/>
        <family val="2"/>
        <charset val="1"/>
      </rPr>
      <t xml:space="preserve">przybliż</t>
    </r>
    <r>
      <rPr>
        <sz val="11"/>
        <color theme="1"/>
        <rFont val="Calibri"/>
        <family val="2"/>
        <charset val="1"/>
      </rPr>
      <t xml:space="preserve">o</t>
    </r>
    <r>
      <rPr>
        <b val="true"/>
        <strike val="true"/>
        <sz val="11"/>
        <color rgb="FFFF0000"/>
        <rFont val="Calibri"/>
        <family val="2"/>
        <charset val="1"/>
      </rPr>
      <t xml:space="preserve">kład</t>
    </r>
    <r>
      <rPr>
        <sz val="11"/>
        <color theme="1"/>
        <rFont val="Calibri"/>
        <family val="2"/>
        <charset val="1"/>
      </rPr>
      <t xml:space="preserve">na długość fali tego nadajnika?</t>
    </r>
  </si>
  <si>
    <t xml:space="preserve">80 m</t>
  </si>
  <si>
    <r>
      <rPr>
        <b val="true"/>
        <strike val="true"/>
        <sz val="11"/>
        <color rgb="FFFF0000"/>
        <rFont val="Calibri"/>
        <family val="2"/>
        <charset val="1"/>
      </rPr>
      <t xml:space="preserve">8</t>
    </r>
    <r>
      <rPr>
        <sz val="11"/>
        <color theme="1"/>
        <rFont val="Calibri"/>
        <family val="2"/>
        <charset val="1"/>
      </rPr>
      <t xml:space="preserve">4</t>
    </r>
    <r>
      <rPr>
        <b val="true"/>
        <u val="single"/>
        <sz val="11"/>
        <color rgb="FF0000FF"/>
        <rFont val="Calibri"/>
        <family val="2"/>
        <charset val="1"/>
      </rPr>
      <t xml:space="preserve">0</t>
    </r>
    <r>
      <rPr>
        <sz val="11"/>
        <color theme="1"/>
        <rFont val="Calibri"/>
        <family val="2"/>
        <charset val="1"/>
      </rPr>
      <t xml:space="preserve"> m</t>
    </r>
  </si>
  <si>
    <r>
      <rPr>
        <b val="true"/>
        <strike val="true"/>
        <sz val="11"/>
        <color rgb="FFFF0000"/>
        <rFont val="Calibri"/>
        <family val="2"/>
        <charset val="1"/>
      </rPr>
      <t xml:space="preserve">81,</t>
    </r>
    <r>
      <rPr>
        <b val="true"/>
        <u val="single"/>
        <sz val="11"/>
        <color rgb="FF0000FF"/>
        <rFont val="Calibri"/>
        <family val="2"/>
        <charset val="1"/>
      </rPr>
      <t xml:space="preserve">2</t>
    </r>
    <r>
      <rPr>
        <sz val="11"/>
        <color theme="1"/>
        <rFont val="Calibri"/>
        <family val="2"/>
        <charset val="1"/>
      </rPr>
      <t xml:space="preserve">0</t>
    </r>
    <r>
      <rPr>
        <b val="true"/>
        <strike val="true"/>
        <sz val="11"/>
        <color rgb="FFFF0000"/>
        <rFont val="Calibri"/>
        <family val="2"/>
        <charset val="1"/>
      </rPr>
      <t xml:space="preserve">8</t>
    </r>
    <r>
      <rPr>
        <sz val="11"/>
        <color theme="1"/>
        <rFont val="Calibri"/>
        <family val="2"/>
        <charset val="1"/>
      </rPr>
      <t xml:space="preserve"> m</t>
    </r>
  </si>
  <si>
    <t xml:space="preserve">d1-141</t>
  </si>
  <si>
    <t xml:space="preserve">Czy czysty sygnał sinusoidalny 1000 Hz zawiera harmoniczne 2000 Hz i 3000 Hz?</t>
  </si>
  <si>
    <t xml:space="preserve">zawiera tylko 2000 Hz</t>
  </si>
  <si>
    <t xml:space="preserve">zawiera obie harmoniczne</t>
  </si>
  <si>
    <t xml:space="preserve">nie zawiera w ogóle harmonicznych</t>
  </si>
  <si>
    <t xml:space="preserve">d1-142</t>
  </si>
  <si>
    <t xml:space="preserve">Przy modulacji amplitudy AM szerokość kanału radiowego zależy od:</t>
  </si>
  <si>
    <t xml:space="preserve">najniższych częstotliwości modulujących</t>
  </si>
  <si>
    <t xml:space="preserve">amplitudy modulującego sygnału</t>
  </si>
  <si>
    <t xml:space="preserve">najwyższych częstotliwości modulujących</t>
  </si>
  <si>
    <t xml:space="preserve">d1-143</t>
  </si>
  <si>
    <r>
      <rPr>
        <sz val="11"/>
        <color theme="1"/>
        <rFont val="Calibri"/>
        <family val="2"/>
        <charset val="1"/>
      </rPr>
      <t xml:space="preserve">Modulacj</t>
    </r>
    <r>
      <rPr>
        <b val="true"/>
        <strike val="true"/>
        <sz val="11"/>
        <color rgb="FFFF0000"/>
        <rFont val="Calibri"/>
        <family val="2"/>
        <charset val="1"/>
      </rPr>
      <t xml:space="preserve">a cyfrow</t>
    </r>
    <r>
      <rPr>
        <sz val="11"/>
        <color theme="1"/>
        <rFont val="Calibri"/>
        <family val="2"/>
        <charset val="1"/>
      </rPr>
      <t xml:space="preserve">a FSK oznacza</t>
    </r>
    <r>
      <rPr>
        <b val="true"/>
        <strike val="true"/>
        <sz val="11"/>
        <color rgb="FFFF0000"/>
        <rFont val="Calibri"/>
        <family val="2"/>
        <charset val="1"/>
      </rPr>
      <t xml:space="preserve"> przesyłanie sygnału telegrafii maszynowej RTTY za pomocą</t>
    </r>
    <r>
      <rPr>
        <sz val="11"/>
        <color theme="1"/>
        <rFont val="Calibri"/>
        <family val="2"/>
        <charset val="1"/>
      </rPr>
      <t xml:space="preserve">:</t>
    </r>
  </si>
  <si>
    <r>
      <rPr>
        <sz val="11"/>
        <color theme="1"/>
        <rFont val="Calibri"/>
        <family val="2"/>
        <charset val="1"/>
      </rPr>
      <t xml:space="preserve">modulacj</t>
    </r>
    <r>
      <rPr>
        <b val="true"/>
        <strike val="true"/>
        <sz val="11"/>
        <color rgb="FFFF0000"/>
        <rFont val="Calibri"/>
        <family val="2"/>
        <charset val="1"/>
      </rPr>
      <t xml:space="preserve">i</t>
    </r>
    <r>
      <rPr>
        <b val="true"/>
        <u val="single"/>
        <sz val="11"/>
        <color rgb="FF0000FF"/>
        <rFont val="Calibri"/>
        <family val="2"/>
        <charset val="1"/>
      </rPr>
      <t xml:space="preserve">ę</t>
    </r>
    <r>
      <rPr>
        <sz val="11"/>
        <color theme="1"/>
        <rFont val="Calibri"/>
        <family val="2"/>
        <charset val="1"/>
      </rPr>
      <t xml:space="preserve"> amplitudy</t>
    </r>
  </si>
  <si>
    <r>
      <rPr>
        <sz val="11"/>
        <color theme="1"/>
        <rFont val="Calibri"/>
        <family val="2"/>
        <charset val="1"/>
      </rPr>
      <t xml:space="preserve">modulacj</t>
    </r>
    <r>
      <rPr>
        <b val="true"/>
        <strike val="true"/>
        <sz val="11"/>
        <color rgb="FFFF0000"/>
        <rFont val="Calibri"/>
        <family val="2"/>
        <charset val="1"/>
      </rPr>
      <t xml:space="preserve">i</t>
    </r>
    <r>
      <rPr>
        <b val="true"/>
        <u val="single"/>
        <sz val="11"/>
        <color rgb="FF0000FF"/>
        <rFont val="Calibri"/>
        <family val="2"/>
        <charset val="1"/>
      </rPr>
      <t xml:space="preserve">ę</t>
    </r>
    <r>
      <rPr>
        <sz val="11"/>
        <color theme="1"/>
        <rFont val="Calibri"/>
        <family val="2"/>
        <charset val="1"/>
      </rPr>
      <t xml:space="preserve"> fazy</t>
    </r>
  </si>
  <si>
    <r>
      <rPr>
        <sz val="11"/>
        <color theme="1"/>
        <rFont val="Calibri"/>
        <family val="2"/>
        <charset val="1"/>
      </rPr>
      <t xml:space="preserve">modulacj</t>
    </r>
    <r>
      <rPr>
        <b val="true"/>
        <strike val="true"/>
        <sz val="11"/>
        <color rgb="FFFF0000"/>
        <rFont val="Calibri"/>
        <family val="2"/>
        <charset val="1"/>
      </rPr>
      <t xml:space="preserve">i</t>
    </r>
    <r>
      <rPr>
        <b val="true"/>
        <u val="single"/>
        <sz val="11"/>
        <color rgb="FF0000FF"/>
        <rFont val="Calibri"/>
        <family val="2"/>
        <charset val="1"/>
      </rPr>
      <t xml:space="preserve">ę</t>
    </r>
    <r>
      <rPr>
        <sz val="11"/>
        <color theme="1"/>
        <rFont val="Calibri"/>
        <family val="2"/>
        <charset val="1"/>
      </rPr>
      <t xml:space="preserve"> z przesuwem częstotliwości</t>
    </r>
  </si>
  <si>
    <t xml:space="preserve">d1-144</t>
  </si>
  <si>
    <r>
      <rPr>
        <sz val="11"/>
        <color theme="1"/>
        <rFont val="Calibri"/>
        <family val="2"/>
        <charset val="1"/>
      </rPr>
      <t xml:space="preserve">Moc wyjściową nadajnika FM podano w dB</t>
    </r>
    <r>
      <rPr>
        <b val="true"/>
        <strike val="true"/>
        <sz val="11"/>
        <color rgb="FFFF0000"/>
        <rFont val="Calibri"/>
        <family val="2"/>
        <charset val="1"/>
      </rPr>
      <t xml:space="preserve">W</t>
    </r>
    <r>
      <rPr>
        <b val="true"/>
        <u val="single"/>
        <sz val="11"/>
        <color rgb="FF0000FF"/>
        <rFont val="Calibri"/>
        <family val="2"/>
        <charset val="1"/>
      </rPr>
      <t xml:space="preserve">m</t>
    </r>
    <r>
      <rPr>
        <sz val="11"/>
        <color theme="1"/>
        <rFont val="Calibri"/>
        <family val="2"/>
        <charset val="1"/>
      </rPr>
      <t xml:space="preserve"> i wynosi ona </t>
    </r>
    <r>
      <rPr>
        <b val="true"/>
        <strike val="true"/>
        <sz val="11"/>
        <color rgb="FFFF0000"/>
        <rFont val="Calibri"/>
        <family val="2"/>
        <charset val="1"/>
      </rPr>
      <t xml:space="preserve">1</t>
    </r>
    <r>
      <rPr>
        <b val="true"/>
        <u val="single"/>
        <sz val="11"/>
        <color rgb="FF0000FF"/>
        <rFont val="Calibri"/>
        <family val="2"/>
        <charset val="1"/>
      </rPr>
      <t xml:space="preserve">3</t>
    </r>
    <r>
      <rPr>
        <sz val="11"/>
        <color theme="1"/>
        <rFont val="Calibri"/>
        <family val="2"/>
        <charset val="1"/>
      </rPr>
      <t xml:space="preserve">3 dB</t>
    </r>
    <r>
      <rPr>
        <b val="true"/>
        <strike val="true"/>
        <sz val="11"/>
        <color rgb="FFFF0000"/>
        <rFont val="Calibri"/>
        <family val="2"/>
        <charset val="1"/>
      </rPr>
      <t xml:space="preserve">W</t>
    </r>
    <r>
      <rPr>
        <b val="true"/>
        <u val="single"/>
        <sz val="11"/>
        <color rgb="FF0000FF"/>
        <rFont val="Calibri"/>
        <family val="2"/>
        <charset val="1"/>
      </rPr>
      <t xml:space="preserve">m</t>
    </r>
    <r>
      <rPr>
        <sz val="11"/>
        <color theme="1"/>
        <rFont val="Calibri"/>
        <family val="2"/>
        <charset val="1"/>
      </rPr>
      <t xml:space="preserve">. Ile to jest w watach? (dla ułatwienia podajemy, że </t>
    </r>
    <r>
      <rPr>
        <b val="true"/>
        <strike val="true"/>
        <sz val="11"/>
        <color rgb="FFFF0000"/>
        <rFont val="Calibri"/>
        <family val="2"/>
        <charset val="1"/>
      </rPr>
      <t xml:space="preserve">1</t>
    </r>
    <r>
      <rPr>
        <b val="true"/>
        <u val="single"/>
        <sz val="11"/>
        <color rgb="FF0000FF"/>
        <rFont val="Calibri"/>
        <family val="2"/>
        <charset val="1"/>
      </rPr>
      <t xml:space="preserve">3</t>
    </r>
    <r>
      <rPr>
        <sz val="11"/>
        <color theme="1"/>
        <rFont val="Calibri"/>
        <family val="2"/>
        <charset val="1"/>
      </rPr>
      <t xml:space="preserve">0 dB</t>
    </r>
    <r>
      <rPr>
        <b val="true"/>
        <strike val="true"/>
        <sz val="11"/>
        <color rgb="FFFF0000"/>
        <rFont val="Calibri"/>
        <family val="2"/>
        <charset val="1"/>
      </rPr>
      <t xml:space="preserve">W</t>
    </r>
    <r>
      <rPr>
        <b val="true"/>
        <u val="single"/>
        <sz val="11"/>
        <color rgb="FF0000FF"/>
        <rFont val="Calibri"/>
        <family val="2"/>
        <charset val="1"/>
      </rPr>
      <t xml:space="preserve">m</t>
    </r>
    <r>
      <rPr>
        <sz val="11"/>
        <color theme="1"/>
        <rFont val="Calibri"/>
        <family val="2"/>
        <charset val="1"/>
      </rPr>
      <t xml:space="preserve"> odpowiada 1</t>
    </r>
    <r>
      <rPr>
        <b val="true"/>
        <strike val="true"/>
        <sz val="11"/>
        <color rgb="FFFF0000"/>
        <rFont val="Calibri"/>
        <family val="2"/>
        <charset val="1"/>
      </rPr>
      <t xml:space="preserve">0</t>
    </r>
    <r>
      <rPr>
        <sz val="11"/>
        <color theme="1"/>
        <rFont val="Calibri"/>
        <family val="2"/>
        <charset val="1"/>
      </rPr>
      <t xml:space="preserve"> W</t>
    </r>
    <r>
      <rPr>
        <b val="true"/>
        <u val="single"/>
        <sz val="11"/>
        <color rgb="FF0000FF"/>
        <rFont val="Calibri"/>
        <family val="2"/>
        <charset val="1"/>
      </rPr>
      <t xml:space="preserve">)</t>
    </r>
  </si>
  <si>
    <r>
      <rPr>
        <b val="true"/>
        <strike val="true"/>
        <sz val="11"/>
        <color rgb="FFFF0000"/>
        <rFont val="Calibri"/>
        <family val="2"/>
        <charset val="1"/>
      </rPr>
      <t xml:space="preserve">5</t>
    </r>
    <r>
      <rPr>
        <b val="true"/>
        <u val="single"/>
        <sz val="11"/>
        <color rgb="FF0000FF"/>
        <rFont val="Calibri"/>
        <family val="2"/>
        <charset val="1"/>
      </rPr>
      <t xml:space="preserve">2</t>
    </r>
    <r>
      <rPr>
        <sz val="11"/>
        <color theme="1"/>
        <rFont val="Calibri"/>
        <family val="2"/>
        <charset val="1"/>
      </rPr>
      <t xml:space="preserve"> W</t>
    </r>
  </si>
  <si>
    <t xml:space="preserve">20 W</t>
  </si>
  <si>
    <t xml:space="preserve">d1-145</t>
  </si>
  <si>
    <r>
      <rPr>
        <sz val="11"/>
        <color theme="1"/>
        <rFont val="Calibri"/>
        <family val="2"/>
        <charset val="1"/>
      </rPr>
      <t xml:space="preserve">Napięcie na wejściu odbiornika </t>
    </r>
    <r>
      <rPr>
        <b val="true"/>
        <strike val="true"/>
        <sz val="11"/>
        <color rgb="FFFF0000"/>
        <rFont val="Calibri"/>
        <family val="2"/>
        <charset val="1"/>
      </rPr>
      <t xml:space="preserve">na</t>
    </r>
    <r>
      <rPr>
        <b val="true"/>
        <u val="single"/>
        <sz val="11"/>
        <color rgb="FF0000FF"/>
        <rFont val="Calibri"/>
        <family val="2"/>
        <charset val="1"/>
      </rPr>
      <t xml:space="preserve">o</t>
    </r>
    <r>
      <rPr>
        <sz val="11"/>
        <color theme="1"/>
        <rFont val="Calibri"/>
        <family val="2"/>
        <charset val="1"/>
      </rPr>
      <t xml:space="preserve"> oporności 50 Ω wynosi 10 μV. Napięcie to wzrosło do 100 μV. O ile wzrosło napięcie wyrażone w dB?</t>
    </r>
  </si>
  <si>
    <t xml:space="preserve">o 10 dB</t>
  </si>
  <si>
    <t xml:space="preserve">o 20 dB</t>
  </si>
  <si>
    <t xml:space="preserve">o 40 dB</t>
  </si>
  <si>
    <t xml:space="preserve">d1-146</t>
  </si>
  <si>
    <r>
      <rPr>
        <sz val="11"/>
        <color theme="1"/>
        <rFont val="Calibri"/>
        <family val="2"/>
        <charset val="1"/>
      </rPr>
      <t xml:space="preserve">Zasilacz nadajnika dostarcza do stopnia końcowego nadajnika napięcie </t>
    </r>
    <r>
      <rPr>
        <b val="true"/>
        <strike val="true"/>
        <sz val="11"/>
        <color rgb="FFFF0000"/>
        <rFont val="Calibri"/>
        <family val="2"/>
        <charset val="1"/>
      </rPr>
      <t xml:space="preserve">50</t>
    </r>
    <r>
      <rPr>
        <b val="true"/>
        <u val="single"/>
        <sz val="11"/>
        <color rgb="FF0000FF"/>
        <rFont val="Calibri"/>
        <family val="2"/>
        <charset val="1"/>
      </rPr>
      <t xml:space="preserve">2</t>
    </r>
    <r>
      <rPr>
        <sz val="11"/>
        <color theme="1"/>
        <rFont val="Calibri"/>
        <family val="2"/>
        <charset val="1"/>
      </rPr>
      <t xml:space="preserve">0 V i prąd </t>
    </r>
    <r>
      <rPr>
        <b val="true"/>
        <strike val="true"/>
        <sz val="11"/>
        <color rgb="FFFF0000"/>
        <rFont val="Calibri"/>
        <family val="2"/>
        <charset val="1"/>
      </rPr>
      <t xml:space="preserve">200</t>
    </r>
    <r>
      <rPr>
        <b val="true"/>
        <u val="single"/>
        <sz val="11"/>
        <color rgb="FF0000FF"/>
        <rFont val="Calibri"/>
        <family val="2"/>
        <charset val="1"/>
      </rPr>
      <t xml:space="preserve">5</t>
    </r>
    <r>
      <rPr>
        <sz val="11"/>
        <color theme="1"/>
        <rFont val="Calibri"/>
        <family val="2"/>
        <charset val="1"/>
      </rPr>
      <t xml:space="preserve"> </t>
    </r>
    <r>
      <rPr>
        <b val="true"/>
        <strike val="true"/>
        <sz val="11"/>
        <color rgb="FFFF0000"/>
        <rFont val="Calibri"/>
        <family val="2"/>
        <charset val="1"/>
      </rPr>
      <t xml:space="preserve">m</t>
    </r>
    <r>
      <rPr>
        <sz val="11"/>
        <color theme="1"/>
        <rFont val="Calibri"/>
        <family val="2"/>
        <charset val="1"/>
      </rPr>
      <t xml:space="preserve">A. Jaka jest sprawność energetyczna stopnia końcowego w %</t>
    </r>
    <r>
      <rPr>
        <b val="true"/>
        <u val="single"/>
        <sz val="11"/>
        <color rgb="FF0000FF"/>
        <rFont val="Calibri"/>
        <family val="2"/>
        <charset val="1"/>
      </rPr>
      <t xml:space="preserve">,</t>
    </r>
    <r>
      <rPr>
        <sz val="11"/>
        <color theme="1"/>
        <rFont val="Calibri"/>
        <family val="2"/>
        <charset val="1"/>
      </rPr>
      <t xml:space="preserve"> jeżeli na wyjściu zmierzyliśmy moc PEP = 40 W?</t>
    </r>
  </si>
  <si>
    <t xml:space="preserve">0.5</t>
  </si>
  <si>
    <t xml:space="preserve">0.4</t>
  </si>
  <si>
    <t xml:space="preserve">0.6</t>
  </si>
  <si>
    <t xml:space="preserve">d1-147</t>
  </si>
  <si>
    <t xml:space="preserve">Tolerancja wykonania opornika 1 kΩ wynosi 5 %. W jakich granicach zawiera się jego oporność?</t>
  </si>
  <si>
    <t xml:space="preserve">od 0,9 do 1,1 kΩ</t>
  </si>
  <si>
    <t xml:space="preserve">od 0,98 do 1,02 kΩ</t>
  </si>
  <si>
    <r>
      <rPr>
        <sz val="11"/>
        <color theme="1"/>
        <rFont val="Calibri"/>
        <family val="2"/>
        <charset val="1"/>
      </rPr>
      <t xml:space="preserve">od 950</t>
    </r>
    <r>
      <rPr>
        <b val="true"/>
        <strike val="true"/>
        <sz val="11"/>
        <color rgb="FFFF0000"/>
        <rFont val="Calibri"/>
        <family val="2"/>
        <charset val="1"/>
      </rPr>
      <t xml:space="preserve"> Ω</t>
    </r>
    <r>
      <rPr>
        <sz val="11"/>
        <color theme="1"/>
        <rFont val="Calibri"/>
        <family val="2"/>
        <charset val="1"/>
      </rPr>
      <t xml:space="preserve"> do 1050 Ω</t>
    </r>
  </si>
  <si>
    <t xml:space="preserve">d1-148</t>
  </si>
  <si>
    <t xml:space="preserve">Spadek napięcia na oporniku wynosi 100 V, przy prądzie 10 mA. Opornik jakiej mocy zastosujemy w tym miejscu?</t>
  </si>
  <si>
    <r>
      <rPr>
        <b val="true"/>
        <u val="single"/>
        <sz val="11"/>
        <color rgb="FF0000FF"/>
        <rFont val="Calibri"/>
        <family val="2"/>
        <charset val="1"/>
      </rPr>
      <t xml:space="preserve">1</t>
    </r>
    <r>
      <rPr>
        <sz val="11"/>
        <color theme="1"/>
        <rFont val="Calibri"/>
        <family val="2"/>
        <charset val="1"/>
      </rPr>
      <t xml:space="preserve">0</t>
    </r>
    <r>
      <rPr>
        <b val="true"/>
        <strike val="true"/>
        <sz val="11"/>
        <color rgb="FFFF0000"/>
        <rFont val="Calibri"/>
        <family val="2"/>
        <charset val="1"/>
      </rPr>
      <t xml:space="preserve">,125</t>
    </r>
    <r>
      <rPr>
        <sz val="11"/>
        <color theme="1"/>
        <rFont val="Calibri"/>
        <family val="2"/>
        <charset val="1"/>
      </rPr>
      <t xml:space="preserve"> W</t>
    </r>
  </si>
  <si>
    <t xml:space="preserve">1 W</t>
  </si>
  <si>
    <t xml:space="preserve">0,5 W</t>
  </si>
  <si>
    <t xml:space="preserve">d1-149</t>
  </si>
  <si>
    <t xml:space="preserve">Kondensator mikowy ma pojemność 6800 pF, i napięcie pracy 500V. Czy można go zastosować w miejsce kondensatora 6,8 nF o napięciu pracy 250 V?</t>
  </si>
  <si>
    <t xml:space="preserve">tak, można</t>
  </si>
  <si>
    <t xml:space="preserve">nie można</t>
  </si>
  <si>
    <t xml:space="preserve">można, ale potrzebne są dwa takie kondensatory</t>
  </si>
  <si>
    <t xml:space="preserve">d1-150</t>
  </si>
  <si>
    <t xml:space="preserve">W obwodzie prądu zmiennego przy tej samej częstotliwości zmieniono kondensator 2200 pF na 22 nF. Ile razy zmniejszyła się reaktancja Xc?</t>
  </si>
  <si>
    <t xml:space="preserve">2 razy</t>
  </si>
  <si>
    <t xml:space="preserve">100 razy</t>
  </si>
  <si>
    <t xml:space="preserve">10 razy</t>
  </si>
  <si>
    <t xml:space="preserve">d1-151</t>
  </si>
  <si>
    <t xml:space="preserve">Tranzystor krzemowy ma wzmocnienie prądowe β = 100. Napięcie zasilania wynosi 5 V. Przez kolektor tego tranzystora płynie prąd 100 mA. Jaki jest prąd bazy tego tranzystora?</t>
  </si>
  <si>
    <t xml:space="preserve">1 mA</t>
  </si>
  <si>
    <t xml:space="preserve">5 mA</t>
  </si>
  <si>
    <t xml:space="preserve">20 mA</t>
  </si>
  <si>
    <t xml:space="preserve">d1-152</t>
  </si>
  <si>
    <t xml:space="preserve">W której klasie wzmacniacz telegraficzny ma najwyższą sprawność?</t>
  </si>
  <si>
    <t xml:space="preserve">w klasie A</t>
  </si>
  <si>
    <t xml:space="preserve">Patrz https://www.electronics-tutorials.ws/amplifier/amplifier-classes.html
lub przetłumaczone automatycznie
https://www-electronics--tutorials-ws.translate.goog/amplifier/amplifier-classes.html?_x_tr_sl=auto&amp;_x_tr_tl=pl&amp;_x_tr_hl=pl&amp;_x_tr_pto=wapp
ChatGPT:
"W krótkofalarstwie, klasy wzmacniaczy określają, jakie proporcje sygnału wejściowego i sygnału wyjściowego są obecne w sygnałach wzmocnionych przez wzmacniacz. Istnieją cztery klasy wzmacniaczy w krótkofalarstwie:
    Klasa A - Wzmacniacze klasy A działają w taki sposób, że sygnał wejściowy jest wzmacniany przez cały okres sygnału wejściowego. Jest to bardzo skuteczna metoda wzmocnienia sygnału, ale ze względu na dużą ilość zużywanej energii, wzmacniacze klasy A są stosowane w zastosowaniach o niskiej mocy.
    Klasa B - Wzmacniacze klasy B działają w taki sposób, że sygnał wejściowy jest wzmacniany tylko przez połowę okresu sygnału wejściowego. Wzmacniacze klasy B są bardziej wydajne niż wzmacniacze klasy A, ale mogą powodować zniekształcenia sygnału.
    Klasa AB - Wzmacniacze klasy AB łączą cechy wzmacniaczy klasy A i B. Przy niskich poziomach mocy wzmacniacz działa jak wzmacniacz klasy A, a przy wysokich poziomach mocy działa jak wzmacniacz klasy B. Jest to bardziej wydajny typ wzmacniacza niż wzmacniacz klasy A, ale mniej wydajny niż wzmacniacz klasy B.
    Klasa C - Wzmacniacze klasy C działają w taki sposób, że sygnał wejściowy jest wzmacniany tylko przez bardzo krótki okres czasu w trakcie cyklu sygnału wejściowego. Wzmacniacze klasy C są bardzo wydajne, ale powodują znaczne zniekształcenia sygnału, co czyni je nieodpowiednimi dla niektórych zastosowań.
Wybór odpowiedniej klasy wzmacniacza zależy od wymagań sygnału i zastosowania, w którym będzie on używany."</t>
  </si>
  <si>
    <t xml:space="preserve">W jakiej klasie wzmacniacza pracuje lampowy stopień mocy nadajnika telegraficznego?</t>
  </si>
  <si>
    <t xml:space="preserve">d1-153</t>
  </si>
  <si>
    <t xml:space="preserve">Mamy dwa kondensatory o pojemności jeden 4,7 nF a drugi 300 pF. Jak należy je połączyć by uzyskać pojemność 5000 pF?</t>
  </si>
  <si>
    <t xml:space="preserve">szeregowo</t>
  </si>
  <si>
    <t xml:space="preserve">równolegle</t>
  </si>
  <si>
    <t xml:space="preserve">nie da się z nich złożyć 5000 pF</t>
  </si>
  <si>
    <t xml:space="preserve">d1-154</t>
  </si>
  <si>
    <r>
      <rPr>
        <sz val="11"/>
        <color theme="1"/>
        <rFont val="Calibri"/>
        <family val="2"/>
        <charset val="1"/>
      </rPr>
      <t xml:space="preserve">W układzie były trzy kondensatory po 30 μF połączone szeregowo . Każdy z nich ma napięcie pracy 100V. Czy możemy je zastąpić jednym kondensatorem 10 μF</t>
    </r>
    <r>
      <rPr>
        <b val="true"/>
        <u val="single"/>
        <sz val="11"/>
        <color rgb="FF0000FF"/>
        <rFont val="Calibri"/>
        <family val="2"/>
        <charset val="1"/>
      </rPr>
      <t xml:space="preserve">,</t>
    </r>
    <r>
      <rPr>
        <sz val="11"/>
        <color theme="1"/>
        <rFont val="Calibri"/>
        <family val="2"/>
        <charset val="1"/>
      </rPr>
      <t xml:space="preserve"> </t>
    </r>
    <r>
      <rPr>
        <b val="true"/>
        <u val="single"/>
        <sz val="11"/>
        <color rgb="FF0000FF"/>
        <rFont val="Calibri"/>
        <family val="2"/>
        <charset val="1"/>
      </rPr>
      <t xml:space="preserve">jeśl</t>
    </r>
    <r>
      <rPr>
        <sz val="11"/>
        <color theme="1"/>
        <rFont val="Calibri"/>
        <family val="2"/>
        <charset val="1"/>
      </rPr>
      <t xml:space="preserve">i </t>
    </r>
    <r>
      <rPr>
        <b val="true"/>
        <u val="single"/>
        <sz val="11"/>
        <color rgb="FF0000FF"/>
        <rFont val="Calibri"/>
        <family val="2"/>
        <charset val="1"/>
      </rPr>
      <t xml:space="preserve">tak, t</t>
    </r>
    <r>
      <rPr>
        <sz val="11"/>
        <color theme="1"/>
        <rFont val="Calibri"/>
        <family val="2"/>
        <charset val="1"/>
      </rPr>
      <t xml:space="preserve">o jaki</t>
    </r>
    <r>
      <rPr>
        <b val="true"/>
        <u val="single"/>
        <sz val="11"/>
        <color rgb="FF0000FF"/>
        <rFont val="Calibri"/>
        <family val="2"/>
        <charset val="1"/>
      </rPr>
      <t xml:space="preserve">e </t>
    </r>
    <r>
      <rPr>
        <sz val="11"/>
        <color theme="1"/>
        <rFont val="Calibri"/>
        <family val="2"/>
        <charset val="1"/>
      </rPr>
      <t xml:space="preserve">m</t>
    </r>
    <r>
      <rPr>
        <b val="true"/>
        <u val="single"/>
        <sz val="11"/>
        <color rgb="FF0000FF"/>
        <rFont val="Calibri"/>
        <family val="2"/>
        <charset val="1"/>
      </rPr>
      <t xml:space="preserve">usi mieć</t>
    </r>
    <r>
      <rPr>
        <sz val="11"/>
        <color theme="1"/>
        <rFont val="Calibri"/>
        <family val="2"/>
        <charset val="1"/>
      </rPr>
      <t xml:space="preserve"> napięci</t>
    </r>
    <r>
      <rPr>
        <b val="true"/>
        <strike val="true"/>
        <sz val="11"/>
        <color rgb="FFFF0000"/>
        <rFont val="Calibri"/>
        <family val="2"/>
        <charset val="1"/>
      </rPr>
      <t xml:space="preserve">u</t>
    </r>
    <r>
      <rPr>
        <b val="true"/>
        <u val="single"/>
        <sz val="11"/>
        <color rgb="FF0000FF"/>
        <rFont val="Calibri"/>
        <family val="2"/>
        <charset val="1"/>
      </rPr>
      <t xml:space="preserve">e</t>
    </r>
    <r>
      <rPr>
        <sz val="11"/>
        <color theme="1"/>
        <rFont val="Calibri"/>
        <family val="2"/>
        <charset val="1"/>
      </rPr>
      <t xml:space="preserve"> pracy?</t>
    </r>
  </si>
  <si>
    <t xml:space="preserve">nie możemy</t>
  </si>
  <si>
    <r>
      <rPr>
        <sz val="11"/>
        <color theme="1"/>
        <rFont val="Calibri"/>
        <family val="2"/>
        <charset val="1"/>
      </rPr>
      <t xml:space="preserve">możemy</t>
    </r>
    <r>
      <rPr>
        <b val="true"/>
        <strike val="true"/>
        <sz val="11"/>
        <color rgb="FFFF0000"/>
        <rFont val="Calibri"/>
        <family val="2"/>
        <charset val="1"/>
      </rPr>
      <t xml:space="preserve">,</t>
    </r>
    <r>
      <rPr>
        <sz val="11"/>
        <color theme="1"/>
        <rFont val="Calibri"/>
        <family val="2"/>
        <charset val="1"/>
      </rPr>
      <t xml:space="preserve"> stosując kondensator na napięcie 100 V</t>
    </r>
  </si>
  <si>
    <t xml:space="preserve">możemy, stosując kondensator na napięcie 300 V</t>
  </si>
  <si>
    <t xml:space="preserve">d1-155</t>
  </si>
  <si>
    <t xml:space="preserve">Dwie indukcyjności nie sprzężone mają 30 μH i 60 μH. Ile wynosi indukcyjność zastępcza przy połączeniu szeregowym tych indukcyjności?</t>
  </si>
  <si>
    <t xml:space="preserve">90 μH</t>
  </si>
  <si>
    <t xml:space="preserve">20 μH</t>
  </si>
  <si>
    <t xml:space="preserve">45 μH</t>
  </si>
  <si>
    <t xml:space="preserve">d1-156</t>
  </si>
  <si>
    <t xml:space="preserve">124. Dwa oporniki 1 kΩ połączone są w szereg i dołączone do napięcia 200 V. Jaki jest spadek napięcia na każdym z tych oporników?</t>
  </si>
  <si>
    <t xml:space="preserve">d1-157</t>
  </si>
  <si>
    <r>
      <rPr>
        <sz val="11"/>
        <color theme="1"/>
        <rFont val="Calibri"/>
        <family val="2"/>
        <charset val="1"/>
      </rPr>
      <t xml:space="preserve">Obwód rezonansowy równoległy LC</t>
    </r>
    <r>
      <rPr>
        <b val="true"/>
        <strike val="true"/>
        <sz val="11"/>
        <color rgb="FFFF0000"/>
        <rFont val="Calibri"/>
        <family val="2"/>
        <charset val="1"/>
      </rPr>
      <t xml:space="preserve">,</t>
    </r>
    <r>
      <rPr>
        <sz val="11"/>
        <color theme="1"/>
        <rFont val="Calibri"/>
        <family val="2"/>
        <charset val="1"/>
      </rPr>
      <t xml:space="preserve"> w punkcie rezonansu przedstawia </t>
    </r>
    <r>
      <rPr>
        <b val="true"/>
        <strike val="true"/>
        <sz val="11"/>
        <color rgb="FFFF0000"/>
        <rFont val="Calibri"/>
        <family val="2"/>
        <charset val="1"/>
      </rPr>
      <t xml:space="preserve">o</t>
    </r>
    <r>
      <rPr>
        <b val="true"/>
        <u val="single"/>
        <sz val="11"/>
        <color rgb="FF0000FF"/>
        <rFont val="Calibri"/>
        <family val="2"/>
        <charset val="1"/>
      </rPr>
      <t xml:space="preserve">im</t>
    </r>
    <r>
      <rPr>
        <sz val="11"/>
        <color theme="1"/>
        <rFont val="Calibri"/>
        <family val="2"/>
        <charset val="1"/>
      </rPr>
      <t xml:space="preserve">p</t>
    </r>
    <r>
      <rPr>
        <b val="true"/>
        <strike val="true"/>
        <sz val="11"/>
        <color rgb="FFFF0000"/>
        <rFont val="Calibri"/>
        <family val="2"/>
        <charset val="1"/>
      </rPr>
      <t xml:space="preserve">or</t>
    </r>
    <r>
      <rPr>
        <b val="true"/>
        <u val="single"/>
        <sz val="11"/>
        <color rgb="FF0000FF"/>
        <rFont val="Calibri"/>
        <family val="2"/>
        <charset val="1"/>
      </rPr>
      <t xml:space="preserve">eda</t>
    </r>
    <r>
      <rPr>
        <sz val="11"/>
        <color theme="1"/>
        <rFont val="Calibri"/>
        <family val="2"/>
        <charset val="1"/>
      </rPr>
      <t xml:space="preserve">n</t>
    </r>
    <r>
      <rPr>
        <b val="true"/>
        <strike val="true"/>
        <sz val="11"/>
        <color rgb="FFFF0000"/>
        <rFont val="Calibri"/>
        <family val="2"/>
        <charset val="1"/>
      </rPr>
      <t xml:space="preserve">ość</t>
    </r>
    <r>
      <rPr>
        <b val="true"/>
        <u val="single"/>
        <sz val="11"/>
        <color rgb="FF0000FF"/>
        <rFont val="Calibri"/>
        <family val="2"/>
        <charset val="1"/>
      </rPr>
      <t xml:space="preserve">cję</t>
    </r>
    <r>
      <rPr>
        <sz val="11"/>
        <color theme="1"/>
        <rFont val="Calibri"/>
        <family val="2"/>
        <charset val="1"/>
      </rPr>
      <t xml:space="preserve">:</t>
    </r>
  </si>
  <si>
    <t xml:space="preserve">rzeczywistą omową</t>
  </si>
  <si>
    <t xml:space="preserve">reaktancję pojemnościową</t>
  </si>
  <si>
    <t xml:space="preserve">reaktancję indukcyjną</t>
  </si>
  <si>
    <t xml:space="preserve">d1-158</t>
  </si>
  <si>
    <t xml:space="preserve">Mamy obwód rezonansowy o częstotliwości 3,5 MHz. W jego skład wchodzi pojemność C = 400 pF. Jaką pojemność należy dołączyć zamiast C, by przestroić obwód na 7 MHz?</t>
  </si>
  <si>
    <t xml:space="preserve">200 pF</t>
  </si>
  <si>
    <t xml:space="preserve">100 pF</t>
  </si>
  <si>
    <t xml:space="preserve">57 pF</t>
  </si>
  <si>
    <t xml:space="preserve">d1-159</t>
  </si>
  <si>
    <r>
      <rPr>
        <b val="true"/>
        <strike val="true"/>
        <sz val="11"/>
        <color rgb="FFFF0000"/>
        <rFont val="Calibri"/>
        <family val="2"/>
        <charset val="1"/>
      </rPr>
      <t xml:space="preserve">P</t>
    </r>
    <r>
      <rPr>
        <b val="true"/>
        <u val="single"/>
        <sz val="11"/>
        <color rgb="FF0000FF"/>
        <rFont val="Calibri"/>
        <family val="2"/>
        <charset val="1"/>
      </rPr>
      <t xml:space="preserve">Obwód rezonansowy na częstotliwość 14 MHz ma dobroć Q=100. Jaka jest szerokość p</t>
    </r>
    <r>
      <rPr>
        <sz val="11"/>
        <color theme="1"/>
        <rFont val="Calibri"/>
        <family val="2"/>
        <charset val="1"/>
      </rPr>
      <t xml:space="preserve">asm</t>
    </r>
    <r>
      <rPr>
        <b val="true"/>
        <u val="single"/>
        <sz val="11"/>
        <color rgb="FF0000FF"/>
        <rFont val="Calibri"/>
        <family val="2"/>
        <charset val="1"/>
      </rPr>
      <t xml:space="preserve">a teg</t>
    </r>
    <r>
      <rPr>
        <sz val="11"/>
        <color theme="1"/>
        <rFont val="Calibri"/>
        <family val="2"/>
        <charset val="1"/>
      </rPr>
      <t xml:space="preserve">o obwodu rezonansowego</t>
    </r>
    <r>
      <rPr>
        <b val="true"/>
        <strike val="true"/>
        <sz val="11"/>
        <color rgb="FFFF0000"/>
        <rFont val="Calibri"/>
        <family val="2"/>
        <charset val="1"/>
      </rPr>
      <t xml:space="preserve"> zależy od dobroci Q obwodu. Jeżeli Q = 100 to ile wynosi pasmo przy częstotliwości obwodu 14 MHz</t>
    </r>
    <r>
      <rPr>
        <sz val="11"/>
        <color theme="1"/>
        <rFont val="Calibri"/>
        <family val="2"/>
        <charset val="1"/>
      </rPr>
      <t xml:space="preserve">?</t>
    </r>
  </si>
  <si>
    <t xml:space="preserve">280 kHz</t>
  </si>
  <si>
    <t xml:space="preserve">14 kHz</t>
  </si>
  <si>
    <t xml:space="preserve">140 kHz</t>
  </si>
  <si>
    <t xml:space="preserve">d1-161</t>
  </si>
  <si>
    <t xml:space="preserve">Napięcie na wyjściu zasilacza nieobciążonego z filtrem pojemnościowym, wynosi 25 V. Jakie jest napięcie Usk transformatora zasilającego diody?</t>
  </si>
  <si>
    <t xml:space="preserve">25 V</t>
  </si>
  <si>
    <t xml:space="preserve">17,7 V</t>
  </si>
  <si>
    <t xml:space="preserve">d1-162</t>
  </si>
  <si>
    <t xml:space="preserve">Wzmacniacz posiada wzmocnienie napięciowe 10 razy. Wyraź to wzmocnienie w decybelach (dB)</t>
  </si>
  <si>
    <t xml:space="preserve">10 dB</t>
  </si>
  <si>
    <t xml:space="preserve">20 dB</t>
  </si>
  <si>
    <t xml:space="preserve">40 dB</t>
  </si>
  <si>
    <t xml:space="preserve">d1-163</t>
  </si>
  <si>
    <t xml:space="preserve">Wzmacniacz wysokiej częstotliwości obciążony obwodem rezonansowym jest:</t>
  </si>
  <si>
    <t xml:space="preserve">wzmacniaczem szerokopasmowym</t>
  </si>
  <si>
    <t xml:space="preserve">wzmacniaczem akustycznym</t>
  </si>
  <si>
    <t xml:space="preserve">d1-164</t>
  </si>
  <si>
    <t xml:space="preserve">W tranzystorowym wzmacniaczu mocy który element jest niezbędny aby nie generować zakłóceń harmonicznych?</t>
  </si>
  <si>
    <t xml:space="preserve">filtr dolnoprzepustowy</t>
  </si>
  <si>
    <t xml:space="preserve">przełącznik nadawanie-odbiór</t>
  </si>
  <si>
    <t xml:space="preserve">układ dopasowania bazy tranzystora</t>
  </si>
  <si>
    <t xml:space="preserve">d1-165</t>
  </si>
  <si>
    <t xml:space="preserve">Na rysunku przedstawiono schemat detektora diodowego. Jaką rolę spełnia w nim kondensator C1?</t>
  </si>
  <si>
    <t xml:space="preserve">jest kondensatorem filtrującym prądy w.cz.</t>
  </si>
  <si>
    <t xml:space="preserve">poprawia odtwarzanie wysokich tonów</t>
  </si>
  <si>
    <t xml:space="preserve">chroni słuchawki przed uszkodzeniem</t>
  </si>
  <si>
    <t xml:space="preserve">d1-166</t>
  </si>
  <si>
    <r>
      <rPr>
        <sz val="11"/>
        <color theme="1"/>
        <rFont val="Calibri"/>
        <family val="2"/>
        <charset val="1"/>
      </rPr>
      <t xml:space="preserve">Dlaczego do detekcji sygnałów telegrafii CW używamy </t>
    </r>
    <r>
      <rPr>
        <b val="true"/>
        <strike val="true"/>
        <sz val="11"/>
        <color rgb="FFFF0000"/>
        <rFont val="Calibri"/>
        <family val="2"/>
        <charset val="1"/>
      </rPr>
      <t xml:space="preserve">produkt </t>
    </r>
    <r>
      <rPr>
        <sz val="11"/>
        <color theme="1"/>
        <rFont val="Calibri"/>
        <family val="2"/>
        <charset val="1"/>
      </rPr>
      <t xml:space="preserve">detektora</t>
    </r>
    <r>
      <rPr>
        <b val="true"/>
        <u val="single"/>
        <sz val="11"/>
        <color rgb="FF0000FF"/>
        <rFont val="Calibri"/>
        <family val="2"/>
        <charset val="1"/>
      </rPr>
      <t xml:space="preserve"> mnożącego</t>
    </r>
    <r>
      <rPr>
        <sz val="11"/>
        <color theme="1"/>
        <rFont val="Calibri"/>
        <family val="2"/>
        <charset val="1"/>
      </rPr>
      <t xml:space="preserve"> i pomocniczego generatora BFO?</t>
    </r>
  </si>
  <si>
    <t xml:space="preserve">bo sygnał CW jest przerywany</t>
  </si>
  <si>
    <t xml:space="preserve">musimy wytworzyć słyszalne dudnienia z niemodulowanym sygnałem CW</t>
  </si>
  <si>
    <t xml:space="preserve">bo sygnał CW jest słaby</t>
  </si>
  <si>
    <t xml:space="preserve">d1-167</t>
  </si>
  <si>
    <t xml:space="preserve">Aby czytelnie odebrać sygnał SSB, to przy odbiorze dolnej wstęgi (LSB) sygnał odtwarzający falę nośną powinien być:</t>
  </si>
  <si>
    <t xml:space="preserve">poniżej wstęgi LSB</t>
  </si>
  <si>
    <t xml:space="preserve">powyżej wstęgi LSB</t>
  </si>
  <si>
    <t xml:space="preserve">w środku LSB</t>
  </si>
  <si>
    <t xml:space="preserve">d1-168</t>
  </si>
  <si>
    <t xml:space="preserve">Czy dyskryminator sygnału FM powinien reagować na modulację amplitudy sygnału FM?</t>
  </si>
  <si>
    <t xml:space="preserve">nie</t>
  </si>
  <si>
    <t xml:space="preserve">nie ma to znaczenia</t>
  </si>
  <si>
    <t xml:space="preserve">d1-169</t>
  </si>
  <si>
    <t xml:space="preserve">Warunkiem wzbudzenia się generatora z obwodem rezonansowym jest:</t>
  </si>
  <si>
    <t xml:space="preserve">zastosowanie obwodu rezonansu szeregowego</t>
  </si>
  <si>
    <t xml:space="preserve">spełnienie warunku amplitudy i fazy</t>
  </si>
  <si>
    <t xml:space="preserve">zastosowanie ujemnego sprzężenia zwrotnego</t>
  </si>
  <si>
    <t xml:space="preserve">d1-170</t>
  </si>
  <si>
    <t xml:space="preserve">Generator TCXO wysoką stabilność zawdzięcza:</t>
  </si>
  <si>
    <t xml:space="preserve">zastosowaniu specjalnych układów korygujących częstotliwość</t>
  </si>
  <si>
    <t xml:space="preserve">docięciu kryształu kwarcu z dokładnością do femtometrów</t>
  </si>
  <si>
    <t xml:space="preserve">stabilizacji temperatury oscylatora</t>
  </si>
  <si>
    <t xml:space="preserve">d1-171</t>
  </si>
  <si>
    <t xml:space="preserve">Bezpośrednia synteza cyfrowa (DDS) generuje przebieg przez:</t>
  </si>
  <si>
    <t xml:space="preserve">użycie przetwornika cyfrowo-analogowego</t>
  </si>
  <si>
    <t xml:space="preserve">cyfrowe przestrajanie obwodu rezonansowego</t>
  </si>
  <si>
    <t xml:space="preserve">cyfrowe sterowanie układem NE555</t>
  </si>
  <si>
    <t xml:space="preserve">d1-172</t>
  </si>
  <si>
    <t xml:space="preserve">Na rysunku przedstawiono schemat stabilizacji PLL w formie ponumerowanych ale nie opisanych bloków. Blok 2 to:</t>
  </si>
  <si>
    <r>
      <rPr>
        <sz val="11"/>
        <color theme="1"/>
        <rFont val="Calibri"/>
        <family val="2"/>
        <charset val="1"/>
      </rPr>
      <t xml:space="preserve">komparator</t>
    </r>
    <r>
      <rPr>
        <b val="true"/>
        <u val="single"/>
        <sz val="11"/>
        <color rgb="FF0000FF"/>
        <rFont val="Calibri"/>
        <family val="2"/>
        <charset val="1"/>
      </rPr>
      <t xml:space="preserve"> fazy</t>
    </r>
  </si>
  <si>
    <r>
      <rPr>
        <sz val="11"/>
        <color theme="1"/>
        <rFont val="Calibri"/>
        <family val="2"/>
        <charset val="1"/>
      </rPr>
      <t xml:space="preserve">dzielnik </t>
    </r>
    <r>
      <rPr>
        <b val="true"/>
        <strike val="true"/>
        <sz val="11"/>
        <color rgb="FFFF0000"/>
        <rFont val="Calibri"/>
        <family val="2"/>
        <charset val="1"/>
      </rPr>
      <t xml:space="preserve">na</t>
    </r>
    <r>
      <rPr>
        <b val="true"/>
        <u val="single"/>
        <sz val="11"/>
        <color rgb="FF0000FF"/>
        <rFont val="Calibri"/>
        <family val="2"/>
        <charset val="1"/>
      </rPr>
      <t xml:space="preserve">czę</t>
    </r>
    <r>
      <rPr>
        <sz val="11"/>
        <color theme="1"/>
        <rFont val="Calibri"/>
        <family val="2"/>
        <charset val="1"/>
      </rPr>
      <t xml:space="preserve">st</t>
    </r>
    <r>
      <rPr>
        <b val="true"/>
        <strike val="true"/>
        <sz val="11"/>
        <color rgb="FFFF0000"/>
        <rFont val="Calibri"/>
        <family val="2"/>
        <charset val="1"/>
      </rPr>
      <t xml:space="preserve">a</t>
    </r>
    <r>
      <rPr>
        <b val="true"/>
        <u val="single"/>
        <sz val="11"/>
        <color rgb="FF0000FF"/>
        <rFont val="Calibri"/>
        <family val="2"/>
        <charset val="1"/>
      </rPr>
      <t xml:space="preserve">otli</t>
    </r>
    <r>
      <rPr>
        <sz val="11"/>
        <color theme="1"/>
        <rFont val="Calibri"/>
        <family val="2"/>
        <charset val="1"/>
      </rPr>
      <t xml:space="preserve">w</t>
    </r>
    <r>
      <rPr>
        <b val="true"/>
        <strike val="true"/>
        <sz val="11"/>
        <color rgb="FFFF0000"/>
        <rFont val="Calibri"/>
        <family val="2"/>
        <charset val="1"/>
      </rPr>
      <t xml:space="preserve">ny</t>
    </r>
    <r>
      <rPr>
        <b val="true"/>
        <u val="single"/>
        <sz val="11"/>
        <color rgb="FF0000FF"/>
        <rFont val="Calibri"/>
        <family val="2"/>
        <charset val="1"/>
      </rPr>
      <t xml:space="preserve">ości</t>
    </r>
  </si>
  <si>
    <t xml:space="preserve">d1-173</t>
  </si>
  <si>
    <t xml:space="preserve">Na rysunku przedstawiono schemat stabilizacji PLL w formie ponumerowanych ale nie opisanych bloków. Blok 3 to:</t>
  </si>
  <si>
    <t xml:space="preserve">dzielnik nastawny</t>
  </si>
  <si>
    <t xml:space="preserve">wzmacniacz błędu</t>
  </si>
  <si>
    <t xml:space="preserve">d1-174</t>
  </si>
  <si>
    <t xml:space="preserve">Na rysunku przedstawiono schemat stabilizacji PLL w formie ponumerowanych ale nie opisanych bloków. Blok 5 to:</t>
  </si>
  <si>
    <r>
      <rPr>
        <sz val="11"/>
        <color theme="1"/>
        <rFont val="Calibri"/>
        <family val="2"/>
        <charset val="1"/>
      </rPr>
      <t xml:space="preserve">dzielnik </t>
    </r>
    <r>
      <rPr>
        <b val="true"/>
        <u val="single"/>
        <sz val="11"/>
        <color rgb="FF0000FF"/>
        <rFont val="Calibri"/>
        <family val="2"/>
        <charset val="1"/>
      </rPr>
      <t xml:space="preserve">częstotliwośći </t>
    </r>
    <r>
      <rPr>
        <sz val="11"/>
        <color theme="1"/>
        <rFont val="Calibri"/>
        <family val="2"/>
        <charset val="1"/>
      </rPr>
      <t xml:space="preserve">wzorca</t>
    </r>
  </si>
  <si>
    <t xml:space="preserve">d1-175</t>
  </si>
  <si>
    <t xml:space="preserve">Na rysunku przedstawiono schemat stabilizacji PLL w formie ponumerowanych ale nie opisanych bloków. Blok 6 to:</t>
  </si>
  <si>
    <t xml:space="preserve">d1-176</t>
  </si>
  <si>
    <t xml:space="preserve">Na rysunku przedstawiono schemat blokowy odbiornika superheterodynowego AM z pojedynczą przemianą. Blok 2 to:</t>
  </si>
  <si>
    <t xml:space="preserve">d1-177</t>
  </si>
  <si>
    <t xml:space="preserve">Na rysunku przedstawiono schemat blokowy odbiornika superheterodynowego AM z pojedynczą przemianą. Blok 3 to:</t>
  </si>
  <si>
    <r>
      <rPr>
        <sz val="11"/>
        <color theme="1"/>
        <rFont val="Calibri"/>
        <family val="2"/>
        <charset val="1"/>
      </rPr>
      <t xml:space="preserve">wzmacniacz pośredniej cz</t>
    </r>
    <r>
      <rPr>
        <b val="true"/>
        <strike val="true"/>
        <sz val="11"/>
        <color rgb="FFFF0000"/>
        <rFont val="Calibri"/>
        <family val="2"/>
        <charset val="1"/>
      </rPr>
      <t xml:space="preserve">.</t>
    </r>
    <r>
      <rPr>
        <b val="true"/>
        <u val="single"/>
        <sz val="11"/>
        <color rgb="FF0000FF"/>
        <rFont val="Calibri"/>
        <family val="2"/>
        <charset val="1"/>
      </rPr>
      <t xml:space="preserve">ęstotliwości</t>
    </r>
  </si>
  <si>
    <t xml:space="preserve">d1-178</t>
  </si>
  <si>
    <t xml:space="preserve">Na rysunku przedstawiono schemat blokowy odbiornika superheterodynowego AM z pojedynczą przemianą. Blok 4 to:</t>
  </si>
  <si>
    <t xml:space="preserve">d1-179</t>
  </si>
  <si>
    <t xml:space="preserve">Na rysunku przedstawiono schemat blokowy odbiornika superheterodynowego AM z pojedynczą przemianą. Blok 6 to:</t>
  </si>
  <si>
    <t xml:space="preserve">d1-180</t>
  </si>
  <si>
    <t xml:space="preserve">Na rysunku przedstawiono schemat blokowy odbiornika superheterodynowego AM, CW, SSB z podwójną przemianą częstotliwości. Blok 2 to:</t>
  </si>
  <si>
    <t xml:space="preserve">filtr przełączany II p.cz.</t>
  </si>
  <si>
    <t xml:space="preserve">d1-181</t>
  </si>
  <si>
    <t xml:space="preserve">Na rysunku przedstawiono schemat blokowy odbiornika superheterodynowego AM, CW, SSB z podwójną przemianą częstotliwości. Blok 3 to:</t>
  </si>
  <si>
    <t xml:space="preserve">BFO</t>
  </si>
  <si>
    <t xml:space="preserve">wzmacniacz I pośredniej cz.</t>
  </si>
  <si>
    <t xml:space="preserve">d1-182</t>
  </si>
  <si>
    <t xml:space="preserve">Na rysunku przedstawiono schemat blokowy odbiornika superheterodynowego AM, CW, SSB z podwójną przemianą częstotliwości. Blok 4 to:</t>
  </si>
  <si>
    <t xml:space="preserve">II mieszacz</t>
  </si>
  <si>
    <t xml:space="preserve">d1-183</t>
  </si>
  <si>
    <t xml:space="preserve">Na rysunku przedstawiono schemat blokowy odbiornika superheterodynowego AM, CW, SSB z podwójną przemianą częstotliwości. Blok 5 to:</t>
  </si>
  <si>
    <t xml:space="preserve">II heterodyna stała</t>
  </si>
  <si>
    <t xml:space="preserve">d1-184</t>
  </si>
  <si>
    <t xml:space="preserve">Na rysunku przedstawiono schemat blokowy odbiornika superheterodynowego AM, CW, SSB z podwójną przemianą częstotliwości. Blok 6 to:</t>
  </si>
  <si>
    <t xml:space="preserve">d1-185</t>
  </si>
  <si>
    <t xml:space="preserve">Na rysunku przedstawiono schemat blokowy odbiornika superheterodynowego AM, CW, SSB z podwójną przemianą częstotliwości. Blok 7 to:</t>
  </si>
  <si>
    <t xml:space="preserve">wzmacniacz II pośredniej cz.</t>
  </si>
  <si>
    <t xml:space="preserve">detektor AM , CW, SSB</t>
  </si>
  <si>
    <t xml:space="preserve">d1-186</t>
  </si>
  <si>
    <t xml:space="preserve">Na rysunku przedstawiono schemat blokowy odbiornika superheterodynowego AM, CW, SSB z podwójną przemianą częstotliwości. Blok 8 to:</t>
  </si>
  <si>
    <t xml:space="preserve">detektor AM, CW, SSB</t>
  </si>
  <si>
    <t xml:space="preserve">d1-187</t>
  </si>
  <si>
    <t xml:space="preserve">d1-160</t>
  </si>
  <si>
    <t xml:space="preserve">Na rysunku przedstawiono schemat blokowy odbiornika superheterodynowego AM, CW, SSB z podwójną przemianą częstotliwości. Blok 10 to:</t>
  </si>
  <si>
    <t xml:space="preserve">d1-188</t>
  </si>
  <si>
    <t xml:space="preserve">Na rysunku przedstawiono schemat blokowy odbiornika superheterodynowego AM, CW, SSB z podwójną przemianą częstotliwości. Blok 11 to:</t>
  </si>
  <si>
    <t xml:space="preserve">I heterodyna strojona</t>
  </si>
  <si>
    <t xml:space="preserve">d1-189</t>
  </si>
  <si>
    <t xml:space="preserve">Na rysunku przedstawiono schemat blokowy odbiornika homodynowego CW i SSB, na jedno pasmo amatorskie. Blok 2 to:</t>
  </si>
  <si>
    <t xml:space="preserve">mieszacz zrównoważony</t>
  </si>
  <si>
    <t xml:space="preserve">d1-190</t>
  </si>
  <si>
    <t xml:space="preserve">Na rysunku przedstawiono schemat blokowy odbiornika homodynowego CW i SSB, na jedno pasmo amatorskie. Blok 3 to:</t>
  </si>
  <si>
    <t xml:space="preserve">d1-191</t>
  </si>
  <si>
    <t xml:space="preserve">Na rysunku przedstawiono schemat blokowy odbiornika homodynowego CW i SSB, na jedno pasmo amatorskie. Blok 4 to:</t>
  </si>
  <si>
    <t xml:space="preserve">d1-192</t>
  </si>
  <si>
    <t xml:space="preserve">Na rysunku przedstawiono schemat blokowy odbiornika superheterodynowego FM na pasmo 144 MHz z podwójną przemianą częstotliwości, pracującego w kanałach fonicznych, stabilizowany kwarcami. Blok 1 to:</t>
  </si>
  <si>
    <t xml:space="preserve">detektor FM</t>
  </si>
  <si>
    <t xml:space="preserve">d1-193</t>
  </si>
  <si>
    <t xml:space="preserve">Na rysunku przedstawiono schemat blokowy odbiornika superheterodynowego FM na pasmo 144 MHz z podwójną przemianą częstotliwości, pracującego w kanałach fonicznych, stabilizowany kwarcami. Blok 3 to:</t>
  </si>
  <si>
    <t xml:space="preserve">wzmacniacz I pośredniej cz. 10,7 MHz</t>
  </si>
  <si>
    <t xml:space="preserve">I heterodyna</t>
  </si>
  <si>
    <t xml:space="preserve">d1-194</t>
  </si>
  <si>
    <t xml:space="preserve">Na rysunku przedstawiono schemat blokowy odbiornika superheterodynowego FM na pasmo 144 MHz z podwójną przemianą częstotliwości, pracującego w kanałach fonicznych, stabilizowany kwarcami. Blok 4 to:</t>
  </si>
  <si>
    <t xml:space="preserve">blokada szumów</t>
  </si>
  <si>
    <t xml:space="preserve">d1-195</t>
  </si>
  <si>
    <t xml:space="preserve">Na rysunku przedstawiono schemat blokowy odbiornika superheterodynowego FM na pasmo 144 MHz z podwójną przemianą częstotliwości, pracującego w kanałach fonicznych, stabilizowany kwarcami. Blok 5 to:</t>
  </si>
  <si>
    <t xml:space="preserve">wzmacniacz II p.cz. 455 kHz</t>
  </si>
  <si>
    <t xml:space="preserve">d1-196</t>
  </si>
  <si>
    <t xml:space="preserve">Na rysunku przedstawiono schemat blokowy odbiornika superheterodynowego FM na pasmo 144 MHz z podwójną przemianą częstotliwości, pracującego w kanałach fonicznych, stabilizowany kwarcami. Blok 6 to:</t>
  </si>
  <si>
    <t xml:space="preserve">d1-197</t>
  </si>
  <si>
    <t xml:space="preserve">Na rysunku przedstawiono schemat blokowy odbiornika superheterodynowego FM na pasmo 144 MHz z podwójną przemianą częstotliwości, pracującego w kanałach fonicznych, stabilizowany kwarcami. Blok 7 to:</t>
  </si>
  <si>
    <t xml:space="preserve">wzmacniacz II p. cz. 455kHz</t>
  </si>
  <si>
    <t xml:space="preserve">d1-198</t>
  </si>
  <si>
    <t xml:space="preserve">Na rysunku przedstawiono schemat blokowy odbiornika superheterodynowego FM na pasmo 144 MHz z podwójną przemianą częstotliwości, pracującego w kanałach fonicznych, stabilizowany kwarcami. Blok 8 to:</t>
  </si>
  <si>
    <t xml:space="preserve">d1-199</t>
  </si>
  <si>
    <t xml:space="preserve">Na rysunku przedstawiono schemat blokowy odbiornika superheterodynowego FM na pasmo 144 MHz z podwójną przemianą częstotliwości, pracującego w kanałach fonicznych, stabilizowany kwarcami. Blok 9 to:</t>
  </si>
  <si>
    <t xml:space="preserve">d1-200</t>
  </si>
  <si>
    <t xml:space="preserve">Na rysunku przedstawiono schemat blokowy odbiornika superheterodynowego FM na pasmo 144 MHz z podwójną przemianą częstotliwości, pracującego w kanałach fonicznych, stabilizowany kwarcami. Blok 10 to:</t>
  </si>
  <si>
    <t xml:space="preserve">I heterodyna kwarcowa</t>
  </si>
  <si>
    <t xml:space="preserve">d1-201</t>
  </si>
  <si>
    <t xml:space="preserve">Przez selektywność odbiornika rozumiemy jego:</t>
  </si>
  <si>
    <t xml:space="preserve">zdolność do wyodrębnienia pożądanego sygnału</t>
  </si>
  <si>
    <t xml:space="preserve">dolny próg poziomu sygnału, który może odebrać</t>
  </si>
  <si>
    <t xml:space="preserve">szum własny odbiornika</t>
  </si>
  <si>
    <t xml:space="preserve">ChatGPT:
"Selektywność odbiornika odnosi się do zdolności odbiornika radiowego do wybierania i odbierania tylko sygnałów o pożądanej częstotliwości lub zakresie częstotliwości, a ignorowania sygnałów o innych częstotliwościach lub zakresach.
Odbiornik radiowy może być narażony na wiele sygnałów o różnych częstotliwościach, takich jak stacje radiowe, telewizja, radia CB, telefony komórkowe i wiele innych. Selekcja częstotliwości umożliwia odbiornikowi wybór jednego sygnału i ignorowanie innych, co umożliwia odbieranie pożądanych sygnałów z minimalnym zakłóceniem.
Selektywność odbiornika może być mierzona przez różne parametry, takie jak szerokość pasma, które określa zakres częstotliwości, w którym odbiornik może działać, oraz tłumieniem pasma bocznego, które określa, jak dobrze odbiornik potrafi oddzielać sygnały o różnych częstotliwościach. Wysoka selektywność odbiornika jest ważna dla uzyskania jak najwyższej jakości odbioru sygnału i minimalizacji zakłóceń."</t>
  </si>
  <si>
    <t xml:space="preserve">d1-202</t>
  </si>
  <si>
    <t xml:space="preserve">Na rysunku przedstawiono schemat blokowy nadajnika telegraficznego na jedno pasmo amatorskie. Blok 1 to:</t>
  </si>
  <si>
    <t xml:space="preserve">d1-203</t>
  </si>
  <si>
    <t xml:space="preserve">Na rysunku przedstawiono schemat blokowy nadajnika telegraficznego na jedno pasmo amatorskie. Blok 2 to:</t>
  </si>
  <si>
    <t xml:space="preserve">d1-204</t>
  </si>
  <si>
    <t xml:space="preserve">Na rysunku przedstawiono schemat blokowy nadajnika telegraficznego na jedno pasmo amatorskie. Blok 3 to:</t>
  </si>
  <si>
    <t xml:space="preserve">d1-205</t>
  </si>
  <si>
    <t xml:space="preserve">Na rysunku przedstawiono schemat blokowy nadajnika telegraficznego na kilka pasm amatorskich z powielaniem częstotliwości. Blok 2 to:</t>
  </si>
  <si>
    <t xml:space="preserve">I powielacz x2</t>
  </si>
  <si>
    <t xml:space="preserve">d1-206</t>
  </si>
  <si>
    <t xml:space="preserve">Na rysunku przedstawiono schemat blokowy nadajnika SSB na dwa pasma amatorskie z wzbudnicą 9 MHz. Blok 3 to:</t>
  </si>
  <si>
    <t xml:space="preserve">filtr pasmowy 3,5 - 14 MHz</t>
  </si>
  <si>
    <t xml:space="preserve">VFO 5 - 5.,5 MHz</t>
  </si>
  <si>
    <t xml:space="preserve">d1-207</t>
  </si>
  <si>
    <t xml:space="preserve">Na rysunku przedstawiono schemat blokowy nadajnika SSB na dwa pasma amatorskie z wzbudnicą 9 MHz. Blok 4 to:</t>
  </si>
  <si>
    <t xml:space="preserve">d1-208</t>
  </si>
  <si>
    <t xml:space="preserve">Na rysunku przedstawiono schemat blokowy nadajnika SSB na dwa pasma amatorskie z wzbudnicą 9 MHz. Blok 5 to:</t>
  </si>
  <si>
    <t xml:space="preserve">d1-209</t>
  </si>
  <si>
    <t xml:space="preserve">Na rysunku przedstawiono schemat blokowy nadajnika SSB na dwa pasma amatorskie z wzbudnicą 9 MHz. Blok 6 to:</t>
  </si>
  <si>
    <t xml:space="preserve">d1-210</t>
  </si>
  <si>
    <t xml:space="preserve">Na rysunku przedstawiono schemat blokowy nadajnika SSB na dwa pasma amatorskie z wzbudnicą 9 MHz. Blok 7 to:</t>
  </si>
  <si>
    <t xml:space="preserve">oscylator (VFO) 5-5,5 MHz</t>
  </si>
  <si>
    <t xml:space="preserve">d1-211</t>
  </si>
  <si>
    <t xml:space="preserve">Jak zmienia się impedancja dipola półfalowego, gdy obniżamy wysokość jego zawieszenia?</t>
  </si>
  <si>
    <t xml:space="preserve">rośnie.</t>
  </si>
  <si>
    <t xml:space="preserve">maleje.</t>
  </si>
  <si>
    <t xml:space="preserve">nie ulega zmianie.</t>
  </si>
  <si>
    <t xml:space="preserve">Jak zmienia się oporność dipola półfalowego przy niskim zawieszeniu nad ziemią?</t>
  </si>
  <si>
    <t xml:space="preserve">nie zmienia się</t>
  </si>
  <si>
    <t xml:space="preserve">rośnie</t>
  </si>
  <si>
    <t xml:space="preserve">maleje</t>
  </si>
  <si>
    <t xml:space="preserve">d1-212</t>
  </si>
  <si>
    <t xml:space="preserve">Zysk anteny kierunkowej wyrażony jest w dBi. Względem jakiego źródła jest określony?</t>
  </si>
  <si>
    <t xml:space="preserve">dipola pomiarowego</t>
  </si>
  <si>
    <t xml:space="preserve">źródła izotropowego</t>
  </si>
  <si>
    <t xml:space="preserve">innej anteny kierunkowej</t>
  </si>
  <si>
    <t xml:space="preserve">d1-213</t>
  </si>
  <si>
    <t xml:space="preserve">Jaka jest różnica pomiędzy efektywną mocą promieniowaną e.r.p. a efektywną mocą promieniowaną izotropowo e.i.r.p?</t>
  </si>
  <si>
    <r>
      <rPr>
        <sz val="11"/>
        <color theme="1"/>
        <rFont val="Calibri"/>
        <family val="2"/>
        <charset val="1"/>
      </rPr>
      <t xml:space="preserve">e.i.r.p. jest większe o 2,1</t>
    </r>
    <r>
      <rPr>
        <b val="true"/>
        <strike val="true"/>
        <sz val="11"/>
        <color rgb="FFFF0000"/>
        <rFont val="Calibri"/>
        <family val="2"/>
        <charset val="1"/>
      </rPr>
      <t xml:space="preserve">6</t>
    </r>
    <r>
      <rPr>
        <b val="true"/>
        <u val="single"/>
        <sz val="11"/>
        <color rgb="FF0000FF"/>
        <rFont val="Calibri"/>
        <family val="2"/>
        <charset val="1"/>
      </rPr>
      <t xml:space="preserve">5</t>
    </r>
    <r>
      <rPr>
        <sz val="11"/>
        <color theme="1"/>
        <rFont val="Calibri"/>
        <family val="2"/>
        <charset val="1"/>
      </rPr>
      <t xml:space="preserve"> dB od e.r.p.</t>
    </r>
  </si>
  <si>
    <r>
      <rPr>
        <sz val="11"/>
        <color theme="1"/>
        <rFont val="Calibri"/>
        <family val="2"/>
        <charset val="1"/>
      </rPr>
      <t xml:space="preserve">e.i.r.p. jest mniejsze o 2,1</t>
    </r>
    <r>
      <rPr>
        <b val="true"/>
        <strike val="true"/>
        <sz val="11"/>
        <color rgb="FFFF0000"/>
        <rFont val="Calibri"/>
        <family val="2"/>
        <charset val="1"/>
      </rPr>
      <t xml:space="preserve">6</t>
    </r>
    <r>
      <rPr>
        <b val="true"/>
        <u val="single"/>
        <sz val="11"/>
        <color rgb="FF0000FF"/>
        <rFont val="Calibri"/>
        <family val="2"/>
        <charset val="1"/>
      </rPr>
      <t xml:space="preserve">5</t>
    </r>
    <r>
      <rPr>
        <sz val="11"/>
        <color theme="1"/>
        <rFont val="Calibri"/>
        <family val="2"/>
        <charset val="1"/>
      </rPr>
      <t xml:space="preserve"> dB od e.r.p.</t>
    </r>
  </si>
  <si>
    <t xml:space="preserve">nie ma różnicy</t>
  </si>
  <si>
    <t xml:space="preserve">d1-214</t>
  </si>
  <si>
    <r>
      <rPr>
        <sz val="11"/>
        <color theme="1"/>
        <rFont val="Calibri"/>
        <family val="2"/>
        <charset val="1"/>
      </rPr>
      <t xml:space="preserve">Antena kierunkowa</t>
    </r>
    <r>
      <rPr>
        <b val="true"/>
        <strike val="true"/>
        <sz val="11"/>
        <color rgb="FFFF0000"/>
        <rFont val="Calibri"/>
        <family val="2"/>
        <charset val="1"/>
      </rPr>
      <t xml:space="preserve"> na UKF w miejscu odbioru</t>
    </r>
    <r>
      <rPr>
        <sz val="11"/>
        <color theme="1"/>
        <rFont val="Calibri"/>
        <family val="2"/>
        <charset val="1"/>
      </rPr>
      <t xml:space="preserve"> daje napięcie 4 razy większe</t>
    </r>
    <r>
      <rPr>
        <b val="true"/>
        <u val="single"/>
        <sz val="11"/>
        <color rgb="FF0000FF"/>
        <rFont val="Calibri"/>
        <family val="2"/>
        <charset val="1"/>
      </rPr>
      <t xml:space="preserve">,</t>
    </r>
    <r>
      <rPr>
        <sz val="11"/>
        <color theme="1"/>
        <rFont val="Calibri"/>
        <family val="2"/>
        <charset val="1"/>
      </rPr>
      <t xml:space="preserve"> </t>
    </r>
    <r>
      <rPr>
        <b val="true"/>
        <strike val="true"/>
        <sz val="11"/>
        <color rgb="FFFF0000"/>
        <rFont val="Calibri"/>
        <family val="2"/>
        <charset val="1"/>
      </rPr>
      <t xml:space="preserve">jak</t>
    </r>
    <r>
      <rPr>
        <b val="true"/>
        <u val="single"/>
        <sz val="11"/>
        <color rgb="FF0000FF"/>
        <rFont val="Calibri"/>
        <family val="2"/>
        <charset val="1"/>
      </rPr>
      <t xml:space="preserve">niż</t>
    </r>
    <r>
      <rPr>
        <sz val="11"/>
        <color theme="1"/>
        <rFont val="Calibri"/>
        <family val="2"/>
        <charset val="1"/>
      </rPr>
      <t xml:space="preserve"> dipol półfalowy</t>
    </r>
    <r>
      <rPr>
        <b val="true"/>
        <u val="single"/>
        <sz val="11"/>
        <color rgb="FF0000FF"/>
        <rFont val="Calibri"/>
        <family val="2"/>
        <charset val="1"/>
      </rPr>
      <t xml:space="preserve"> zawieszony w tym samym miejscu</t>
    </r>
    <r>
      <rPr>
        <sz val="11"/>
        <color theme="1"/>
        <rFont val="Calibri"/>
        <family val="2"/>
        <charset val="1"/>
      </rPr>
      <t xml:space="preserve">. Jaki </t>
    </r>
    <r>
      <rPr>
        <b val="true"/>
        <strike val="true"/>
        <sz val="11"/>
        <color rgb="FFFF0000"/>
        <rFont val="Calibri"/>
        <family val="2"/>
        <charset val="1"/>
      </rPr>
      <t xml:space="preserve">ma </t>
    </r>
    <r>
      <rPr>
        <sz val="11"/>
        <color theme="1"/>
        <rFont val="Calibri"/>
        <family val="2"/>
        <charset val="1"/>
      </rPr>
      <t xml:space="preserve">zysk </t>
    </r>
    <r>
      <rPr>
        <b val="true"/>
        <strike val="true"/>
        <sz val="11"/>
        <color rgb="FFFF0000"/>
        <rFont val="Calibri"/>
        <family val="2"/>
        <charset val="1"/>
      </rPr>
      <t xml:space="preserve">dBd</t>
    </r>
    <r>
      <rPr>
        <b val="true"/>
        <u val="single"/>
        <sz val="11"/>
        <color rgb="FF0000FF"/>
        <rFont val="Calibri"/>
        <family val="2"/>
        <charset val="1"/>
      </rPr>
      <t xml:space="preserve">ma antena kierunkowa</t>
    </r>
    <r>
      <rPr>
        <sz val="11"/>
        <color theme="1"/>
        <rFont val="Calibri"/>
        <family val="2"/>
        <charset val="1"/>
      </rPr>
      <t xml:space="preserve">?</t>
    </r>
  </si>
  <si>
    <t xml:space="preserve">6 dBd</t>
  </si>
  <si>
    <t xml:space="preserve">4 dBd</t>
  </si>
  <si>
    <t xml:space="preserve">12 dBd</t>
  </si>
  <si>
    <t xml:space="preserve">d1-215</t>
  </si>
  <si>
    <t xml:space="preserve">Kabel koncentryczny o długości 100m, przy częstotliwości 144MHz wprowadza tłumienie 12dB. Długość kabla pomiędzy nadajnikiem 100 W a anteną wynosi 50 m. Jaka część tej mocy zostanie doprowadzona do anteny?</t>
  </si>
  <si>
    <t xml:space="preserve">25%</t>
  </si>
  <si>
    <t xml:space="preserve">50%</t>
  </si>
  <si>
    <t xml:space="preserve">75%</t>
  </si>
  <si>
    <t xml:space="preserve">d1-216</t>
  </si>
  <si>
    <t xml:space="preserve">Jakie długości fal zaliczamy do zakresu fal krótkich?</t>
  </si>
  <si>
    <t xml:space="preserve">od 100 m do 10 m</t>
  </si>
  <si>
    <r>
      <rPr>
        <sz val="11"/>
        <color theme="1"/>
        <rFont val="Calibri"/>
        <family val="2"/>
        <charset val="1"/>
      </rPr>
      <t xml:space="preserve">od 80 m do 1</t>
    </r>
    <r>
      <rPr>
        <b val="true"/>
        <strike val="true"/>
        <sz val="11"/>
        <color rgb="FFFF0000"/>
        <rFont val="Calibri"/>
        <family val="2"/>
        <charset val="1"/>
      </rPr>
      <t xml:space="preserve">3</t>
    </r>
    <r>
      <rPr>
        <b val="true"/>
        <u val="single"/>
        <sz val="11"/>
        <color rgb="FF0000FF"/>
        <rFont val="Calibri"/>
        <family val="2"/>
        <charset val="1"/>
      </rPr>
      <t xml:space="preserve">0</t>
    </r>
    <r>
      <rPr>
        <sz val="11"/>
        <color theme="1"/>
        <rFont val="Calibri"/>
        <family val="2"/>
        <charset val="1"/>
      </rPr>
      <t xml:space="preserve"> m</t>
    </r>
  </si>
  <si>
    <t xml:space="preserve">od 160 m do 10 m</t>
  </si>
  <si>
    <t xml:space="preserve">d1-217</t>
  </si>
  <si>
    <t xml:space="preserve">Propagacja jonosferyczna latem, w dzień, pasma radioamatorskiego 20 m, najczęściej odbywa się przez odbicie od warstwy:</t>
  </si>
  <si>
    <t xml:space="preserve">D</t>
  </si>
  <si>
    <t xml:space="preserve">E</t>
  </si>
  <si>
    <t xml:space="preserve">F</t>
  </si>
  <si>
    <t xml:space="preserve">d1-218</t>
  </si>
  <si>
    <t xml:space="preserve">O czym mówi podawana w prognozach propagacji częstotliwość MUF?</t>
  </si>
  <si>
    <t xml:space="preserve">o zakłóceniach odbioru</t>
  </si>
  <si>
    <t xml:space="preserve">o maksymalnej częstotliwości do łączności na danej trasie</t>
  </si>
  <si>
    <t xml:space="preserve">o zaniku łączności w danym kierunku</t>
  </si>
  <si>
    <t xml:space="preserve">d1-219</t>
  </si>
  <si>
    <t xml:space="preserve">Co to jest strefa martwa na falach krótkich?</t>
  </si>
  <si>
    <r>
      <rPr>
        <sz val="11"/>
        <color theme="1"/>
        <rFont val="Calibri"/>
        <family val="2"/>
        <charset val="1"/>
      </rPr>
      <t xml:space="preserve">strefa bez odbioru leżąca pomiędzy końcem fali przyziemnej a powrotem fali </t>
    </r>
    <r>
      <rPr>
        <b val="true"/>
        <strike val="true"/>
        <sz val="11"/>
        <color rgb="FFFF0000"/>
        <rFont val="Calibri"/>
        <family val="2"/>
        <charset val="1"/>
      </rPr>
      <t xml:space="preserve">przes</t>
    </r>
    <r>
      <rPr>
        <b val="true"/>
        <u val="single"/>
        <sz val="11"/>
        <color rgb="FF0000FF"/>
        <rFont val="Calibri"/>
        <family val="2"/>
        <charset val="1"/>
      </rPr>
      <t xml:space="preserve">odbi</t>
    </r>
    <r>
      <rPr>
        <sz val="11"/>
        <color theme="1"/>
        <rFont val="Calibri"/>
        <family val="2"/>
        <charset val="1"/>
      </rPr>
      <t xml:space="preserve">t</t>
    </r>
    <r>
      <rPr>
        <b val="true"/>
        <strike val="true"/>
        <sz val="11"/>
        <color rgb="FFFF0000"/>
        <rFont val="Calibri"/>
        <family val="2"/>
        <charset val="1"/>
      </rPr>
      <t xml:space="preserve">rzenn</t>
    </r>
    <r>
      <rPr>
        <sz val="11"/>
        <color theme="1"/>
        <rFont val="Calibri"/>
        <family val="2"/>
        <charset val="1"/>
      </rPr>
      <t xml:space="preserve">ej</t>
    </r>
    <r>
      <rPr>
        <b val="true"/>
        <u val="single"/>
        <sz val="11"/>
        <color rgb="FF0000FF"/>
        <rFont val="Calibri"/>
        <family val="2"/>
        <charset val="1"/>
      </rPr>
      <t xml:space="preserve"> od jonosfery</t>
    </r>
  </si>
  <si>
    <t xml:space="preserve">strefa bez odbioru z powodu dużych zakłóceń w mieście</t>
  </si>
  <si>
    <t xml:space="preserve">strefa w której brak odbioru z powodu interferencji fal przychodzących z różnych kierunków</t>
  </si>
  <si>
    <t xml:space="preserve">d1-220</t>
  </si>
  <si>
    <t xml:space="preserve">Jakim przyrządem możemy sprawdzić kształt napięcia zmiennego w.cz. i wykryć zniekształcenia sygnału?</t>
  </si>
  <si>
    <t xml:space="preserve">oscyloskopem</t>
  </si>
  <si>
    <t xml:space="preserve">miernikiem napięcia</t>
  </si>
  <si>
    <t xml:space="preserve">słuchając odbiornikiem</t>
  </si>
  <si>
    <t xml:space="preserve">d1-221</t>
  </si>
  <si>
    <t xml:space="preserve">Akumulator ma pojemność 20Ah i pozwala na pracę pełną mocą radiostacji, która pobiera średnio około 5A. Czy taki akumulator wystarczy na trzygodzinną pracę tej radiostacji?</t>
  </si>
  <si>
    <t xml:space="preserve">wystarczy, z pewnym zapasem</t>
  </si>
  <si>
    <t xml:space="preserve">nie wystarczy, akumulator ma zbyt małą pojemność</t>
  </si>
  <si>
    <t xml:space="preserve">akumulator ulegnie uszkodzeniu</t>
  </si>
  <si>
    <t xml:space="preserve">Akumulator ma pojemność 20 Ah. Jak długo będzie świecić z niego żarówka pobierająca 4 A?</t>
  </si>
  <si>
    <t xml:space="preserve">5 godzin</t>
  </si>
  <si>
    <t xml:space="preserve">4 godziny</t>
  </si>
  <si>
    <t xml:space="preserve">80 godzin</t>
  </si>
  <si>
    <t xml:space="preserve">d1-222</t>
  </si>
  <si>
    <r>
      <rPr>
        <sz val="11"/>
        <color theme="1"/>
        <rFont val="Calibri"/>
        <family val="2"/>
        <charset val="1"/>
      </rPr>
      <t xml:space="preserve">Jaki</t>
    </r>
    <r>
      <rPr>
        <b val="true"/>
        <u val="single"/>
        <sz val="11"/>
        <color rgb="FF0000FF"/>
        <rFont val="Calibri"/>
        <family val="2"/>
        <charset val="1"/>
      </rPr>
      <t xml:space="preserve">e</t>
    </r>
    <r>
      <rPr>
        <sz val="11"/>
        <color theme="1"/>
        <rFont val="Calibri"/>
        <family val="2"/>
        <charset val="1"/>
      </rPr>
      <t xml:space="preserve"> </t>
    </r>
    <r>
      <rPr>
        <b val="true"/>
        <u val="single"/>
        <sz val="11"/>
        <color rgb="FF0000FF"/>
        <rFont val="Calibri"/>
        <family val="2"/>
        <charset val="1"/>
      </rPr>
      <t xml:space="preserve">typowo pr</t>
    </r>
    <r>
      <rPr>
        <sz val="11"/>
        <color theme="1"/>
        <rFont val="Calibri"/>
        <family val="2"/>
        <charset val="1"/>
      </rPr>
      <t xml:space="preserve">z</t>
    </r>
    <r>
      <rPr>
        <b val="true"/>
        <u val="single"/>
        <sz val="11"/>
        <color rgb="FF0000FF"/>
        <rFont val="Calibri"/>
        <family val="2"/>
        <charset val="1"/>
      </rPr>
      <t xml:space="preserve">yjmuje się p</t>
    </r>
    <r>
      <rPr>
        <sz val="11"/>
        <color theme="1"/>
        <rFont val="Calibri"/>
        <family val="2"/>
        <charset val="1"/>
      </rPr>
      <t xml:space="preserve">a</t>
    </r>
    <r>
      <rPr>
        <b val="true"/>
        <strike val="true"/>
        <sz val="11"/>
        <color rgb="FFFF0000"/>
        <rFont val="Calibri"/>
        <family val="2"/>
        <charset val="1"/>
      </rPr>
      <t xml:space="preserve">kre</t>
    </r>
    <r>
      <rPr>
        <sz val="11"/>
        <color theme="1"/>
        <rFont val="Calibri"/>
        <family val="2"/>
        <charset val="1"/>
      </rPr>
      <t xml:space="preserve">s</t>
    </r>
    <r>
      <rPr>
        <b val="true"/>
        <u val="single"/>
        <sz val="11"/>
        <color rgb="FF0000FF"/>
        <rFont val="Calibri"/>
        <family val="2"/>
        <charset val="1"/>
      </rPr>
      <t xml:space="preserve">mo</t>
    </r>
    <r>
      <rPr>
        <sz val="11"/>
        <color theme="1"/>
        <rFont val="Calibri"/>
        <family val="2"/>
        <charset val="1"/>
      </rPr>
      <t xml:space="preserve"> częstotliwości </t>
    </r>
    <r>
      <rPr>
        <b val="true"/>
        <strike val="true"/>
        <sz val="11"/>
        <color rgb="FFFF0000"/>
        <rFont val="Calibri"/>
        <family val="2"/>
        <charset val="1"/>
      </rPr>
      <t xml:space="preserve">dźw</t>
    </r>
    <r>
      <rPr>
        <b val="true"/>
        <u val="single"/>
        <sz val="11"/>
        <color rgb="FF0000FF"/>
        <rFont val="Calibri"/>
        <family val="2"/>
        <charset val="1"/>
      </rPr>
      <t xml:space="preserve">przy transm</t>
    </r>
    <r>
      <rPr>
        <sz val="11"/>
        <color theme="1"/>
        <rFont val="Calibri"/>
        <family val="2"/>
        <charset val="1"/>
      </rPr>
      <t xml:space="preserve">i</t>
    </r>
    <r>
      <rPr>
        <b val="true"/>
        <strike val="true"/>
        <sz val="11"/>
        <color rgb="FFFF0000"/>
        <rFont val="Calibri"/>
        <family val="2"/>
        <charset val="1"/>
      </rPr>
      <t xml:space="preserve">ęków</t>
    </r>
    <r>
      <rPr>
        <b val="true"/>
        <u val="single"/>
        <sz val="11"/>
        <color rgb="FF0000FF"/>
        <rFont val="Calibri"/>
        <family val="2"/>
        <charset val="1"/>
      </rPr>
      <t xml:space="preserve">sjach</t>
    </r>
    <r>
      <rPr>
        <sz val="11"/>
        <color theme="1"/>
        <rFont val="Calibri"/>
        <family val="2"/>
        <charset val="1"/>
      </rPr>
      <t xml:space="preserve"> </t>
    </r>
    <r>
      <rPr>
        <b val="true"/>
        <u val="single"/>
        <sz val="11"/>
        <color rgb="FF0000FF"/>
        <rFont val="Calibri"/>
        <family val="2"/>
        <charset val="1"/>
      </rPr>
      <t xml:space="preserve">głoso</t>
    </r>
    <r>
      <rPr>
        <sz val="11"/>
        <color theme="1"/>
        <rFont val="Calibri"/>
        <family val="2"/>
        <charset val="1"/>
      </rPr>
      <t xml:space="preserve">wy</t>
    </r>
    <r>
      <rPr>
        <b val="true"/>
        <strike val="true"/>
        <sz val="11"/>
        <color rgb="FFFF0000"/>
        <rFont val="Calibri"/>
        <family val="2"/>
        <charset val="1"/>
      </rPr>
      <t xml:space="preserve">star</t>
    </r>
    <r>
      <rPr>
        <sz val="11"/>
        <color theme="1"/>
        <rFont val="Calibri"/>
        <family val="2"/>
        <charset val="1"/>
      </rPr>
      <t xml:space="preserve">c</t>
    </r>
    <r>
      <rPr>
        <b val="true"/>
        <strike val="true"/>
        <sz val="11"/>
        <color rgb="FFFF0000"/>
        <rFont val="Calibri"/>
        <family val="2"/>
        <charset val="1"/>
      </rPr>
      <t xml:space="preserve">za dla zrozumiałego</t>
    </r>
    <r>
      <rPr>
        <b val="true"/>
        <u val="single"/>
        <sz val="11"/>
        <color rgb="FF0000FF"/>
        <rFont val="Calibri"/>
        <family val="2"/>
        <charset val="1"/>
      </rPr>
      <t xml:space="preserve">h</t>
    </r>
    <r>
      <rPr>
        <sz val="11"/>
        <color theme="1"/>
        <rFont val="Calibri"/>
        <family val="2"/>
        <charset val="1"/>
      </rPr>
      <t xml:space="preserve"> na</t>
    </r>
    <r>
      <rPr>
        <b val="true"/>
        <strike val="true"/>
        <sz val="11"/>
        <color rgb="FFFF0000"/>
        <rFont val="Calibri"/>
        <family val="2"/>
        <charset val="1"/>
      </rPr>
      <t xml:space="preserve">d</t>
    </r>
    <r>
      <rPr>
        <b val="true"/>
        <u val="single"/>
        <sz val="11"/>
        <color rgb="FF0000FF"/>
        <rFont val="Calibri"/>
        <family val="2"/>
        <charset val="1"/>
      </rPr>
      <t xml:space="preserve"> p</t>
    </r>
    <r>
      <rPr>
        <sz val="11"/>
        <color theme="1"/>
        <rFont val="Calibri"/>
        <family val="2"/>
        <charset val="1"/>
      </rPr>
      <t xml:space="preserve">a</t>
    </r>
    <r>
      <rPr>
        <b val="true"/>
        <strike val="true"/>
        <sz val="11"/>
        <color rgb="FFFF0000"/>
        <rFont val="Calibri"/>
        <family val="2"/>
        <charset val="1"/>
      </rPr>
      <t xml:space="preserve">w</t>
    </r>
    <r>
      <rPr>
        <b val="true"/>
        <u val="single"/>
        <sz val="11"/>
        <color rgb="FF0000FF"/>
        <rFont val="Calibri"/>
        <family val="2"/>
        <charset val="1"/>
      </rPr>
      <t xml:space="preserve">sm</t>
    </r>
    <r>
      <rPr>
        <sz val="11"/>
        <color theme="1"/>
        <rFont val="Calibri"/>
        <family val="2"/>
        <charset val="1"/>
      </rPr>
      <t xml:space="preserve">a</t>
    </r>
    <r>
      <rPr>
        <b val="true"/>
        <strike val="true"/>
        <sz val="11"/>
        <color rgb="FFFF0000"/>
        <rFont val="Calibri"/>
        <family val="2"/>
        <charset val="1"/>
      </rPr>
      <t xml:space="preserve">n</t>
    </r>
    <r>
      <rPr>
        <b val="true"/>
        <u val="single"/>
        <sz val="11"/>
        <color rgb="FF0000FF"/>
        <rFont val="Calibri"/>
        <family val="2"/>
        <charset val="1"/>
      </rPr>
      <t xml:space="preserve">ch amatorsk</t>
    </r>
    <r>
      <rPr>
        <sz val="11"/>
        <color theme="1"/>
        <rFont val="Calibri"/>
        <family val="2"/>
        <charset val="1"/>
      </rPr>
      <t xml:space="preserve">i</t>
    </r>
    <r>
      <rPr>
        <b val="true"/>
        <strike val="true"/>
        <sz val="11"/>
        <color rgb="FFFF0000"/>
        <rFont val="Calibri"/>
        <family val="2"/>
        <charset val="1"/>
      </rPr>
      <t xml:space="preserve">a mowy?</t>
    </r>
    <r>
      <rPr>
        <b val="true"/>
        <u val="single"/>
        <sz val="11"/>
        <color rgb="FF0000FF"/>
        <rFont val="Calibri"/>
        <family val="2"/>
        <charset val="1"/>
      </rPr>
      <t xml:space="preserve">ch:</t>
    </r>
  </si>
  <si>
    <r>
      <rPr>
        <sz val="11"/>
        <color theme="1"/>
        <rFont val="Calibri"/>
        <family val="2"/>
        <charset val="1"/>
      </rPr>
      <t xml:space="preserve">od </t>
    </r>
    <r>
      <rPr>
        <b val="true"/>
        <strike val="true"/>
        <sz val="11"/>
        <color rgb="FFFF0000"/>
        <rFont val="Calibri"/>
        <family val="2"/>
        <charset val="1"/>
      </rPr>
      <t xml:space="preserve">10</t>
    </r>
    <r>
      <rPr>
        <b val="true"/>
        <u val="single"/>
        <sz val="11"/>
        <color rgb="FF0000FF"/>
        <rFont val="Calibri"/>
        <family val="2"/>
        <charset val="1"/>
      </rPr>
      <t xml:space="preserve">2</t>
    </r>
    <r>
      <rPr>
        <sz val="11"/>
        <color theme="1"/>
        <rFont val="Calibri"/>
        <family val="2"/>
        <charset val="1"/>
      </rPr>
      <t xml:space="preserve">0 Hz do </t>
    </r>
    <r>
      <rPr>
        <b val="true"/>
        <strike val="true"/>
        <sz val="11"/>
        <color rgb="FFFF0000"/>
        <rFont val="Calibri"/>
        <family val="2"/>
        <charset val="1"/>
      </rPr>
      <t xml:space="preserve">5</t>
    </r>
    <r>
      <rPr>
        <b val="true"/>
        <u val="single"/>
        <sz val="11"/>
        <color rgb="FF0000FF"/>
        <rFont val="Calibri"/>
        <family val="2"/>
        <charset val="1"/>
      </rPr>
      <t xml:space="preserve">20</t>
    </r>
    <r>
      <rPr>
        <sz val="11"/>
        <color theme="1"/>
        <rFont val="Calibri"/>
        <family val="2"/>
        <charset val="1"/>
      </rPr>
      <t xml:space="preserve"> kHz</t>
    </r>
  </si>
  <si>
    <r>
      <rPr>
        <sz val="11"/>
        <color theme="1"/>
        <rFont val="Calibri"/>
        <family val="2"/>
        <charset val="1"/>
      </rPr>
      <t xml:space="preserve">od </t>
    </r>
    <r>
      <rPr>
        <b val="true"/>
        <strike val="true"/>
        <sz val="11"/>
        <color rgb="FFFF0000"/>
        <rFont val="Calibri"/>
        <family val="2"/>
        <charset val="1"/>
      </rPr>
      <t xml:space="preserve">2</t>
    </r>
    <r>
      <rPr>
        <b val="true"/>
        <u val="single"/>
        <sz val="11"/>
        <color rgb="FF0000FF"/>
        <rFont val="Calibri"/>
        <family val="2"/>
        <charset val="1"/>
      </rPr>
      <t xml:space="preserve">40</t>
    </r>
    <r>
      <rPr>
        <sz val="11"/>
        <color theme="1"/>
        <rFont val="Calibri"/>
        <family val="2"/>
        <charset val="1"/>
      </rPr>
      <t xml:space="preserve">0 Hz do </t>
    </r>
    <r>
      <rPr>
        <b val="true"/>
        <strike val="true"/>
        <sz val="11"/>
        <color rgb="FFFF0000"/>
        <rFont val="Calibri"/>
        <family val="2"/>
        <charset val="1"/>
      </rPr>
      <t xml:space="preserve">15</t>
    </r>
    <r>
      <rPr>
        <b val="true"/>
        <u val="single"/>
        <sz val="11"/>
        <color rgb="FF0000FF"/>
        <rFont val="Calibri"/>
        <family val="2"/>
        <charset val="1"/>
      </rPr>
      <t xml:space="preserve">900</t>
    </r>
    <r>
      <rPr>
        <sz val="11"/>
        <color theme="1"/>
        <rFont val="Calibri"/>
        <family val="2"/>
        <charset val="1"/>
      </rPr>
      <t xml:space="preserve"> </t>
    </r>
    <r>
      <rPr>
        <b val="true"/>
        <strike val="true"/>
        <sz val="11"/>
        <color rgb="FFFF0000"/>
        <rFont val="Calibri"/>
        <family val="2"/>
        <charset val="1"/>
      </rPr>
      <t xml:space="preserve">k</t>
    </r>
    <r>
      <rPr>
        <sz val="11"/>
        <color theme="1"/>
        <rFont val="Calibri"/>
        <family val="2"/>
        <charset val="1"/>
      </rPr>
      <t xml:space="preserve">Hz</t>
    </r>
  </si>
  <si>
    <t xml:space="preserve">d1-223</t>
  </si>
  <si>
    <t xml:space="preserve">Dlaczego modulacja amplitudy AM (A3E) jest obecnie rzadziej używana od SSB (J3E)?</t>
  </si>
  <si>
    <t xml:space="preserve">gdyż ma znacznie mniejszą sprawność energetyczną i szerokość emitowanego sygnału jest dwukrotnie większa niż SSB</t>
  </si>
  <si>
    <t xml:space="preserve">gdyż obecne transceivery są zbyt skomplikowane, by z niej sprawnie korzystać</t>
  </si>
  <si>
    <t xml:space="preserve">dlatego, że AM jest używana w profesjonalnej radiofonii</t>
  </si>
  <si>
    <t xml:space="preserve">d1-224</t>
  </si>
  <si>
    <t xml:space="preserve">Najważniejsza z cech rezonatora kwarcowego to:</t>
  </si>
  <si>
    <t xml:space="preserve">stabilność częstotliwości</t>
  </si>
  <si>
    <t xml:space="preserve">odporność na wysokie napięcie</t>
  </si>
  <si>
    <t xml:space="preserve">odporność na wibracje</t>
  </si>
  <si>
    <t xml:space="preserve">Oscylator kwarcowy ma wysoką stabilność częstotliwości. Zawdzięcza ją:</t>
  </si>
  <si>
    <t xml:space="preserve">zasilaniu z stabilizowanego zasilacza</t>
  </si>
  <si>
    <t xml:space="preserve">zastosowaniu specjalnego tranzystora</t>
  </si>
  <si>
    <t xml:space="preserve">zastosowaniu rezonatora kwarcowego</t>
  </si>
  <si>
    <t xml:space="preserve">d1-225</t>
  </si>
  <si>
    <t xml:space="preserve">Wzmacniacz, który wzmacnia sygnały w zakresie pasm amatorskich 3,5, 7 i 14 MHz z takim samym wzmocnieniem nazywamy:</t>
  </si>
  <si>
    <t xml:space="preserve">wzmacniaczem mocy</t>
  </si>
  <si>
    <t xml:space="preserve">wzmacniaczem ze strojonymi obwodami pośredniej częstotliwości</t>
  </si>
  <si>
    <t xml:space="preserve">d1-226</t>
  </si>
  <si>
    <t xml:space="preserve">Wzmacniacz w klasie C nie może być używany do:</t>
  </si>
  <si>
    <t xml:space="preserve">fali nośnej, sygnałów modulacji częstotliwości</t>
  </si>
  <si>
    <t xml:space="preserve">sygnałów jednowstęgowych (J3E)</t>
  </si>
  <si>
    <t xml:space="preserve">może być używany wszędzie, gdyż ma wyższą sprawność</t>
  </si>
  <si>
    <t xml:space="preserve">Patrz d1-153
Odpowiedź od Mariana SQ4MN</t>
  </si>
  <si>
    <t xml:space="preserve">d1-227</t>
  </si>
  <si>
    <t xml:space="preserve">Generator BFO jest niezbędny do odbioru:</t>
  </si>
  <si>
    <t xml:space="preserve">sygnałów modulacji częstotliwości (F3E)</t>
  </si>
  <si>
    <t xml:space="preserve">sygnałów modulacji amplitudy z pełną falą nośną (A3E)</t>
  </si>
  <si>
    <t xml:space="preserve">sygnałów telegraficznych (A1) i modulacji amplitudy ze zredukowaną falą nośną</t>
  </si>
  <si>
    <t xml:space="preserve">Patrz też pytanie 167 (stare 136)</t>
  </si>
  <si>
    <t xml:space="preserve">d1-228</t>
  </si>
  <si>
    <t xml:space="preserve">Który z czynników wpływa na stabilność generatora z obwodem LC:</t>
  </si>
  <si>
    <t xml:space="preserve">temperatura</t>
  </si>
  <si>
    <t xml:space="preserve">zmiana wymiarów mechanicznych</t>
  </si>
  <si>
    <t xml:space="preserve">oba wyżej wymienione</t>
  </si>
  <si>
    <t xml:space="preserve">d1-229</t>
  </si>
  <si>
    <t xml:space="preserve">Na wyświetlaczu radiostacji z prezentacją widma można obserwować:</t>
  </si>
  <si>
    <t xml:space="preserve">częstotliwość i amplitudę sygnału</t>
  </si>
  <si>
    <t xml:space="preserve">amplitudę i fazę sygnału</t>
  </si>
  <si>
    <t xml:space="preserve">częstotliwość i opóźnienie</t>
  </si>
  <si>
    <t xml:space="preserve">d1-230</t>
  </si>
  <si>
    <t xml:space="preserve">Początkujący krótkofalowiec sfrustrował się brakiem stacji w paśmie 24 MHz. Opiekun radiostacji klubowej zalecił mu przejście na "niższe" pasmo. Które pasmo powinien wybrać?</t>
  </si>
  <si>
    <t xml:space="preserve">10 m</t>
  </si>
  <si>
    <t xml:space="preserve">12 m</t>
  </si>
  <si>
    <t xml:space="preserve">20 m</t>
  </si>
  <si>
    <t xml:space="preserve">d1-231</t>
  </si>
  <si>
    <t xml:space="preserve">Prędkość rozchodzenia się fali elektromagnetycznej w ośrodku innym niż próżnia jest:</t>
  </si>
  <si>
    <t xml:space="preserve">mniejsza niż w próżni</t>
  </si>
  <si>
    <t xml:space="preserve">większa niż w próżni</t>
  </si>
  <si>
    <t xml:space="preserve">mniejsza lub większa niż w próżni, zależnie od rodzaju ośrodka</t>
  </si>
  <si>
    <t xml:space="preserve">d1-232</t>
  </si>
  <si>
    <t xml:space="preserve">Jeżeli składowa elektryczna fali jest prostopadła do ziemi, to fala ma polaryzację:</t>
  </si>
  <si>
    <t xml:space="preserve">poziomą</t>
  </si>
  <si>
    <t xml:space="preserve">pionową</t>
  </si>
  <si>
    <r>
      <rPr>
        <b val="true"/>
        <strike val="true"/>
        <sz val="11"/>
        <color rgb="FFFF0000"/>
        <rFont val="Calibri"/>
        <family val="2"/>
        <charset val="1"/>
      </rPr>
      <t xml:space="preserve">k</t>
    </r>
    <r>
      <rPr>
        <b val="true"/>
        <u val="single"/>
        <sz val="11"/>
        <color rgb="FF0000FF"/>
        <rFont val="Calibri"/>
        <family val="2"/>
        <charset val="1"/>
      </rPr>
      <t xml:space="preserve">nie da się teg</t>
    </r>
    <r>
      <rPr>
        <sz val="11"/>
        <color theme="1"/>
        <rFont val="Calibri"/>
        <family val="2"/>
        <charset val="1"/>
      </rPr>
      <t xml:space="preserve">o</t>
    </r>
    <r>
      <rPr>
        <b val="true"/>
        <u val="single"/>
        <sz val="11"/>
        <color rgb="FF0000FF"/>
        <rFont val="Calibri"/>
        <family val="2"/>
        <charset val="1"/>
      </rPr>
      <t xml:space="preserve"> stwierdzić bez znajomości u</t>
    </r>
    <r>
      <rPr>
        <sz val="11"/>
        <color theme="1"/>
        <rFont val="Calibri"/>
        <family val="2"/>
        <charset val="1"/>
      </rPr>
      <t xml:space="preserve">ło</t>
    </r>
    <r>
      <rPr>
        <b val="true"/>
        <u val="single"/>
        <sz val="11"/>
        <color rgb="FF0000FF"/>
        <rFont val="Calibri"/>
        <family val="2"/>
        <charset val="1"/>
      </rPr>
      <t xml:space="preserve">żenia składo</t>
    </r>
    <r>
      <rPr>
        <sz val="11"/>
        <color theme="1"/>
        <rFont val="Calibri"/>
        <family val="2"/>
        <charset val="1"/>
      </rPr>
      <t xml:space="preserve">w</t>
    </r>
    <r>
      <rPr>
        <b val="true"/>
        <strike val="true"/>
        <sz val="11"/>
        <color rgb="FFFF0000"/>
        <rFont val="Calibri"/>
        <family val="2"/>
        <charset val="1"/>
      </rPr>
      <t xml:space="preserve">ą</t>
    </r>
    <r>
      <rPr>
        <b val="true"/>
        <u val="single"/>
        <sz val="11"/>
        <color rgb="FF0000FF"/>
        <rFont val="Calibri"/>
        <family val="2"/>
        <charset val="1"/>
      </rPr>
      <t xml:space="preserve">ej magnetycznej</t>
    </r>
  </si>
  <si>
    <t xml:space="preserve">d1-233</t>
  </si>
  <si>
    <t xml:space="preserve">Napięcie międzyszczytowe sinusoidalnego napięcia zmiennego wynosi 678 V. Ile wynosi wartość skuteczna tego napięcia?</t>
  </si>
  <si>
    <r>
      <rPr>
        <sz val="11"/>
        <color theme="1"/>
        <rFont val="Calibri"/>
        <family val="2"/>
        <charset val="1"/>
      </rPr>
      <t xml:space="preserve">3</t>
    </r>
    <r>
      <rPr>
        <b val="true"/>
        <strike val="true"/>
        <sz val="11"/>
        <color rgb="FFFF0000"/>
        <rFont val="Calibri"/>
        <family val="2"/>
        <charset val="1"/>
      </rPr>
      <t xml:space="preserve">40</t>
    </r>
    <r>
      <rPr>
        <b val="true"/>
        <u val="single"/>
        <sz val="11"/>
        <color rgb="FF0000FF"/>
        <rFont val="Calibri"/>
        <family val="2"/>
        <charset val="1"/>
      </rPr>
      <t xml:space="preserve">39</t>
    </r>
    <r>
      <rPr>
        <sz val="11"/>
        <color theme="1"/>
        <rFont val="Calibri"/>
        <family val="2"/>
        <charset val="1"/>
      </rPr>
      <t xml:space="preserve"> V</t>
    </r>
  </si>
  <si>
    <r>
      <rPr>
        <b val="true"/>
        <strike val="true"/>
        <sz val="11"/>
        <color rgb="FFFF0000"/>
        <rFont val="Calibri"/>
        <family val="2"/>
        <charset val="1"/>
      </rPr>
      <t xml:space="preserve">6</t>
    </r>
    <r>
      <rPr>
        <b val="true"/>
        <u val="single"/>
        <sz val="11"/>
        <color rgb="FF0000FF"/>
        <rFont val="Calibri"/>
        <family val="2"/>
        <charset val="1"/>
      </rPr>
      <t xml:space="preserve">4</t>
    </r>
    <r>
      <rPr>
        <sz val="11"/>
        <color theme="1"/>
        <rFont val="Calibri"/>
        <family val="2"/>
        <charset val="1"/>
      </rPr>
      <t xml:space="preserve">8</t>
    </r>
    <r>
      <rPr>
        <b val="true"/>
        <strike val="true"/>
        <sz val="11"/>
        <color rgb="FFFF0000"/>
        <rFont val="Calibri"/>
        <family val="2"/>
        <charset val="1"/>
      </rPr>
      <t xml:space="preserve">0</t>
    </r>
    <r>
      <rPr>
        <b val="true"/>
        <u val="single"/>
        <sz val="11"/>
        <color rgb="FF0000FF"/>
        <rFont val="Calibri"/>
        <family val="2"/>
        <charset val="1"/>
      </rPr>
      <t xml:space="preserve">1</t>
    </r>
    <r>
      <rPr>
        <sz val="11"/>
        <color theme="1"/>
        <rFont val="Calibri"/>
        <family val="2"/>
        <charset val="1"/>
      </rPr>
      <t xml:space="preserve"> V</t>
    </r>
  </si>
  <si>
    <t xml:space="preserve">d1-234</t>
  </si>
  <si>
    <t xml:space="preserve">Częstotliwość prądu przemiennego wynosi 50 Hz, jaki jest okres drgań?</t>
  </si>
  <si>
    <t xml:space="preserve">20 ms</t>
  </si>
  <si>
    <t xml:space="preserve">50 ms</t>
  </si>
  <si>
    <t xml:space="preserve">500 ms</t>
  </si>
  <si>
    <t xml:space="preserve">d1-235</t>
  </si>
  <si>
    <t xml:space="preserve">Sygnał prostokątny o idealnie ostrych zboczach zajmuje pasmo o szerokości:</t>
  </si>
  <si>
    <t xml:space="preserve">dziesięciokrotności częstotliwości sygnału wejściowego.</t>
  </si>
  <si>
    <t xml:space="preserve">zerowej.</t>
  </si>
  <si>
    <t xml:space="preserve">nieskończonej</t>
  </si>
  <si>
    <t xml:space="preserve">[rsmolik]
teoretycznie jest nieskończone sin(x)/x</t>
  </si>
  <si>
    <t xml:space="preserve">d1-335</t>
  </si>
  <si>
    <t xml:space="preserve">W zbudowanym wzmacniaczu m.cz. słychać dokuczliwe zakłócenia od pobliskich telefonów komórkowych. Co można zrobić, by te zakłócenia zmniejszyć:</t>
  </si>
  <si>
    <t xml:space="preserve">nic nie można zrobić, zakłócenia już takie są</t>
  </si>
  <si>
    <t xml:space="preserve">zaekranować stopień wejściowy tego wzmacniacza</t>
  </si>
  <si>
    <t xml:space="preserve">zwiększyć napięcie zasilania, by stosunek sygnał/zakłócenia był korzystniejszy</t>
  </si>
  <si>
    <t xml:space="preserve">d1-236</t>
  </si>
  <si>
    <t xml:space="preserve">W emisji RTTY używane jest:</t>
  </si>
  <si>
    <t xml:space="preserve">kluczowanie amplitudy</t>
  </si>
  <si>
    <t xml:space="preserve">kluczowanie fazy</t>
  </si>
  <si>
    <t xml:space="preserve">kluczowanie częstotliwości</t>
  </si>
  <si>
    <t xml:space="preserve">Modulacja cyfrowa FSK oznacza przesyłanie sygnału telegrafii maszynowej RTTY za pomocą:</t>
  </si>
  <si>
    <t xml:space="preserve">modulacji amplitudy</t>
  </si>
  <si>
    <t xml:space="preserve">modulacji fazy</t>
  </si>
  <si>
    <t xml:space="preserve">modulacji z przesuwem częstotliwości</t>
  </si>
  <si>
    <t xml:space="preserve">d1-237</t>
  </si>
  <si>
    <t xml:space="preserve">Zwiększając liczbę możliwych przesunięć fazy w modulacji PSK, bez zwiększania baudrate, szerokość pasma sygnału:</t>
  </si>
  <si>
    <t xml:space="preserve">zwiększa się</t>
  </si>
  <si>
    <t xml:space="preserve">zmniejsza się</t>
  </si>
  <si>
    <t xml:space="preserve">d1-238</t>
  </si>
  <si>
    <r>
      <rPr>
        <sz val="11"/>
        <color theme="1"/>
        <rFont val="Calibri"/>
        <family val="2"/>
        <charset val="1"/>
      </rPr>
      <t xml:space="preserve">Moc wyjściową nadajnika FM podano w dBW i wynosi ona 13 dBW. Ile to jest w watach?</t>
    </r>
    <r>
      <rPr>
        <b val="true"/>
        <strike val="true"/>
        <sz val="11"/>
        <color rgb="FFFF0000"/>
        <rFont val="Calibri"/>
        <family val="2"/>
        <charset val="1"/>
      </rPr>
      <t xml:space="preserve"> (dla ułatwienia podajemy, że 10 dBW odpowiada 10 W</t>
    </r>
  </si>
  <si>
    <t xml:space="preserve">5 W</t>
  </si>
  <si>
    <t xml:space="preserve">d1-239</t>
  </si>
  <si>
    <r>
      <rPr>
        <sz val="11"/>
        <color theme="1"/>
        <rFont val="Calibri"/>
        <family val="2"/>
        <charset val="1"/>
      </rPr>
      <t xml:space="preserve">Zasilacz</t>
    </r>
    <r>
      <rPr>
        <b val="true"/>
        <strike val="true"/>
        <sz val="11"/>
        <color rgb="FFFF0000"/>
        <rFont val="Calibri"/>
        <family val="2"/>
        <charset val="1"/>
      </rPr>
      <t xml:space="preserve"> nadajnika</t>
    </r>
    <r>
      <rPr>
        <sz val="11"/>
        <color theme="1"/>
        <rFont val="Calibri"/>
        <family val="2"/>
        <charset val="1"/>
      </rPr>
      <t xml:space="preserve"> dostarcza do stopnia końcowego nadajnika napięcie 500 V i prąd 200 mA. Jaka jest sprawność energetyczna stopnia końcowego</t>
    </r>
    <r>
      <rPr>
        <b val="true"/>
        <strike val="true"/>
        <sz val="11"/>
        <color rgb="FFFF0000"/>
        <rFont val="Calibri"/>
        <family val="2"/>
        <charset val="1"/>
      </rPr>
      <t xml:space="preserve"> w %</t>
    </r>
    <r>
      <rPr>
        <b val="true"/>
        <u val="single"/>
        <sz val="11"/>
        <color rgb="FF0000FF"/>
        <rFont val="Calibri"/>
        <family val="2"/>
        <charset val="1"/>
      </rPr>
      <t xml:space="preserve">,</t>
    </r>
    <r>
      <rPr>
        <sz val="11"/>
        <color theme="1"/>
        <rFont val="Calibri"/>
        <family val="2"/>
        <charset val="1"/>
      </rPr>
      <t xml:space="preserve"> jeżeli na wyjściu zmierzyliśmy moc PEP = 40 W?</t>
    </r>
  </si>
  <si>
    <r>
      <rPr>
        <b val="true"/>
        <u val="single"/>
        <sz val="11"/>
        <color rgb="FF0000FF"/>
        <rFont val="Calibri"/>
        <family val="2"/>
        <charset val="1"/>
      </rPr>
      <t xml:space="preserve">5</t>
    </r>
    <r>
      <rPr>
        <sz val="11"/>
        <color theme="1"/>
        <rFont val="Calibri"/>
        <family val="2"/>
        <charset val="1"/>
      </rPr>
      <t xml:space="preserve">0</t>
    </r>
    <r>
      <rPr>
        <b val="true"/>
        <strike val="true"/>
        <sz val="11"/>
        <color rgb="FFFF0000"/>
        <rFont val="Calibri"/>
        <family val="2"/>
        <charset val="1"/>
      </rPr>
      <t xml:space="preserve">.5</t>
    </r>
    <r>
      <rPr>
        <b val="true"/>
        <u val="single"/>
        <sz val="11"/>
        <color rgb="FF0000FF"/>
        <rFont val="Calibri"/>
        <family val="2"/>
        <charset val="1"/>
      </rPr>
      <t xml:space="preserve">%</t>
    </r>
  </si>
  <si>
    <r>
      <rPr>
        <b val="true"/>
        <u val="single"/>
        <sz val="11"/>
        <color rgb="FF0000FF"/>
        <rFont val="Calibri"/>
        <family val="2"/>
        <charset val="1"/>
      </rPr>
      <t xml:space="preserve">4</t>
    </r>
    <r>
      <rPr>
        <sz val="11"/>
        <color theme="1"/>
        <rFont val="Calibri"/>
        <family val="2"/>
        <charset val="1"/>
      </rPr>
      <t xml:space="preserve">0</t>
    </r>
    <r>
      <rPr>
        <b val="true"/>
        <strike val="true"/>
        <sz val="11"/>
        <color rgb="FFFF0000"/>
        <rFont val="Calibri"/>
        <family val="2"/>
        <charset val="1"/>
      </rPr>
      <t xml:space="preserve">.4</t>
    </r>
    <r>
      <rPr>
        <b val="true"/>
        <u val="single"/>
        <sz val="11"/>
        <color rgb="FF0000FF"/>
        <rFont val="Calibri"/>
        <family val="2"/>
        <charset val="1"/>
      </rPr>
      <t xml:space="preserve">%</t>
    </r>
  </si>
  <si>
    <r>
      <rPr>
        <b val="true"/>
        <u val="single"/>
        <sz val="11"/>
        <color rgb="FF0000FF"/>
        <rFont val="Calibri"/>
        <family val="2"/>
        <charset val="1"/>
      </rPr>
      <t xml:space="preserve">6</t>
    </r>
    <r>
      <rPr>
        <sz val="11"/>
        <color theme="1"/>
        <rFont val="Calibri"/>
        <family val="2"/>
        <charset val="1"/>
      </rPr>
      <t xml:space="preserve">0</t>
    </r>
    <r>
      <rPr>
        <b val="true"/>
        <strike val="true"/>
        <sz val="11"/>
        <color rgb="FFFF0000"/>
        <rFont val="Calibri"/>
        <family val="2"/>
        <charset val="1"/>
      </rPr>
      <t xml:space="preserve">.6</t>
    </r>
    <r>
      <rPr>
        <b val="true"/>
        <u val="single"/>
        <sz val="11"/>
        <color rgb="FF0000FF"/>
        <rFont val="Calibri"/>
        <family val="2"/>
        <charset val="1"/>
      </rPr>
      <t xml:space="preserve">%</t>
    </r>
  </si>
  <si>
    <t xml:space="preserve">Która z podanych mocy PEP odpowiada napiciu maksymalnemu U max = 100 V, zmierzonemu oscyloskopem na wyjściu nadajnika, na obciążeniu 50 Ω?</t>
  </si>
  <si>
    <t xml:space="preserve">d1-241</t>
  </si>
  <si>
    <t xml:space="preserve">W przetwornikach analogowo-cyfrowych, aby poprawnie odczytać sygnał wejściowy, częstotliwość próbkowania musi być:</t>
  </si>
  <si>
    <t xml:space="preserve">większa lub równa dwukrotności najwyższej częstotliwości przetwarzanego sygnału</t>
  </si>
  <si>
    <t xml:space="preserve">większa lub równa najwyższej częstotliwości przetwarzanego sygnału</t>
  </si>
  <si>
    <t xml:space="preserve">większa lub równa połowie najwyższej częstotliwości przetwarzanego sygnału</t>
  </si>
  <si>
    <t xml:space="preserve">d1-242</t>
  </si>
  <si>
    <t xml:space="preserve">Filtr antyaliasingowy w odbiorniku SDR może być zrealizowany jako:</t>
  </si>
  <si>
    <t xml:space="preserve">filtr sprzętowy</t>
  </si>
  <si>
    <t xml:space="preserve">filtr programowy</t>
  </si>
  <si>
    <t xml:space="preserve">filtr sprzętowy lub programowy</t>
  </si>
  <si>
    <t xml:space="preserve">[ChatGPT]
Filtr antyaliasingowy w odbiorniku SDR (Software Defined Radio) jest niezbędny do eliminacji aliasingu, który występuje, gdy sygnał analogowy zawiera składowe częstotliwości wyższe niż połowa częstotliwości próbkowania. Realizacja tego filtru może przybrać różne formy:
1. **Filtry Analogowe** przed przetwornikiem analogowo-cyfrowym (ADC) ograniczają pasmo sygnału wejściowego, wykorzystując różne topologie filtrów.
2. **Filtry Cyfrowe** mogą być zastosowane po początkowym próbkowaniu sygnału z wysoką częstotliwością, umożliwiając decymację i dalszą filtrację antyaliasingową.
3. **Oversampling i Decymacja** polegają na próbkowaniu sygnału z częstotliwością znacznie wyższą niż teoria Nyquista wymaga, a następnie na redukcji częstotliwości próbkowania, jednocześnie filtrując aliasing.
4. **Programowalne Filtry Cyfrowe**, takie jak w FPGA lub DSP, pozwalają na dynamiczną zmianę charakterystyk filtru w zależności od potrzeb.
Wybór metody zależy od czynników takich jak zakres częstotliwości, wymagania dokładności, koszty i złożoność systemu. Często stosuje się kombinację tych metod dla optymalizacji wydajności.</t>
  </si>
  <si>
    <t xml:space="preserve">d1-243</t>
  </si>
  <si>
    <t xml:space="preserve">Rezystor o wartości 10 Ω dołączono do napięcia 3 V. Jakiej mocy rezystor należy dobrać, żeby nie uległ on uszkodzeniu?</t>
  </si>
  <si>
    <t xml:space="preserve">0,125 W</t>
  </si>
  <si>
    <t xml:space="preserve">d1-244</t>
  </si>
  <si>
    <t xml:space="preserve">W kondensatorze energia jest magazynowana w:</t>
  </si>
  <si>
    <t xml:space="preserve">polu elektrycznym</t>
  </si>
  <si>
    <t xml:space="preserve">polu magnetycznym</t>
  </si>
  <si>
    <t xml:space="preserve">nie jest magazynowana</t>
  </si>
  <si>
    <t xml:space="preserve">d1-245</t>
  </si>
  <si>
    <t xml:space="preserve">W obwodzie prądu przemiennego, przy tej samej częstotliwości, zmieniono kondensator 2200 pF na 22 nF. Ile razy zmniejszyła się reaktancja kondensatora?</t>
  </si>
  <si>
    <t xml:space="preserve">0,1 raza</t>
  </si>
  <si>
    <t xml:space="preserve">d1-246</t>
  </si>
  <si>
    <t xml:space="preserve">W kondensatorze przy napięciu przemiennym:</t>
  </si>
  <si>
    <t xml:space="preserve">prąd wyprzedza napięcie w fazie o 90 stopni</t>
  </si>
  <si>
    <t xml:space="preserve">prąd jest w fazie z napięciem</t>
  </si>
  <si>
    <t xml:space="preserve">napięcie wyprzedza prąd w fazie o 90 stopni</t>
  </si>
  <si>
    <t xml:space="preserve">Prąd zmienny płynący przez kondensator C:</t>
  </si>
  <si>
    <t xml:space="preserve">wyprzedza napięcie na kondensatorze o 90 stopni</t>
  </si>
  <si>
    <t xml:space="preserve">jest w fazie z napięciem</t>
  </si>
  <si>
    <t xml:space="preserve">opóźnia się o 90 stopni wobec napięcia</t>
  </si>
  <si>
    <t xml:space="preserve">d1-247</t>
  </si>
  <si>
    <t xml:space="preserve">Do budowy cewek często wykorzystujemy rdzenie toroidalne, ponieważ:</t>
  </si>
  <si>
    <t xml:space="preserve">wprowadzają mniejsze straty w polu magnetycznym niż powietrze</t>
  </si>
  <si>
    <t xml:space="preserve">można przez cewkę przesłać znacznie większy prąd</t>
  </si>
  <si>
    <t xml:space="preserve">większość pola magnetycznego zamyka się w rdzeniu i cewka mniej wpływa na inne elementy</t>
  </si>
  <si>
    <t xml:space="preserve">d1-248</t>
  </si>
  <si>
    <t xml:space="preserve">Stwierdzono, że wpływające do układu napięcie wyprzedza w fazie prąd. Układ ten ma charakter:</t>
  </si>
  <si>
    <t xml:space="preserve">rezystancyjny</t>
  </si>
  <si>
    <t xml:space="preserve">pojemnościowy</t>
  </si>
  <si>
    <t xml:space="preserve">indukcyjny</t>
  </si>
  <si>
    <t xml:space="preserve">d1-336</t>
  </si>
  <si>
    <t xml:space="preserve">Krótkofalowiec zbudował skrzynkę antenową, ale przy pracy z tą skrzynką obserwuje słabe świecenie nie zasilanej świetlówki, które nie występuje po odłączeniu skrzynki. Co może wykonać, by to zjawisko wyeliminować?</t>
  </si>
  <si>
    <t xml:space="preserve">wprowadzić ekranowanie skrzynki, na przykład w postaci szczelnej, metalowej obudowy</t>
  </si>
  <si>
    <t xml:space="preserve">poprawić dopasowanie stopnia końcowego</t>
  </si>
  <si>
    <t xml:space="preserve">wymienić zasilacz sieciowy</t>
  </si>
  <si>
    <t xml:space="preserve">d1-250</t>
  </si>
  <si>
    <t xml:space="preserve">Zasadniczym przeznaczeniem diody PIN jest:</t>
  </si>
  <si>
    <t xml:space="preserve">prostowanie bardzo dużych napięć i prądów</t>
  </si>
  <si>
    <t xml:space="preserve">stosowanie jej jako przełącznika w. cz.</t>
  </si>
  <si>
    <t xml:space="preserve">stosowanie jej jako elementu ochronnego przed przepięciem</t>
  </si>
  <si>
    <t xml:space="preserve">d1-251</t>
  </si>
  <si>
    <t xml:space="preserve">Zasadniczymi zaletami diody TVS (Transil) są:</t>
  </si>
  <si>
    <t xml:space="preserve">szybkie przełączanie i rozpraszanie dużych chwilowych mocy</t>
  </si>
  <si>
    <t xml:space="preserve">spadek napięcia rzędu 1 mV i bardzo mała pojemność złącza</t>
  </si>
  <si>
    <t xml:space="preserve">dodatkowy zacisk sterujący i liniowa charakterystyka prądowo-napięciowa</t>
  </si>
  <si>
    <t xml:space="preserve">d1-252</t>
  </si>
  <si>
    <t xml:space="preserve">Na wyjściu transformatora sieciowego napięcie skuteczne jest równe 300 V. Czy w prostowniku jednopołówkowym można użyć diody wytrzymującej napięcie wsteczne 400 V?</t>
  </si>
  <si>
    <t xml:space="preserve">tak, ale tylko przy małych obciążeniach</t>
  </si>
  <si>
    <t xml:space="preserve">Transformator zasilacza ma napięcie Usk = 300 V. Czy w prostowniku jednopołówkowym można użyć diody wytrzymującej wstecznie 400 V?</t>
  </si>
  <si>
    <t xml:space="preserve">tak, ale z opornikiem w szereg</t>
  </si>
  <si>
    <t xml:space="preserve">d1-253</t>
  </si>
  <si>
    <t xml:space="preserve">Aby tranzystor PNP zaczął przewodzić, należy przyłożyć pomiędzy jego bazę i emiter napięcie:</t>
  </si>
  <si>
    <t xml:space="preserve">dodatnie (wyższy potencjał do bazy)</t>
  </si>
  <si>
    <t xml:space="preserve">ujemne (niższy potencjał do bazy)</t>
  </si>
  <si>
    <t xml:space="preserve">zerowe (taki sam potencjał na bazie i emiterze)</t>
  </si>
  <si>
    <t xml:space="preserve">d1-254</t>
  </si>
  <si>
    <t xml:space="preserve">Tranzystory bipolarne i polowe sterujemy odpowiednio:</t>
  </si>
  <si>
    <t xml:space="preserve">napięciem i prądem</t>
  </si>
  <si>
    <t xml:space="preserve">prądem i prądem</t>
  </si>
  <si>
    <t xml:space="preserve">prądem i napięciem</t>
  </si>
  <si>
    <t xml:space="preserve">d1-255</t>
  </si>
  <si>
    <t xml:space="preserve">We wzmacniaczu tranzystorowym w układzie wspólnej bazy, sygnał wejściowy podajemy pomiędzy:</t>
  </si>
  <si>
    <t xml:space="preserve">kolektor i bazę</t>
  </si>
  <si>
    <t xml:space="preserve">emiter i bazę</t>
  </si>
  <si>
    <t xml:space="preserve">kolektor i emiter</t>
  </si>
  <si>
    <t xml:space="preserve">d1-256</t>
  </si>
  <si>
    <t xml:space="preserve">W idealnym tranzystorze MOSFET prąd wpływający do bramki jest:</t>
  </si>
  <si>
    <t xml:space="preserve">mniejszy o tyle razy od prądu drenu, o ile wynosi wzmocnienie tranzystora</t>
  </si>
  <si>
    <t xml:space="preserve">równy w przybliżeniu 1 mA</t>
  </si>
  <si>
    <t xml:space="preserve">zerowy</t>
  </si>
  <si>
    <t xml:space="preserve">d1-257</t>
  </si>
  <si>
    <t xml:space="preserve">Jaka jest funkcja kondensatora C1 w układzie przedstawionym na rysunku?</t>
  </si>
  <si>
    <t xml:space="preserve">zwiększenie wzmocnienia dla prądów zmiennych</t>
  </si>
  <si>
    <t xml:space="preserve">filtrowanie prądu spoczynkowego</t>
  </si>
  <si>
    <t xml:space="preserve">nie ma żadnej funkcji</t>
  </si>
  <si>
    <t xml:space="preserve">d1-258</t>
  </si>
  <si>
    <r>
      <rPr>
        <sz val="11"/>
        <color theme="1"/>
        <rFont val="Calibri"/>
        <family val="2"/>
        <charset val="1"/>
      </rPr>
      <t xml:space="preserve">Mamy dwa kondensatory o pojemności </t>
    </r>
    <r>
      <rPr>
        <b val="true"/>
        <strike val="true"/>
        <sz val="11"/>
        <color rgb="FFFF0000"/>
        <rFont val="Calibri"/>
        <family val="2"/>
        <charset val="1"/>
      </rPr>
      <t xml:space="preserve">jeden </t>
    </r>
    <r>
      <rPr>
        <sz val="11"/>
        <color theme="1"/>
        <rFont val="Calibri"/>
        <family val="2"/>
        <charset val="1"/>
      </rPr>
      <t xml:space="preserve">4,7 nF </t>
    </r>
    <r>
      <rPr>
        <b val="true"/>
        <u val="single"/>
        <sz val="11"/>
        <color rgb="FF0000FF"/>
        <rFont val="Calibri"/>
        <family val="2"/>
        <charset val="1"/>
      </rPr>
      <t xml:space="preserve">or</t>
    </r>
    <r>
      <rPr>
        <sz val="11"/>
        <color theme="1"/>
        <rFont val="Calibri"/>
        <family val="2"/>
        <charset val="1"/>
      </rPr>
      <t xml:space="preserve">a</t>
    </r>
    <r>
      <rPr>
        <b val="true"/>
        <strike val="true"/>
        <sz val="11"/>
        <color rgb="FFFF0000"/>
        <rFont val="Calibri"/>
        <family val="2"/>
        <charset val="1"/>
      </rPr>
      <t xml:space="preserve"> drugi</t>
    </r>
    <r>
      <rPr>
        <b val="true"/>
        <u val="single"/>
        <sz val="11"/>
        <color rgb="FF0000FF"/>
        <rFont val="Calibri"/>
        <family val="2"/>
        <charset val="1"/>
      </rPr>
      <t xml:space="preserve">z</t>
    </r>
    <r>
      <rPr>
        <sz val="11"/>
        <color theme="1"/>
        <rFont val="Calibri"/>
        <family val="2"/>
        <charset val="1"/>
      </rPr>
      <t xml:space="preserve"> 300 pF. Jak należy je połączyć</t>
    </r>
    <r>
      <rPr>
        <b val="true"/>
        <u val="single"/>
        <sz val="11"/>
        <color rgb="FF0000FF"/>
        <rFont val="Calibri"/>
        <family val="2"/>
        <charset val="1"/>
      </rPr>
      <t xml:space="preserve">,</t>
    </r>
    <r>
      <rPr>
        <sz val="11"/>
        <color theme="1"/>
        <rFont val="Calibri"/>
        <family val="2"/>
        <charset val="1"/>
      </rPr>
      <t xml:space="preserve"> by uzyskać pojemność 5000 pF?</t>
    </r>
  </si>
  <si>
    <r>
      <rPr>
        <sz val="11"/>
        <color theme="1"/>
        <rFont val="Calibri"/>
        <family val="2"/>
        <charset val="1"/>
      </rPr>
      <t xml:space="preserve">nie da się </t>
    </r>
    <r>
      <rPr>
        <b val="true"/>
        <u val="single"/>
        <sz val="11"/>
        <color rgb="FF0000FF"/>
        <rFont val="Calibri"/>
        <family val="2"/>
        <charset val="1"/>
      </rPr>
      <t xml:space="preserve">u</t>
    </r>
    <r>
      <rPr>
        <sz val="11"/>
        <color theme="1"/>
        <rFont val="Calibri"/>
        <family val="2"/>
        <charset val="1"/>
      </rPr>
      <t xml:space="preserve">z</t>
    </r>
    <r>
      <rPr>
        <b val="true"/>
        <u val="single"/>
        <sz val="11"/>
        <color rgb="FF0000FF"/>
        <rFont val="Calibri"/>
        <family val="2"/>
        <charset val="1"/>
      </rPr>
      <t xml:space="preserve">yskać</t>
    </r>
    <r>
      <rPr>
        <sz val="11"/>
        <color theme="1"/>
        <rFont val="Calibri"/>
        <family val="2"/>
        <charset val="1"/>
      </rPr>
      <t xml:space="preserve"> </t>
    </r>
    <r>
      <rPr>
        <b val="true"/>
        <u val="single"/>
        <sz val="11"/>
        <color rgb="FF0000FF"/>
        <rFont val="Calibri"/>
        <family val="2"/>
        <charset val="1"/>
      </rPr>
      <t xml:space="preserve">pojem</t>
    </r>
    <r>
      <rPr>
        <sz val="11"/>
        <color theme="1"/>
        <rFont val="Calibri"/>
        <family val="2"/>
        <charset val="1"/>
      </rPr>
      <t xml:space="preserve">n</t>
    </r>
    <r>
      <rPr>
        <b val="true"/>
        <u val="single"/>
        <sz val="11"/>
        <color rgb="FF0000FF"/>
        <rFont val="Calibri"/>
        <family val="2"/>
        <charset val="1"/>
      </rPr>
      <t xml:space="preserve">ośc</t>
    </r>
    <r>
      <rPr>
        <sz val="11"/>
        <color theme="1"/>
        <rFont val="Calibri"/>
        <family val="2"/>
        <charset val="1"/>
      </rPr>
      <t xml:space="preserve">i</t>
    </r>
    <r>
      <rPr>
        <b val="true"/>
        <strike val="true"/>
        <sz val="11"/>
        <color rgb="FFFF0000"/>
        <rFont val="Calibri"/>
        <family val="2"/>
        <charset val="1"/>
      </rPr>
      <t xml:space="preserve">ch złożyć</t>
    </r>
    <r>
      <rPr>
        <sz val="11"/>
        <color theme="1"/>
        <rFont val="Calibri"/>
        <family val="2"/>
        <charset val="1"/>
      </rPr>
      <t xml:space="preserve"> 5000 pF</t>
    </r>
  </si>
  <si>
    <t xml:space="preserve">d1-259</t>
  </si>
  <si>
    <r>
      <rPr>
        <sz val="11"/>
        <color theme="1"/>
        <rFont val="Calibri"/>
        <family val="2"/>
        <charset val="1"/>
      </rPr>
      <t xml:space="preserve">W układzie były trzy kondensatory</t>
    </r>
    <r>
      <rPr>
        <b val="true"/>
        <u val="single"/>
        <sz val="11"/>
        <color rgb="FF0000FF"/>
        <rFont val="Calibri"/>
        <family val="2"/>
        <charset val="1"/>
      </rPr>
      <t xml:space="preserve">, każdy</t>
    </r>
    <r>
      <rPr>
        <sz val="11"/>
        <color theme="1"/>
        <rFont val="Calibri"/>
        <family val="2"/>
        <charset val="1"/>
      </rPr>
      <t xml:space="preserve"> po 30 μF</t>
    </r>
    <r>
      <rPr>
        <b val="true"/>
        <u val="single"/>
        <sz val="11"/>
        <color rgb="FF0000FF"/>
        <rFont val="Calibri"/>
        <family val="2"/>
        <charset val="1"/>
      </rPr>
      <t xml:space="preserve">,</t>
    </r>
    <r>
      <rPr>
        <sz val="11"/>
        <color theme="1"/>
        <rFont val="Calibri"/>
        <family val="2"/>
        <charset val="1"/>
      </rPr>
      <t xml:space="preserve"> połączone szeregowo</t>
    </r>
    <r>
      <rPr>
        <b val="true"/>
        <strike val="true"/>
        <sz val="11"/>
        <color rgb="FFFF0000"/>
        <rFont val="Calibri"/>
        <family val="2"/>
        <charset val="1"/>
      </rPr>
      <t xml:space="preserve"> </t>
    </r>
    <r>
      <rPr>
        <sz val="11"/>
        <color theme="1"/>
        <rFont val="Calibri"/>
        <family val="2"/>
        <charset val="1"/>
      </rPr>
      <t xml:space="preserve">. Każdy z nich ma napięcie pracy 100V. Czy możemy je zastąpić jednym kondensatorem 10 μF</t>
    </r>
    <r>
      <rPr>
        <b val="true"/>
        <u val="single"/>
        <sz val="11"/>
        <color rgb="FF0000FF"/>
        <rFont val="Calibri"/>
        <family val="2"/>
        <charset val="1"/>
      </rPr>
      <t xml:space="preserve">?</t>
    </r>
    <r>
      <rPr>
        <sz val="11"/>
        <color theme="1"/>
        <rFont val="Calibri"/>
        <family val="2"/>
        <charset val="1"/>
      </rPr>
      <t xml:space="preserve"> </t>
    </r>
    <r>
      <rPr>
        <b val="true"/>
        <u val="single"/>
        <sz val="11"/>
        <color rgb="FF0000FF"/>
        <rFont val="Calibri"/>
        <family val="2"/>
        <charset val="1"/>
      </rPr>
      <t xml:space="preserve">Jeśl</t>
    </r>
    <r>
      <rPr>
        <sz val="11"/>
        <color theme="1"/>
        <rFont val="Calibri"/>
        <family val="2"/>
        <charset val="1"/>
      </rPr>
      <t xml:space="preserve">i</t>
    </r>
    <r>
      <rPr>
        <b val="true"/>
        <u val="single"/>
        <sz val="11"/>
        <color rgb="FF0000FF"/>
        <rFont val="Calibri"/>
        <family val="2"/>
        <charset val="1"/>
      </rPr>
      <t xml:space="preserve"> tak, to</t>
    </r>
    <r>
      <rPr>
        <sz val="11"/>
        <color theme="1"/>
        <rFont val="Calibri"/>
        <family val="2"/>
        <charset val="1"/>
      </rPr>
      <t xml:space="preserve"> o jakim napięciu pracy?</t>
    </r>
  </si>
  <si>
    <t xml:space="preserve">możemy, stosując kondensator na napięcie 100 V</t>
  </si>
  <si>
    <t xml:space="preserve">d1-260</t>
  </si>
  <si>
    <t xml:space="preserve">Dwie niezależne cewki mają indukcyjności 30 μH i 60 μH. Ile wynosi indukcyjność zastępcza przy połączeniu szeregowym tych cewek?</t>
  </si>
  <si>
    <t xml:space="preserve">d1-261</t>
  </si>
  <si>
    <t xml:space="preserve">Obwód rezonansowy szeregowy LC, w punkcie rezonansu, przedstawia:</t>
  </si>
  <si>
    <t xml:space="preserve">tylko rezystancję</t>
  </si>
  <si>
    <t xml:space="preserve">Obwód rezonansowy równoległy LC, w punkcie rezonansu przedstawia oporność:</t>
  </si>
  <si>
    <t xml:space="preserve">d1-262</t>
  </si>
  <si>
    <r>
      <rPr>
        <b val="true"/>
        <strike val="true"/>
        <sz val="11"/>
        <color rgb="FFFF0000"/>
        <rFont val="Calibri"/>
        <family val="2"/>
        <charset val="1"/>
      </rPr>
      <t xml:space="preserve">Pasm</t>
    </r>
    <r>
      <rPr>
        <b val="true"/>
        <u val="single"/>
        <sz val="11"/>
        <color rgb="FF0000FF"/>
        <rFont val="Calibri"/>
        <family val="2"/>
        <charset val="1"/>
      </rPr>
      <t xml:space="preserve">Jeżeli d</t>
    </r>
    <r>
      <rPr>
        <sz val="11"/>
        <color theme="1"/>
        <rFont val="Calibri"/>
        <family val="2"/>
        <charset val="1"/>
      </rPr>
      <t xml:space="preserve">o</t>
    </r>
    <r>
      <rPr>
        <b val="true"/>
        <u val="single"/>
        <sz val="11"/>
        <color rgb="FF0000FF"/>
        <rFont val="Calibri"/>
        <family val="2"/>
        <charset val="1"/>
      </rPr>
      <t xml:space="preserve">broć</t>
    </r>
    <r>
      <rPr>
        <sz val="11"/>
        <color theme="1"/>
        <rFont val="Calibri"/>
        <family val="2"/>
        <charset val="1"/>
      </rPr>
      <t xml:space="preserve"> obwodu rezonansowego </t>
    </r>
    <r>
      <rPr>
        <b val="true"/>
        <strike val="true"/>
        <sz val="11"/>
        <color rgb="FFFF0000"/>
        <rFont val="Calibri"/>
        <family val="2"/>
        <charset val="1"/>
      </rPr>
      <t xml:space="preserve">zależy od dobroci Q obwodu. Jeżeli </t>
    </r>
    <r>
      <rPr>
        <sz val="11"/>
        <color theme="1"/>
        <rFont val="Calibri"/>
        <family val="2"/>
        <charset val="1"/>
      </rPr>
      <t xml:space="preserve">Q = 100</t>
    </r>
    <r>
      <rPr>
        <b val="true"/>
        <u val="single"/>
        <sz val="11"/>
        <color rgb="FF0000FF"/>
        <rFont val="Calibri"/>
        <family val="2"/>
        <charset val="1"/>
      </rPr>
      <t xml:space="preserve">,</t>
    </r>
    <r>
      <rPr>
        <sz val="11"/>
        <color theme="1"/>
        <rFont val="Calibri"/>
        <family val="2"/>
        <charset val="1"/>
      </rPr>
      <t xml:space="preserve"> to</t>
    </r>
    <r>
      <rPr>
        <b val="true"/>
        <strike val="true"/>
        <sz val="11"/>
        <color rgb="FFFF0000"/>
        <rFont val="Calibri"/>
        <family val="2"/>
        <charset val="1"/>
      </rPr>
      <t xml:space="preserve"> ile wynosi</t>
    </r>
    <r>
      <rPr>
        <sz val="11"/>
        <color theme="1"/>
        <rFont val="Calibri"/>
        <family val="2"/>
        <charset val="1"/>
      </rPr>
      <t xml:space="preserve"> pasmo przy częstotliwości obwodu 14 MHz</t>
    </r>
    <r>
      <rPr>
        <b val="true"/>
        <strike val="true"/>
        <sz val="11"/>
        <color rgb="FFFF0000"/>
        <rFont val="Calibri"/>
        <family val="2"/>
        <charset val="1"/>
      </rPr>
      <t xml:space="preserve">?</t>
    </r>
    <r>
      <rPr>
        <b val="true"/>
        <u val="single"/>
        <sz val="11"/>
        <color rgb="FF0000FF"/>
        <rFont val="Calibri"/>
        <family val="2"/>
        <charset val="1"/>
      </rPr>
      <t xml:space="preserve"> ma szerokość:</t>
    </r>
  </si>
  <si>
    <t xml:space="preserve">d1-263</t>
  </si>
  <si>
    <t xml:space="preserve">Skrzynka antenowa w układzie T, gdzie szeregowo włączone są kondensatory, a równolegle cewka, jest:</t>
  </si>
  <si>
    <t xml:space="preserve">filtrem dolnoprzepustowym</t>
  </si>
  <si>
    <t xml:space="preserve">filtrem górnoprzepustowym</t>
  </si>
  <si>
    <t xml:space="preserve">filtrem pasmowym</t>
  </si>
  <si>
    <t xml:space="preserve">d1-264</t>
  </si>
  <si>
    <t xml:space="preserve">Zwiększenie rzędu filtru powoduje:</t>
  </si>
  <si>
    <t xml:space="preserve">zwiększenie stromości zbocza</t>
  </si>
  <si>
    <t xml:space="preserve">pogorszenie właściwości filtracyjnych</t>
  </si>
  <si>
    <t xml:space="preserve">zmianę częstotliwości rezonansowej</t>
  </si>
  <si>
    <t xml:space="preserve">d1-265</t>
  </si>
  <si>
    <t xml:space="preserve">Jaka jest funkcja rezystorów R1 i R2 w układzie przedstawionym na rysunku?</t>
  </si>
  <si>
    <t xml:space="preserve">Zabezpieczenie tranzystora przed uszkodzeniem</t>
  </si>
  <si>
    <t xml:space="preserve">Zwiększenie impedancji wejściowej</t>
  </si>
  <si>
    <t xml:space="preserve">Ustalenie punktu pracy tranzystora</t>
  </si>
  <si>
    <t xml:space="preserve">d1-266</t>
  </si>
  <si>
    <t xml:space="preserve">Która klasa pracy wzmacniacza wprowadza najmniejsze zniekształcenia?</t>
  </si>
  <si>
    <t xml:space="preserve">klasa AB</t>
  </si>
  <si>
    <t xml:space="preserve">klasa A</t>
  </si>
  <si>
    <t xml:space="preserve">klasa C</t>
  </si>
  <si>
    <t xml:space="preserve">d1-267</t>
  </si>
  <si>
    <t xml:space="preserve">Demodulator FM może być zbudowany z użyciem:</t>
  </si>
  <si>
    <t xml:space="preserve">pojedynczej diody i kondensatora</t>
  </si>
  <si>
    <t xml:space="preserve">mieszacza podwójnie zrównoważonego</t>
  </si>
  <si>
    <t xml:space="preserve">pętli synchronizacji fazy</t>
  </si>
  <si>
    <t xml:space="preserve">d1-268</t>
  </si>
  <si>
    <t xml:space="preserve">Jaki jest cel włączenia szeregowo rezystora i kondensatora pomiędzy wejście i wyjście wzmacniacza mocy z tranzystorem w układzie wspólnego źródła?</t>
  </si>
  <si>
    <t xml:space="preserve">zwiększenie wzmocnienia wzmacniacza.</t>
  </si>
  <si>
    <t xml:space="preserve">utworzenie obwodu rezonansowego, który działa jako filtr pasmowy.</t>
  </si>
  <si>
    <t xml:space="preserve">zwiększenie stabilności wzmacniacza.</t>
  </si>
  <si>
    <t xml:space="preserve">d1-269</t>
  </si>
  <si>
    <t xml:space="preserve">Szum fazowy jest wynikiem:</t>
  </si>
  <si>
    <t xml:space="preserve">kluczowania fazy (PSK)</t>
  </si>
  <si>
    <t xml:space="preserve">krótkich i niewielkich odchyleń częstotliwości generatora</t>
  </si>
  <si>
    <t xml:space="preserve">mieszania się sygnałów o różnych fazach</t>
  </si>
  <si>
    <t xml:space="preserve">[rsmolik]
por. jitter i pytanie 54</t>
  </si>
  <si>
    <t xml:space="preserve">d1-270</t>
  </si>
  <si>
    <t xml:space="preserve">Jako dzielnik częstotliwości w pętli synchronizacji fazy można użyć:</t>
  </si>
  <si>
    <t xml:space="preserve">licznik</t>
  </si>
  <si>
    <t xml:space="preserve">wzmacniacz operacyjny</t>
  </si>
  <si>
    <t xml:space="preserve">dzielnik rezystorowy</t>
  </si>
  <si>
    <t xml:space="preserve">d1-271</t>
  </si>
  <si>
    <t xml:space="preserve">W transceiverach SDR do przetwornika A/C doprowadza się sygnały kwadraturowe (oznaczone jako I oraz Q). Jaki jest tego cel?</t>
  </si>
  <si>
    <t xml:space="preserve">Możliwość zaprogramowania demodulatora dla każdej emisji</t>
  </si>
  <si>
    <t xml:space="preserve">Minimalizacja zniekształceń sygnału</t>
  </si>
  <si>
    <t xml:space="preserve">Możliwość demodulacji sygnałów z dwóch różnych źródeł</t>
  </si>
  <si>
    <t xml:space="preserve">d1-273</t>
  </si>
  <si>
    <t xml:space="preserve">Odbiornik homodynowy od superheteredynowego odróżnia:</t>
  </si>
  <si>
    <t xml:space="preserve">brak częstotliwości pośredniej (jest równa 0)</t>
  </si>
  <si>
    <t xml:space="preserve">brak generatora</t>
  </si>
  <si>
    <t xml:space="preserve">brak demodulatora</t>
  </si>
  <si>
    <t xml:space="preserve">d1-274</t>
  </si>
  <si>
    <t xml:space="preserve">Dewiacja sygnału FM opisuje:</t>
  </si>
  <si>
    <t xml:space="preserve">maksymalne odchylenie od częstotliwości nośnej</t>
  </si>
  <si>
    <t xml:space="preserve">szerokość pasma sygnału</t>
  </si>
  <si>
    <t xml:space="preserve">maksymalne różnice amplitudy sygnału</t>
  </si>
  <si>
    <t xml:space="preserve">d1-275</t>
  </si>
  <si>
    <t xml:space="preserve">Zbyt szybkie narastanie i opadanie sygnału telegraficznego powoduje:</t>
  </si>
  <si>
    <t xml:space="preserve">zakłócenia określane jako "kliki"</t>
  </si>
  <si>
    <t xml:space="preserve">zwiększenie mocy wyjściowej nadajnika,</t>
  </si>
  <si>
    <t xml:space="preserve">zmniejszenie pasma używanego w tej emisji.</t>
  </si>
  <si>
    <t xml:space="preserve">d1-276</t>
  </si>
  <si>
    <t xml:space="preserve">Antena Yagi-Uda składa się co najmniej z:</t>
  </si>
  <si>
    <t xml:space="preserve">wibratora, reflektora i direktora</t>
  </si>
  <si>
    <t xml:space="preserve">wibratora i directora</t>
  </si>
  <si>
    <t xml:space="preserve">pięciu prętów aluminiowych</t>
  </si>
  <si>
    <t xml:space="preserve">d1-277</t>
  </si>
  <si>
    <t xml:space="preserve">Jeśli SWR w punkcie zasilania jest równy 1:1 to oznacza, że:</t>
  </si>
  <si>
    <t xml:space="preserve">osiągnięto bardzo dobre dopasowanie linii zasilającej do nadajnika</t>
  </si>
  <si>
    <t xml:space="preserve">antena jest zawsze najlepiej dopasowana</t>
  </si>
  <si>
    <t xml:space="preserve">antena może pracować na kilku pasmach</t>
  </si>
  <si>
    <t xml:space="preserve">d1-278</t>
  </si>
  <si>
    <t xml:space="preserve">Gdy antena jest w rezonansie, to:</t>
  </si>
  <si>
    <t xml:space="preserve">moduł impedancji jest równy 50 Ω</t>
  </si>
  <si>
    <t xml:space="preserve">reaktancja jest równa 0 Ω</t>
  </si>
  <si>
    <t xml:space="preserve">reaktancja jest nieskończenie duża</t>
  </si>
  <si>
    <t xml:space="preserve">d1-279</t>
  </si>
  <si>
    <t xml:space="preserve">Dipol półfalowy na pasmo 80 m prezentuje na paśmie 40 m</t>
  </si>
  <si>
    <t xml:space="preserve">niską impedancję</t>
  </si>
  <si>
    <t xml:space="preserve">bardzo wysoką impedancję</t>
  </si>
  <si>
    <t xml:space="preserve">zwarcie</t>
  </si>
  <si>
    <t xml:space="preserve">d1-280</t>
  </si>
  <si>
    <t xml:space="preserve">Dipol półfalowy na pasmo 40m można użyć na paśmie:</t>
  </si>
  <si>
    <t xml:space="preserve">7 i 21 MHz</t>
  </si>
  <si>
    <t xml:space="preserve">3,5 i 5 MHz</t>
  </si>
  <si>
    <t xml:space="preserve">7 i 28 MHz</t>
  </si>
  <si>
    <t xml:space="preserve">d1-281</t>
  </si>
  <si>
    <t xml:space="preserve">W antenie Yagi-Uda rolę wibratora pełni</t>
  </si>
  <si>
    <t xml:space="preserve">odcinek o długości 1/4 fali</t>
  </si>
  <si>
    <t xml:space="preserve">dipol półfalowy</t>
  </si>
  <si>
    <t xml:space="preserve">rezonator całofalowy</t>
  </si>
  <si>
    <t xml:space="preserve">d1-282</t>
  </si>
  <si>
    <t xml:space="preserve">Antena Yagi-Uda z wibratorem skierowanym równolegle do ziemi będzie miała polaryzację</t>
  </si>
  <si>
    <t xml:space="preserve">lewoskrętną na półkuli południowej i prawoskrętną na północnej</t>
  </si>
  <si>
    <t xml:space="preserve">d1-283</t>
  </si>
  <si>
    <t xml:space="preserve">Amatorskie radiolatarnie w paśmie 144 MHz pracują w polaryzacji poziomej. Czy można sygnał takiej radiolatarni odbierać anteną o polaryzacji pionowej?</t>
  </si>
  <si>
    <t xml:space="preserve">tak, nie ma przeciwwskazań</t>
  </si>
  <si>
    <t xml:space="preserve">tak choć sygnał będzie znacznie słabszy niż przy zgodnej polaryzacji</t>
  </si>
  <si>
    <t xml:space="preserve">nie, może to spowodować uszkodzenie odbiornika lub anteny.</t>
  </si>
  <si>
    <t xml:space="preserve">d1-284</t>
  </si>
  <si>
    <r>
      <rPr>
        <sz val="11"/>
        <color theme="1"/>
        <rFont val="Calibri"/>
        <family val="2"/>
        <charset val="1"/>
      </rPr>
      <t xml:space="preserve">Zysk anteny</t>
    </r>
    <r>
      <rPr>
        <b val="true"/>
        <strike val="true"/>
        <sz val="11"/>
        <color rgb="FFFF0000"/>
        <rFont val="Calibri"/>
        <family val="2"/>
        <charset val="1"/>
      </rPr>
      <t xml:space="preserve"> kierunkowej</t>
    </r>
    <r>
      <rPr>
        <sz val="11"/>
        <color theme="1"/>
        <rFont val="Calibri"/>
        <family val="2"/>
        <charset val="1"/>
      </rPr>
      <t xml:space="preserve"> wyrażony jest w dBi. Względem jakiego źródła jest określony?</t>
    </r>
  </si>
  <si>
    <r>
      <rPr>
        <b val="true"/>
        <strike val="true"/>
        <sz val="11"/>
        <color rgb="FFFF0000"/>
        <rFont val="Calibri"/>
        <family val="2"/>
        <charset val="1"/>
      </rPr>
      <t xml:space="preserve">d</t>
    </r>
    <r>
      <rPr>
        <b val="true"/>
        <u val="single"/>
        <sz val="11"/>
        <color rgb="FF0000FF"/>
        <rFont val="Calibri"/>
        <family val="2"/>
        <charset val="1"/>
      </rPr>
      <t xml:space="preserve">D</t>
    </r>
    <r>
      <rPr>
        <sz val="11"/>
        <color theme="1"/>
        <rFont val="Calibri"/>
        <family val="2"/>
        <charset val="1"/>
      </rPr>
      <t xml:space="preserve">ipola p</t>
    </r>
    <r>
      <rPr>
        <b val="true"/>
        <strike val="true"/>
        <sz val="11"/>
        <color rgb="FFFF0000"/>
        <rFont val="Calibri"/>
        <family val="2"/>
        <charset val="1"/>
      </rPr>
      <t xml:space="preserve">omi</t>
    </r>
    <r>
      <rPr>
        <b val="true"/>
        <u val="single"/>
        <sz val="11"/>
        <color rgb="FF0000FF"/>
        <rFont val="Calibri"/>
        <family val="2"/>
        <charset val="1"/>
      </rPr>
      <t xml:space="preserve">ółf</t>
    </r>
    <r>
      <rPr>
        <sz val="11"/>
        <color theme="1"/>
        <rFont val="Calibri"/>
        <family val="2"/>
        <charset val="1"/>
      </rPr>
      <t xml:space="preserve">a</t>
    </r>
    <r>
      <rPr>
        <b val="true"/>
        <strike val="true"/>
        <sz val="11"/>
        <color rgb="FFFF0000"/>
        <rFont val="Calibri"/>
        <family val="2"/>
        <charset val="1"/>
      </rPr>
      <t xml:space="preserve">r</t>
    </r>
    <r>
      <rPr>
        <b val="true"/>
        <u val="single"/>
        <sz val="11"/>
        <color rgb="FF0000FF"/>
        <rFont val="Calibri"/>
        <family val="2"/>
        <charset val="1"/>
      </rPr>
      <t xml:space="preserve">l</t>
    </r>
    <r>
      <rPr>
        <sz val="11"/>
        <color theme="1"/>
        <rFont val="Calibri"/>
        <family val="2"/>
        <charset val="1"/>
      </rPr>
      <t xml:space="preserve">owego</t>
    </r>
  </si>
  <si>
    <r>
      <rPr>
        <b val="true"/>
        <strike val="true"/>
        <sz val="11"/>
        <color rgb="FFFF0000"/>
        <rFont val="Calibri"/>
        <family val="2"/>
        <charset val="1"/>
      </rPr>
      <t xml:space="preserve">źródła</t>
    </r>
    <r>
      <rPr>
        <b val="true"/>
        <u val="single"/>
        <sz val="11"/>
        <color rgb="FF0000FF"/>
        <rFont val="Calibri"/>
        <family val="2"/>
        <charset val="1"/>
      </rPr>
      <t xml:space="preserve">Anteny</t>
    </r>
    <r>
      <rPr>
        <sz val="11"/>
        <color theme="1"/>
        <rFont val="Calibri"/>
        <family val="2"/>
        <charset val="1"/>
      </rPr>
      <t xml:space="preserve"> izotropowe</t>
    </r>
    <r>
      <rPr>
        <b val="true"/>
        <strike val="true"/>
        <sz val="11"/>
        <color rgb="FFFF0000"/>
        <rFont val="Calibri"/>
        <family val="2"/>
        <charset val="1"/>
      </rPr>
      <t xml:space="preserve">go</t>
    </r>
    <r>
      <rPr>
        <b val="true"/>
        <u val="single"/>
        <sz val="11"/>
        <color rgb="FF0000FF"/>
        <rFont val="Calibri"/>
        <family val="2"/>
        <charset val="1"/>
      </rPr>
      <t xml:space="preserve">j</t>
    </r>
  </si>
  <si>
    <r>
      <rPr>
        <b val="true"/>
        <strike val="true"/>
        <sz val="11"/>
        <color rgb="FFFF0000"/>
        <rFont val="Calibri"/>
        <family val="2"/>
        <charset val="1"/>
      </rPr>
      <t xml:space="preserve">innej a</t>
    </r>
    <r>
      <rPr>
        <b val="true"/>
        <u val="single"/>
        <sz val="11"/>
        <color rgb="FF0000FF"/>
        <rFont val="Calibri"/>
        <family val="2"/>
        <charset val="1"/>
      </rPr>
      <t xml:space="preserve">A</t>
    </r>
    <r>
      <rPr>
        <sz val="11"/>
        <color theme="1"/>
        <rFont val="Calibri"/>
        <family val="2"/>
        <charset val="1"/>
      </rPr>
      <t xml:space="preserve">nteny </t>
    </r>
    <r>
      <rPr>
        <b val="true"/>
        <strike val="true"/>
        <sz val="11"/>
        <color rgb="FFFF0000"/>
        <rFont val="Calibri"/>
        <family val="2"/>
        <charset val="1"/>
      </rPr>
      <t xml:space="preserve">k</t>
    </r>
    <r>
      <rPr>
        <b val="true"/>
        <u val="single"/>
        <sz val="11"/>
        <color rgb="FF0000FF"/>
        <rFont val="Calibri"/>
        <family val="2"/>
        <charset val="1"/>
      </rPr>
      <t xml:space="preserve">p</t>
    </r>
    <r>
      <rPr>
        <sz val="11"/>
        <color theme="1"/>
        <rFont val="Calibri"/>
        <family val="2"/>
        <charset val="1"/>
      </rPr>
      <t xml:space="preserve">i</t>
    </r>
    <r>
      <rPr>
        <b val="true"/>
        <strike val="true"/>
        <sz val="11"/>
        <color rgb="FFFF0000"/>
        <rFont val="Calibri"/>
        <family val="2"/>
        <charset val="1"/>
      </rPr>
      <t xml:space="preserve">eru</t>
    </r>
    <r>
      <rPr>
        <b val="true"/>
        <u val="single"/>
        <sz val="11"/>
        <color rgb="FF0000FF"/>
        <rFont val="Calibri"/>
        <family val="2"/>
        <charset val="1"/>
      </rPr>
      <t xml:space="preserve">o</t>
    </r>
    <r>
      <rPr>
        <sz val="11"/>
        <color theme="1"/>
        <rFont val="Calibri"/>
        <family val="2"/>
        <charset val="1"/>
      </rPr>
      <t xml:space="preserve">n</t>
    </r>
    <r>
      <rPr>
        <b val="true"/>
        <strike val="true"/>
        <sz val="11"/>
        <color rgb="FFFF0000"/>
        <rFont val="Calibri"/>
        <family val="2"/>
        <charset val="1"/>
      </rPr>
      <t xml:space="preserve">k</t>
    </r>
    <r>
      <rPr>
        <sz val="11"/>
        <color theme="1"/>
        <rFont val="Calibri"/>
        <family val="2"/>
        <charset val="1"/>
      </rPr>
      <t xml:space="preserve">owej</t>
    </r>
    <r>
      <rPr>
        <b val="true"/>
        <u val="single"/>
        <sz val="11"/>
        <color rgb="FF0000FF"/>
        <rFont val="Calibri"/>
        <family val="2"/>
        <charset val="1"/>
      </rPr>
      <t xml:space="preserve"> ćwierćfalowej</t>
    </r>
  </si>
  <si>
    <t xml:space="preserve">d1-285</t>
  </si>
  <si>
    <t xml:space="preserve">Antena kierunkowa w kierunku wiązki głównej wytwarza pole EM o natężeniu 4 razy większym, niż dipol półfalowy zawieszony w tym samym miejscu. Jaki zysk ma antena?</t>
  </si>
  <si>
    <t xml:space="preserve">[rsmolik]
4x większe natężenie, to 16x większa moc czyli 12dBd</t>
  </si>
  <si>
    <t xml:space="preserve">d1-286</t>
  </si>
  <si>
    <t xml:space="preserve">Na paśmie 5 MHz w Polsce można nadawać maksymalną mocą 15 W EIRP, a zatem do dipola na to pasmo można doprowadzić moc około:</t>
  </si>
  <si>
    <t xml:space="preserve">15 W</t>
  </si>
  <si>
    <t xml:space="preserve">100 W, gdyż dipol ma ujemny zysk EIRP</t>
  </si>
  <si>
    <t xml:space="preserve">d1-287</t>
  </si>
  <si>
    <t xml:space="preserve">Moc EIRP to moc równoważna wyznaczana względem:</t>
  </si>
  <si>
    <t xml:space="preserve">dipola półfalowego</t>
  </si>
  <si>
    <t xml:space="preserve">anteny rezerwowej</t>
  </si>
  <si>
    <t xml:space="preserve">d1-288</t>
  </si>
  <si>
    <t xml:space="preserve">Jaka jest różnica pomiędzy efektywną mocą promieniowaną ERP, a EIRP?</t>
  </si>
  <si>
    <t xml:space="preserve">EIRP jest większe o 2,15 dB od ERP</t>
  </si>
  <si>
    <t xml:space="preserve">EIRP jest mniejsze o 2,15 dB od ERP</t>
  </si>
  <si>
    <t xml:space="preserve">Nie ma różnicy</t>
  </si>
  <si>
    <t xml:space="preserve">[rsmolik]
EIRP (dBm) = ERP (dBm) + 2.15</t>
  </si>
  <si>
    <t xml:space="preserve">d1-334</t>
  </si>
  <si>
    <t xml:space="preserve">Odbiornik został uszkodzony przez silny sygnał z anteny, pochodzący z pracującego w bezpośredniej bliskości nadajnika dużej mocy. Przyczyną uszkodzenia mogło być:</t>
  </si>
  <si>
    <t xml:space="preserve">wyindukowanie silnego sygnału w.cz. w antenie odbiorczej</t>
  </si>
  <si>
    <t xml:space="preserve">złe dostrojenie nadajnika</t>
  </si>
  <si>
    <t xml:space="preserve">przeniesienie sygnału w.cz. po kablu zasilającym przez złe zasilanie odbiornika</t>
  </si>
  <si>
    <t xml:space="preserve">d1-289</t>
  </si>
  <si>
    <t xml:space="preserve">Mamy antenę kierunkową A o zysku 3 dBi i antenę kierunkową B o zysku 6 dBi. Do każdej z nich podano sygnał o mocy 100 W. Ile całkowitej mocy wypromieniowała każda antena?</t>
  </si>
  <si>
    <t xml:space="preserve">A - 100 W, B - 100 W</t>
  </si>
  <si>
    <t xml:space="preserve">A - 200 W, B - 400 W</t>
  </si>
  <si>
    <t xml:space="preserve">A - 100 W, B - 200 W</t>
  </si>
  <si>
    <t xml:space="preserve">d1-290</t>
  </si>
  <si>
    <t xml:space="preserve">Współczynnik tył/przód (F/B ratio) pewnej anteny kierunkowej wynosi 19 dB a jej zysk 10,5 dBd. Czy w sytuacji awarii rotora antenowego lepiej będzie nadawać "tyłem anteny" korzystając z jej listka tylnego czy też przełączyć się na dipol półfalowy w tej samej polaryzacji?</t>
  </si>
  <si>
    <t xml:space="preserve">przełączyć się na dipol</t>
  </si>
  <si>
    <t xml:space="preserve">pozostać przy antenie kierunkowej</t>
  </si>
  <si>
    <t xml:space="preserve">to bez znaczenia dla nadawania</t>
  </si>
  <si>
    <t xml:space="preserve">d1-291</t>
  </si>
  <si>
    <r>
      <rPr>
        <b val="true"/>
        <strike val="true"/>
        <sz val="11"/>
        <color rgb="FFFF0000"/>
        <rFont val="Calibri"/>
        <family val="2"/>
        <charset val="1"/>
      </rPr>
      <t xml:space="preserve">Jaka</t>
    </r>
    <r>
      <rPr>
        <b val="true"/>
        <u val="single"/>
        <sz val="11"/>
        <color rgb="FF0000FF"/>
        <rFont val="Calibri"/>
        <family val="2"/>
        <charset val="1"/>
      </rPr>
      <t xml:space="preserve">Poziomo</t>
    </r>
    <r>
      <rPr>
        <sz val="11"/>
        <color theme="1"/>
        <rFont val="Calibri"/>
        <family val="2"/>
        <charset val="1"/>
      </rPr>
      <t xml:space="preserve"> </t>
    </r>
    <r>
      <rPr>
        <b val="true"/>
        <strike val="true"/>
        <sz val="11"/>
        <color rgb="FFFF0000"/>
        <rFont val="Calibri"/>
        <family val="2"/>
        <charset val="1"/>
      </rPr>
      <t xml:space="preserve">j</t>
    </r>
    <r>
      <rPr>
        <b val="true"/>
        <u val="single"/>
        <sz val="11"/>
        <color rgb="FF0000FF"/>
        <rFont val="Calibri"/>
        <family val="2"/>
        <charset val="1"/>
      </rPr>
      <t xml:space="preserve">powi</t>
    </r>
    <r>
      <rPr>
        <sz val="11"/>
        <color theme="1"/>
        <rFont val="Calibri"/>
        <family val="2"/>
        <charset val="1"/>
      </rPr>
      <t xml:space="preserve">es</t>
    </r>
    <r>
      <rPr>
        <b val="true"/>
        <strike val="true"/>
        <sz val="11"/>
        <color rgb="FFFF0000"/>
        <rFont val="Calibri"/>
        <family val="2"/>
        <charset val="1"/>
      </rPr>
      <t xml:space="preserve">t hory</t>
    </r>
    <r>
      <rPr>
        <sz val="11"/>
        <color theme="1"/>
        <rFont val="Calibri"/>
        <family val="2"/>
        <charset val="1"/>
      </rPr>
      <t xml:space="preserve">zon</t>
    </r>
    <r>
      <rPr>
        <b val="true"/>
        <strike val="true"/>
        <sz val="11"/>
        <color rgb="FFFF0000"/>
        <rFont val="Calibri"/>
        <family val="2"/>
        <charset val="1"/>
      </rPr>
      <t xml:space="preserve">t</t>
    </r>
    <r>
      <rPr>
        <b val="true"/>
        <u val="single"/>
        <sz val="11"/>
        <color rgb="FF0000FF"/>
        <rFont val="Calibri"/>
        <family val="2"/>
        <charset val="1"/>
      </rPr>
      <t xml:space="preserve">y dipol półf</t>
    </r>
    <r>
      <rPr>
        <sz val="11"/>
        <color theme="1"/>
        <rFont val="Calibri"/>
        <family val="2"/>
        <charset val="1"/>
      </rPr>
      <t xml:space="preserve">al</t>
    </r>
    <r>
      <rPr>
        <b val="true"/>
        <strike val="true"/>
        <sz val="11"/>
        <color rgb="FFFF0000"/>
        <rFont val="Calibri"/>
        <family val="2"/>
        <charset val="1"/>
      </rPr>
      <t xml:space="preserve">na charakter</t>
    </r>
    <r>
      <rPr>
        <b val="true"/>
        <u val="single"/>
        <sz val="11"/>
        <color rgb="FF0000FF"/>
        <rFont val="Calibri"/>
        <family val="2"/>
        <charset val="1"/>
      </rPr>
      <t xml:space="preserve">ow</t>
    </r>
    <r>
      <rPr>
        <sz val="11"/>
        <color theme="1"/>
        <rFont val="Calibri"/>
        <family val="2"/>
        <charset val="1"/>
      </rPr>
      <t xml:space="preserve">y</t>
    </r>
    <r>
      <rPr>
        <b val="true"/>
        <strike val="true"/>
        <sz val="11"/>
        <color rgb="FFFF0000"/>
        <rFont val="Calibri"/>
        <family val="2"/>
        <charset val="1"/>
      </rPr>
      <t xml:space="preserve">styka</t>
    </r>
    <r>
      <rPr>
        <sz val="11"/>
        <color theme="1"/>
        <rFont val="Calibri"/>
        <family val="2"/>
        <charset val="1"/>
      </rPr>
      <t xml:space="preserve"> promieni</t>
    </r>
    <r>
      <rPr>
        <b val="true"/>
        <strike val="true"/>
        <sz val="11"/>
        <color rgb="FFFF0000"/>
        <rFont val="Calibri"/>
        <family val="2"/>
        <charset val="1"/>
      </rPr>
      <t xml:space="preserve">owania dipola półfalow</t>
    </r>
    <r>
      <rPr>
        <b val="true"/>
        <u val="single"/>
        <sz val="11"/>
        <color rgb="FF0000FF"/>
        <rFont val="Calibri"/>
        <family val="2"/>
        <charset val="1"/>
      </rPr>
      <t xml:space="preserve">uj</t>
    </r>
    <r>
      <rPr>
        <sz val="11"/>
        <color theme="1"/>
        <rFont val="Calibri"/>
        <family val="2"/>
        <charset val="1"/>
      </rPr>
      <t xml:space="preserve">e</t>
    </r>
    <r>
      <rPr>
        <b val="true"/>
        <strike val="true"/>
        <sz val="11"/>
        <color rgb="FFFF0000"/>
        <rFont val="Calibri"/>
        <family val="2"/>
        <charset val="1"/>
      </rPr>
      <t xml:space="preserve">go zawieszonego poziomo?</t>
    </r>
    <r>
      <rPr>
        <b val="true"/>
        <u val="single"/>
        <sz val="11"/>
        <color rgb="FF0000FF"/>
        <rFont val="Calibri"/>
        <family val="2"/>
        <charset val="1"/>
      </rPr>
      <t xml:space="preserve">:</t>
    </r>
  </si>
  <si>
    <r>
      <rPr>
        <sz val="11"/>
        <color theme="1"/>
        <rFont val="Calibri"/>
        <family val="2"/>
        <charset val="1"/>
      </rPr>
      <t xml:space="preserve">dookóln</t>
    </r>
    <r>
      <rPr>
        <b val="true"/>
        <strike val="true"/>
        <sz val="11"/>
        <color rgb="FFFF0000"/>
        <rFont val="Calibri"/>
        <family val="2"/>
        <charset val="1"/>
      </rPr>
      <t xml:space="preserve">a</t>
    </r>
    <r>
      <rPr>
        <b val="true"/>
        <u val="single"/>
        <sz val="11"/>
        <color rgb="FF0000FF"/>
        <rFont val="Calibri"/>
        <family val="2"/>
        <charset val="1"/>
      </rPr>
      <t xml:space="preserve">ie</t>
    </r>
  </si>
  <si>
    <r>
      <rPr>
        <b val="true"/>
        <strike val="true"/>
        <sz val="11"/>
        <color rgb="FFFF0000"/>
        <rFont val="Calibri"/>
        <family val="2"/>
        <charset val="1"/>
      </rPr>
      <t xml:space="preserve">ó</t>
    </r>
    <r>
      <rPr>
        <b val="true"/>
        <u val="single"/>
        <sz val="11"/>
        <color rgb="FF0000FF"/>
        <rFont val="Calibri"/>
        <family val="2"/>
        <charset val="1"/>
      </rPr>
      <t xml:space="preserve">najmocniej w pła</t>
    </r>
    <r>
      <rPr>
        <sz val="11"/>
        <color theme="1"/>
        <rFont val="Calibri"/>
        <family val="2"/>
        <charset val="1"/>
      </rPr>
      <t xml:space="preserve">s</t>
    </r>
    <r>
      <rPr>
        <b val="true"/>
        <u val="single"/>
        <sz val="11"/>
        <color rgb="FF0000FF"/>
        <rFont val="Calibri"/>
        <family val="2"/>
        <charset val="1"/>
      </rPr>
      <t xml:space="preserve">zczyźni</t>
    </r>
    <r>
      <rPr>
        <sz val="11"/>
        <color theme="1"/>
        <rFont val="Calibri"/>
        <family val="2"/>
        <charset val="1"/>
      </rPr>
      <t xml:space="preserve">e</t>
    </r>
    <r>
      <rPr>
        <b val="true"/>
        <strike val="true"/>
        <sz val="11"/>
        <color rgb="FFFF0000"/>
        <rFont val="Calibri"/>
        <family val="2"/>
        <charset val="1"/>
      </rPr>
      <t xml:space="preserve">mk</t>
    </r>
    <r>
      <rPr>
        <b val="true"/>
        <u val="single"/>
        <sz val="11"/>
        <color rgb="FF0000FF"/>
        <rFont val="Calibri"/>
        <family val="2"/>
        <charset val="1"/>
      </rPr>
      <t xml:space="preserve"> pr</t>
    </r>
    <r>
      <rPr>
        <sz val="11"/>
        <color theme="1"/>
        <rFont val="Calibri"/>
        <family val="2"/>
        <charset val="1"/>
      </rPr>
      <t xml:space="preserve">o</t>
    </r>
    <r>
      <rPr>
        <b val="true"/>
        <u val="single"/>
        <sz val="11"/>
        <color rgb="FF0000FF"/>
        <rFont val="Calibri"/>
        <family val="2"/>
        <charset val="1"/>
      </rPr>
      <t xml:space="preserve">stopadłej do osi za</t>
    </r>
    <r>
      <rPr>
        <sz val="11"/>
        <color theme="1"/>
        <rFont val="Calibri"/>
        <family val="2"/>
        <charset val="1"/>
      </rPr>
      <t xml:space="preserve">w</t>
    </r>
    <r>
      <rPr>
        <b val="true"/>
        <u val="single"/>
        <sz val="11"/>
        <color rgb="FF0000FF"/>
        <rFont val="Calibri"/>
        <family val="2"/>
        <charset val="1"/>
      </rPr>
      <t xml:space="preserve">ieszeni</t>
    </r>
    <r>
      <rPr>
        <sz val="11"/>
        <color theme="1"/>
        <rFont val="Calibri"/>
        <family val="2"/>
        <charset val="1"/>
      </rPr>
      <t xml:space="preserve">a</t>
    </r>
    <r>
      <rPr>
        <b val="true"/>
        <u val="single"/>
        <sz val="11"/>
        <color rgb="FF0000FF"/>
        <rFont val="Calibri"/>
        <family val="2"/>
        <charset val="1"/>
      </rPr>
      <t xml:space="preserve"> dipola</t>
    </r>
  </si>
  <si>
    <r>
      <rPr>
        <b val="true"/>
        <strike val="true"/>
        <sz val="11"/>
        <color rgb="FFFF0000"/>
        <rFont val="Calibri"/>
        <family val="2"/>
        <charset val="1"/>
      </rPr>
      <t xml:space="preserve">k</t>
    </r>
    <r>
      <rPr>
        <b val="true"/>
        <u val="single"/>
        <sz val="11"/>
        <color rgb="FF0000FF"/>
        <rFont val="Calibri"/>
        <family val="2"/>
        <charset val="1"/>
      </rPr>
      <t xml:space="preserve">najw</t>
    </r>
    <r>
      <rPr>
        <sz val="11"/>
        <color theme="1"/>
        <rFont val="Calibri"/>
        <family val="2"/>
        <charset val="1"/>
      </rPr>
      <t xml:space="preserve">i</t>
    </r>
    <r>
      <rPr>
        <b val="true"/>
        <u val="single"/>
        <sz val="11"/>
        <color rgb="FF0000FF"/>
        <rFont val="Calibri"/>
        <family val="2"/>
        <charset val="1"/>
      </rPr>
      <t xml:space="preserve">ęc</t>
    </r>
    <r>
      <rPr>
        <sz val="11"/>
        <color theme="1"/>
        <rFont val="Calibri"/>
        <family val="2"/>
        <charset val="1"/>
      </rPr>
      <t xml:space="preserve">e</t>
    </r>
    <r>
      <rPr>
        <b val="true"/>
        <strike val="true"/>
        <sz val="11"/>
        <color rgb="FFFF0000"/>
        <rFont val="Calibri"/>
        <family val="2"/>
        <charset val="1"/>
      </rPr>
      <t xml:space="preserve">runkowa</t>
    </r>
    <r>
      <rPr>
        <b val="true"/>
        <u val="single"/>
        <sz val="11"/>
        <color rgb="FF0000FF"/>
        <rFont val="Calibri"/>
        <family val="2"/>
        <charset val="1"/>
      </rPr>
      <t xml:space="preserve">j</t>
    </r>
    <r>
      <rPr>
        <sz val="11"/>
        <color theme="1"/>
        <rFont val="Calibri"/>
        <family val="2"/>
        <charset val="1"/>
      </rPr>
      <t xml:space="preserve"> w</t>
    </r>
    <r>
      <rPr>
        <b val="true"/>
        <u val="single"/>
        <sz val="11"/>
        <color rgb="FF0000FF"/>
        <rFont val="Calibri"/>
        <family val="2"/>
        <charset val="1"/>
      </rPr>
      <t xml:space="preserve">zdłuż</t>
    </r>
    <r>
      <rPr>
        <sz val="11"/>
        <color theme="1"/>
        <rFont val="Calibri"/>
        <family val="2"/>
        <charset val="1"/>
      </rPr>
      <t xml:space="preserve"> </t>
    </r>
    <r>
      <rPr>
        <b val="true"/>
        <strike val="true"/>
        <sz val="11"/>
        <color rgb="FFFF0000"/>
        <rFont val="Calibri"/>
        <family val="2"/>
        <charset val="1"/>
      </rPr>
      <t xml:space="preserve">lini</t>
    </r>
    <r>
      <rPr>
        <b val="true"/>
        <u val="single"/>
        <sz val="11"/>
        <color rgb="FF0000FF"/>
        <rFont val="Calibri"/>
        <family val="2"/>
        <charset val="1"/>
      </rPr>
      <t xml:space="preserve">os</t>
    </r>
    <r>
      <rPr>
        <sz val="11"/>
        <color theme="1"/>
        <rFont val="Calibri"/>
        <family val="2"/>
        <charset val="1"/>
      </rPr>
      <t xml:space="preserve">i zawieszenia</t>
    </r>
    <r>
      <rPr>
        <b val="true"/>
        <u val="single"/>
        <sz val="11"/>
        <color rgb="FF0000FF"/>
        <rFont val="Calibri"/>
        <family val="2"/>
        <charset val="1"/>
      </rPr>
      <t xml:space="preserve"> dipola</t>
    </r>
  </si>
  <si>
    <t xml:space="preserve">d1-292</t>
  </si>
  <si>
    <t xml:space="preserve">Zamierzasz zrobić łączność z kolegą znajdującym się we Włoszech przy pomocy dipola półfalowego na paśmie 20 m. W jakim kierunku najlepiej powiesić tę antenę?</t>
  </si>
  <si>
    <t xml:space="preserve">na osi północ-południe</t>
  </si>
  <si>
    <t xml:space="preserve">na osi wschód-zachód</t>
  </si>
  <si>
    <t xml:space="preserve">nie użyję dipola, gdyż łączność będzie trudno nawiązać bez anteny kierunkowej Yagi-Uda</t>
  </si>
  <si>
    <t xml:space="preserve">d1-293</t>
  </si>
  <si>
    <t xml:space="preserve">Linię symetryczną zawieszono w otwartej przestrzeni, podłączono do symetrycznego nadajnika i zakończono sztucznym obciążeniem. Czy wówczas linia promieniuje?</t>
  </si>
  <si>
    <t xml:space="preserve">tak, jeśli jej długość przekracza 1/4 długości fali (jest linią długą)</t>
  </si>
  <si>
    <t xml:space="preserve">[rsmolik]
z dala od przedmiotów teoretycznie nie powinna promieniować.</t>
  </si>
  <si>
    <t xml:space="preserve">d1-294</t>
  </si>
  <si>
    <t xml:space="preserve">Kabel koncentryczny po przytrzaśnięciu oknem uległ spłaszczeniu. Jak można go naprawić?</t>
  </si>
  <si>
    <t xml:space="preserve">należy zabezpieczyć uszkodzony fragment taśmą izolacyjną</t>
  </si>
  <si>
    <t xml:space="preserve">należy zastosować ekran miedziany na uszkodzonym fragmencie w celu zapobiegania wyciekowi w.cz</t>
  </si>
  <si>
    <t xml:space="preserve">ten fragment kabla nie nadaje się do użytku, można wyciąć uszkodzony fragment oraz wykorzystać pozostałe odcinki przewodu</t>
  </si>
  <si>
    <t xml:space="preserve">d1-295</t>
  </si>
  <si>
    <t xml:space="preserve">Nadajnik połączono kablem koncentrycznym ze sztucznym obciążeniem. Prąd płynący w ekranie kabla koncentrycznego ma wartość:</t>
  </si>
  <si>
    <t xml:space="preserve">zerową</t>
  </si>
  <si>
    <t xml:space="preserve">niemożliwą do oszacowania</t>
  </si>
  <si>
    <t xml:space="preserve">taką samą, jak prąd płynący w środkowej żyle</t>
  </si>
  <si>
    <t xml:space="preserve">[rsmolik]
Skoro do obciążenia dochodzi energia z nadajnika, to w po ekranie musi płynąć prąd (ten prąd będzie troche wnikał  w ekran)</t>
  </si>
  <si>
    <t xml:space="preserve">d1-296</t>
  </si>
  <si>
    <t xml:space="preserve">Pomiar SWR przy nadajniku wskazał wartość 1:1,5, ale mamy podejrzenie, że dopasowanie anteny jest niewłaściwe. Co może być przyczyną?</t>
  </si>
  <si>
    <t xml:space="preserve">poziom zakłóceń lokalnych</t>
  </si>
  <si>
    <t xml:space="preserve">tłumienie linii zasilającej</t>
  </si>
  <si>
    <t xml:space="preserve">podejrzenie jest błędne, dopasowanie jest poprawne</t>
  </si>
  <si>
    <t xml:space="preserve">[rsmolik]
tłumienie linii zasilającej powoduje, że tylko część sygnału odbitego wróci do nadajnika (mierzony SWR będzie mniejszy)</t>
  </si>
  <si>
    <t xml:space="preserve">d1-297</t>
  </si>
  <si>
    <t xml:space="preserve">Nadajnik został dołączony do anteny fiderem o całkowitym tłumieniu 5dB. Co wówczas zaobserwujemy:</t>
  </si>
  <si>
    <t xml:space="preserve">stratę 50% mocy nadajnika, brak wpływu na odbiór</t>
  </si>
  <si>
    <t xml:space="preserve">stratę 5% mocy nadajnika, zmianę SWR</t>
  </si>
  <si>
    <t xml:space="preserve">stratę około 70% mocy nadajnika</t>
  </si>
  <si>
    <t xml:space="preserve">d1-298</t>
  </si>
  <si>
    <t xml:space="preserve">Użycie baluna wskazane jest kiedy</t>
  </si>
  <si>
    <t xml:space="preserve">zasilamy antenę typu longwire kablem koncentrycznym</t>
  </si>
  <si>
    <t xml:space="preserve">zasilamy dipol półfalowy kablem koncentrycznym</t>
  </si>
  <si>
    <t xml:space="preserve">chcemy przetestować tłumienność linii symetrycznej</t>
  </si>
  <si>
    <t xml:space="preserve">[rsmolik]
patrz pytanie 121</t>
  </si>
  <si>
    <t xml:space="preserve">d1-299</t>
  </si>
  <si>
    <t xml:space="preserve">Włączenie tłumika w odbiorniku spowoduje:</t>
  </si>
  <si>
    <t xml:space="preserve">poprawę odporności odbiornika na silne sygnały</t>
  </si>
  <si>
    <t xml:space="preserve">poprawę stosunku sygnału do szumu na wejściu odbiornika</t>
  </si>
  <si>
    <t xml:space="preserve">przestrojenie odbiornika</t>
  </si>
  <si>
    <t xml:space="preserve">d1-300</t>
  </si>
  <si>
    <t xml:space="preserve">Dlaczego możliwe są dalekie łączności UKF między szczytami górskimi?</t>
  </si>
  <si>
    <t xml:space="preserve">mniejsza gęstość atmosfery powoduje zmniejszenie tłumienia trasy</t>
  </si>
  <si>
    <t xml:space="preserve">anteny nadawcza i odbiorcza dzieli wolna przestrzeń</t>
  </si>
  <si>
    <t xml:space="preserve">brak pyłu zawieszonego zmniejsza dyfrakcję fali radiowej</t>
  </si>
  <si>
    <t xml:space="preserve">d1-301</t>
  </si>
  <si>
    <t xml:space="preserve">Stabilne i ciągłe warunki łączności zapewnia w pasmach UKF:</t>
  </si>
  <si>
    <t xml:space="preserve">łączność w zasięgu horyzontalnym</t>
  </si>
  <si>
    <t xml:space="preserve">łączność troposferyczna</t>
  </si>
  <si>
    <t xml:space="preserve">łączność przez odbicie od zorzy polarnej</t>
  </si>
  <si>
    <t xml:space="preserve">d1-302</t>
  </si>
  <si>
    <t xml:space="preserve">Dlaczego podczas dnia trudno zrobić daleką łączność na paśmie 80 m:</t>
  </si>
  <si>
    <t xml:space="preserve">z racji na brak propagacji w warstwie E</t>
  </si>
  <si>
    <t xml:space="preserve">z racji na silne tłumienie w warstwie D</t>
  </si>
  <si>
    <t xml:space="preserve">z racji na to, że anteny nie działają podczas dnia</t>
  </si>
  <si>
    <t xml:space="preserve">[rsmolik]
https://hf5l.pl/wp-content/uploads/2020/07/Licencja_i_co_dalej.pdf</t>
  </si>
  <si>
    <t xml:space="preserve">d1-303</t>
  </si>
  <si>
    <t xml:space="preserve">Częstotliwość krytyczna w radiokomunikacji amatorskiej to:</t>
  </si>
  <si>
    <t xml:space="preserve">początek i koniec każdego pasma amatorskiego</t>
  </si>
  <si>
    <t xml:space="preserve">częstotliwość zarezerwowana do łączności niebezpieczeństwa</t>
  </si>
  <si>
    <t xml:space="preserve">częstotliwość powyżej której fala nie podlega ugięciu w jonosferze w kierunku ziemi</t>
  </si>
  <si>
    <t xml:space="preserve">d1-304</t>
  </si>
  <si>
    <r>
      <rPr>
        <b val="true"/>
        <strike val="true"/>
        <sz val="11"/>
        <color rgb="FFFF0000"/>
        <rFont val="Calibri"/>
        <family val="2"/>
        <charset val="1"/>
      </rPr>
      <t xml:space="preserve">C</t>
    </r>
    <r>
      <rPr>
        <b val="true"/>
        <u val="single"/>
        <sz val="11"/>
        <color rgb="FF0000FF"/>
        <rFont val="Calibri"/>
        <family val="2"/>
        <charset val="1"/>
      </rPr>
      <t xml:space="preserve">Najlepsze dług</t>
    </r>
    <r>
      <rPr>
        <sz val="11"/>
        <color theme="1"/>
        <rFont val="Calibri"/>
        <family val="2"/>
        <charset val="1"/>
      </rPr>
      <t xml:space="preserve">o</t>
    </r>
    <r>
      <rPr>
        <b val="true"/>
        <strike val="true"/>
        <sz val="11"/>
        <color rgb="FFFF0000"/>
        <rFont val="Calibri"/>
        <family val="2"/>
        <charset val="1"/>
      </rPr>
      <t xml:space="preserve"> jaki </t>
    </r>
    <r>
      <rPr>
        <sz val="11"/>
        <color theme="1"/>
        <rFont val="Calibri"/>
        <family val="2"/>
        <charset val="1"/>
      </rPr>
      <t xml:space="preserve">okres</t>
    </r>
    <r>
      <rPr>
        <b val="true"/>
        <strike val="true"/>
        <sz val="11"/>
        <color rgb="FFFF0000"/>
        <rFont val="Calibri"/>
        <family val="2"/>
        <charset val="1"/>
      </rPr>
      <t xml:space="preserve"> czasu następują bardz</t>
    </r>
    <r>
      <rPr>
        <sz val="11"/>
        <color theme="1"/>
        <rFont val="Calibri"/>
        <family val="2"/>
        <charset val="1"/>
      </rPr>
      <t xml:space="preserve">o</t>
    </r>
    <r>
      <rPr>
        <b val="true"/>
        <strike val="true"/>
        <sz val="11"/>
        <color rgb="FFFF0000"/>
        <rFont val="Calibri"/>
        <family val="2"/>
        <charset val="1"/>
      </rPr>
      <t xml:space="preserve"> dobr</t>
    </r>
    <r>
      <rPr>
        <b val="true"/>
        <u val="single"/>
        <sz val="11"/>
        <color rgb="FF0000FF"/>
        <rFont val="Calibri"/>
        <family val="2"/>
        <charset val="1"/>
      </rPr>
      <t xml:space="preserve">w</t>
    </r>
    <r>
      <rPr>
        <sz val="11"/>
        <color theme="1"/>
        <rFont val="Calibri"/>
        <family val="2"/>
        <charset val="1"/>
      </rPr>
      <t xml:space="preserve">e warunki propagacyjne </t>
    </r>
    <r>
      <rPr>
        <b val="true"/>
        <strike val="true"/>
        <sz val="11"/>
        <color rgb="FFFF0000"/>
        <rFont val="Calibri"/>
        <family val="2"/>
        <charset val="1"/>
      </rPr>
      <t xml:space="preserve">i z cz</t>
    </r>
    <r>
      <rPr>
        <b val="true"/>
        <u val="single"/>
        <sz val="11"/>
        <color rgb="FF0000FF"/>
        <rFont val="Calibri"/>
        <family val="2"/>
        <charset val="1"/>
      </rPr>
      <t xml:space="preserve">w</t>
    </r>
    <r>
      <rPr>
        <sz val="11"/>
        <color theme="1"/>
        <rFont val="Calibri"/>
        <family val="2"/>
        <charset val="1"/>
      </rPr>
      <t xml:space="preserve">y</t>
    </r>
    <r>
      <rPr>
        <b val="true"/>
        <strike val="true"/>
        <sz val="11"/>
        <color rgb="FFFF0000"/>
        <rFont val="Calibri"/>
        <family val="2"/>
        <charset val="1"/>
      </rPr>
      <t xml:space="preserve">m to je</t>
    </r>
    <r>
      <rPr>
        <sz val="11"/>
        <color theme="1"/>
        <rFont val="Calibri"/>
        <family val="2"/>
        <charset val="1"/>
      </rPr>
      <t xml:space="preserve">st</t>
    </r>
    <r>
      <rPr>
        <b val="true"/>
        <strike val="true"/>
        <sz val="11"/>
        <color rgb="FFFF0000"/>
        <rFont val="Calibri"/>
        <family val="2"/>
        <charset val="1"/>
      </rPr>
      <t xml:space="preserve"> zwi</t>
    </r>
    <r>
      <rPr>
        <b val="true"/>
        <u val="single"/>
        <sz val="11"/>
        <color rgb="FF0000FF"/>
        <rFont val="Calibri"/>
        <family val="2"/>
        <charset val="1"/>
      </rPr>
      <t xml:space="preserve">ępuj</t>
    </r>
    <r>
      <rPr>
        <sz val="11"/>
        <color theme="1"/>
        <rFont val="Calibri"/>
        <family val="2"/>
        <charset val="1"/>
      </rPr>
      <t xml:space="preserve">ą</t>
    </r>
    <r>
      <rPr>
        <b val="true"/>
        <strike val="true"/>
        <sz val="11"/>
        <color rgb="FFFF0000"/>
        <rFont val="Calibri"/>
        <family val="2"/>
        <charset val="1"/>
      </rPr>
      <t xml:space="preserve">zane?</t>
    </r>
    <r>
      <rPr>
        <b val="true"/>
        <u val="single"/>
        <sz val="11"/>
        <color rgb="FF0000FF"/>
        <rFont val="Calibri"/>
        <family val="2"/>
        <charset val="1"/>
      </rPr>
      <t xml:space="preserve">:</t>
    </r>
  </si>
  <si>
    <r>
      <rPr>
        <b val="true"/>
        <u val="single"/>
        <sz val="11"/>
        <color rgb="FF0000FF"/>
        <rFont val="Calibri"/>
        <family val="2"/>
        <charset val="1"/>
      </rPr>
      <t xml:space="preserve">zupełnie </t>
    </r>
    <r>
      <rPr>
        <sz val="11"/>
        <color theme="1"/>
        <rFont val="Calibri"/>
        <family val="2"/>
        <charset val="1"/>
      </rPr>
      <t xml:space="preserve">nieregularnie</t>
    </r>
  </si>
  <si>
    <r>
      <rPr>
        <sz val="11"/>
        <color theme="1"/>
        <rFont val="Calibri"/>
        <family val="2"/>
        <charset val="1"/>
      </rPr>
      <t xml:space="preserve">co </t>
    </r>
    <r>
      <rPr>
        <b val="true"/>
        <u val="single"/>
        <sz val="11"/>
        <color rgb="FF0000FF"/>
        <rFont val="Calibri"/>
        <family val="2"/>
        <charset val="1"/>
      </rPr>
      <t xml:space="preserve">o</t>
    </r>
    <r>
      <rPr>
        <sz val="11"/>
        <color theme="1"/>
        <rFont val="Calibri"/>
        <family val="2"/>
        <charset val="1"/>
      </rPr>
      <t xml:space="preserve">k</t>
    </r>
    <r>
      <rPr>
        <b val="true"/>
        <strike val="true"/>
        <sz val="11"/>
        <color rgb="FFFF0000"/>
        <rFont val="Calibri"/>
        <family val="2"/>
        <charset val="1"/>
      </rPr>
      <t xml:space="preserve">ilka</t>
    </r>
    <r>
      <rPr>
        <b val="true"/>
        <u val="single"/>
        <sz val="11"/>
        <color rgb="FF0000FF"/>
        <rFont val="Calibri"/>
        <family val="2"/>
        <charset val="1"/>
      </rPr>
      <t xml:space="preserve">oło 11</t>
    </r>
    <r>
      <rPr>
        <sz val="11"/>
        <color theme="1"/>
        <rFont val="Calibri"/>
        <family val="2"/>
        <charset val="1"/>
      </rPr>
      <t xml:space="preserve"> lat </t>
    </r>
    <r>
      <rPr>
        <b val="true"/>
        <u val="single"/>
        <sz val="11"/>
        <color rgb="FF0000FF"/>
        <rFont val="Calibri"/>
        <family val="2"/>
        <charset val="1"/>
      </rPr>
      <t xml:space="preserve">przy minimalnej akty</t>
    </r>
    <r>
      <rPr>
        <sz val="11"/>
        <color theme="1"/>
        <rFont val="Calibri"/>
        <family val="2"/>
        <charset val="1"/>
      </rPr>
      <t xml:space="preserve">w</t>
    </r>
    <r>
      <rPr>
        <b val="true"/>
        <strike val="true"/>
        <sz val="11"/>
        <color rgb="FFFF0000"/>
        <rFont val="Calibri"/>
        <family val="2"/>
        <charset val="1"/>
      </rPr>
      <t xml:space="preserve"> związku z </t>
    </r>
    <r>
      <rPr>
        <b val="true"/>
        <u val="single"/>
        <sz val="11"/>
        <color rgb="FF0000FF"/>
        <rFont val="Calibri"/>
        <family val="2"/>
        <charset val="1"/>
      </rPr>
      <t xml:space="preserve">n</t>
    </r>
    <r>
      <rPr>
        <sz val="11"/>
        <color theme="1"/>
        <rFont val="Calibri"/>
        <family val="2"/>
        <charset val="1"/>
      </rPr>
      <t xml:space="preserve">o</t>
    </r>
    <r>
      <rPr>
        <b val="true"/>
        <u val="single"/>
        <sz val="11"/>
        <color rgb="FF0000FF"/>
        <rFont val="Calibri"/>
        <family val="2"/>
        <charset val="1"/>
      </rPr>
      <t xml:space="preserve">ś</t>
    </r>
    <r>
      <rPr>
        <sz val="11"/>
        <color theme="1"/>
        <rFont val="Calibri"/>
        <family val="2"/>
        <charset val="1"/>
      </rPr>
      <t xml:space="preserve">ci</t>
    </r>
    <r>
      <rPr>
        <b val="true"/>
        <u val="single"/>
        <sz val="11"/>
        <color rgb="FF0000FF"/>
        <rFont val="Calibri"/>
        <family val="2"/>
        <charset val="1"/>
      </rPr>
      <t xml:space="preserve"> słon</t>
    </r>
    <r>
      <rPr>
        <sz val="11"/>
        <color theme="1"/>
        <rFont val="Calibri"/>
        <family val="2"/>
        <charset val="1"/>
      </rPr>
      <t xml:space="preserve">e</t>
    </r>
    <r>
      <rPr>
        <b val="true"/>
        <strike val="true"/>
        <sz val="11"/>
        <color rgb="FFFF0000"/>
        <rFont val="Calibri"/>
        <family val="2"/>
        <charset val="1"/>
      </rPr>
      <t xml:space="preserve">pl</t>
    </r>
    <r>
      <rPr>
        <b val="true"/>
        <u val="single"/>
        <sz val="11"/>
        <color rgb="FF0000FF"/>
        <rFont val="Calibri"/>
        <family val="2"/>
        <charset val="1"/>
      </rPr>
      <t xml:space="preserve">czn</t>
    </r>
    <r>
      <rPr>
        <sz val="11"/>
        <color theme="1"/>
        <rFont val="Calibri"/>
        <family val="2"/>
        <charset val="1"/>
      </rPr>
      <t xml:space="preserve">e</t>
    </r>
    <r>
      <rPr>
        <b val="true"/>
        <strike val="true"/>
        <sz val="11"/>
        <color rgb="FFFF0000"/>
        <rFont val="Calibri"/>
        <family val="2"/>
        <charset val="1"/>
      </rPr>
      <t xml:space="preserve">niem</t>
    </r>
    <r>
      <rPr>
        <b val="true"/>
        <u val="single"/>
        <sz val="11"/>
        <color rgb="FF0000FF"/>
        <rFont val="Calibri"/>
        <family val="2"/>
        <charset val="1"/>
      </rPr>
      <t xml:space="preserve">j</t>
    </r>
  </si>
  <si>
    <r>
      <rPr>
        <b val="true"/>
        <strike val="true"/>
        <sz val="11"/>
        <color rgb="FFFF0000"/>
        <rFont val="Calibri"/>
        <family val="2"/>
        <charset val="1"/>
      </rPr>
      <t xml:space="preserve">regularnie c</t>
    </r>
    <r>
      <rPr>
        <b val="true"/>
        <u val="single"/>
        <sz val="11"/>
        <color rgb="FF0000FF"/>
        <rFont val="Calibri"/>
        <family val="2"/>
        <charset val="1"/>
      </rPr>
      <t xml:space="preserve">okoł</t>
    </r>
    <r>
      <rPr>
        <sz val="11"/>
        <color theme="1"/>
        <rFont val="Calibri"/>
        <family val="2"/>
        <charset val="1"/>
      </rPr>
      <t xml:space="preserve">o 11 lat przy maksymalnej aktywności słonecznej</t>
    </r>
  </si>
  <si>
    <t xml:space="preserve">d1-305</t>
  </si>
  <si>
    <t xml:space="preserve">Wysoka aktywność słoneczna powoduje</t>
  </si>
  <si>
    <t xml:space="preserve">polepszenie propagacji w pasmach KF</t>
  </si>
  <si>
    <t xml:space="preserve">pogorszenie propagacji w pasmach KF</t>
  </si>
  <si>
    <t xml:space="preserve">nie ma wpływu na propagację fal radiowych</t>
  </si>
  <si>
    <t xml:space="preserve">d1-306</t>
  </si>
  <si>
    <t xml:space="preserve">Częstotliwość MUF (Maximum Usable Frequency) określa się:</t>
  </si>
  <si>
    <t xml:space="preserve">dla danej trasy łączności</t>
  </si>
  <si>
    <t xml:space="preserve">dla danego nadajnika</t>
  </si>
  <si>
    <t xml:space="preserve">dla każdego krótkofalowca</t>
  </si>
  <si>
    <t xml:space="preserve">d1-307</t>
  </si>
  <si>
    <t xml:space="preserve">Aby nawiązać łączność na dalekie odległości na falach krótkich należy użyć:</t>
  </si>
  <si>
    <t xml:space="preserve">anten o wysokim kącie promieniowania</t>
  </si>
  <si>
    <t xml:space="preserve">anten o niskim kącie promieniowania</t>
  </si>
  <si>
    <t xml:space="preserve">nadajnika o dużej mocy, antena i pasmo mogą być dowolne.</t>
  </si>
  <si>
    <t xml:space="preserve">[rsmolik]
https://hf5l.pl/wp-content/uploads/2020/07/Licencja_i_co_dalej.pdf strona 23</t>
  </si>
  <si>
    <t xml:space="preserve">d1-308</t>
  </si>
  <si>
    <t xml:space="preserve">Pewien krótkofalowiec zawsze kiedy wyjeżdżał na działkę pod Radomiem zawieszał w tym samym miejscu dipol półfalowy na wysokości 15 m nad poziomem gruntu. Niestety pewnego razu ze względu na uszkodzenie drabiny udało mu się powiesić go tylko na wysokości 3m. Zauważył że słyszy znacznie lepiej stacje polskie ale niestety przestał słyszeć stacje francuskie. Czym spowodowane było to zjawisko?</t>
  </si>
  <si>
    <t xml:space="preserve">Spowodowane jest to zmianą kątów promieniowania anteny</t>
  </si>
  <si>
    <t xml:space="preserve">Spowodowane jest to zmianą ogniskowej anteny</t>
  </si>
  <si>
    <t xml:space="preserve">Wysokość zawieszenia nie miała wpływu na zaobserwowane zjawisko</t>
  </si>
  <si>
    <t xml:space="preserve">d1-309</t>
  </si>
  <si>
    <t xml:space="preserve">Charakterystyczne okresowe zaniki sygnału na falach krótkich spowodowane są:</t>
  </si>
  <si>
    <t xml:space="preserve">niewłaściwą pracą anteny</t>
  </si>
  <si>
    <t xml:space="preserve">wielodrogową propagacją i zmianą tłumienia na trasie</t>
  </si>
  <si>
    <t xml:space="preserve">utratą mocy nadajnika</t>
  </si>
  <si>
    <t xml:space="preserve">d1-310</t>
  </si>
  <si>
    <r>
      <rPr>
        <b val="true"/>
        <strike val="true"/>
        <sz val="11"/>
        <color rgb="FFFF0000"/>
        <rFont val="Calibri"/>
        <family val="2"/>
        <charset val="1"/>
      </rPr>
      <t xml:space="preserve">Dalekie </t>
    </r>
    <r>
      <rPr>
        <b val="true"/>
        <u val="single"/>
        <sz val="11"/>
        <color rgb="FF0000FF"/>
        <rFont val="Calibri"/>
        <family val="2"/>
        <charset val="1"/>
      </rPr>
      <t xml:space="preserve">P</t>
    </r>
    <r>
      <rPr>
        <sz val="11"/>
        <color theme="1"/>
        <rFont val="Calibri"/>
        <family val="2"/>
        <charset val="1"/>
      </rPr>
      <t xml:space="preserve">ro</t>
    </r>
    <r>
      <rPr>
        <b val="true"/>
        <strike val="true"/>
        <sz val="11"/>
        <color rgb="FFFF0000"/>
        <rFont val="Calibri"/>
        <family val="2"/>
        <charset val="1"/>
      </rPr>
      <t xml:space="preserve">z</t>
    </r>
    <r>
      <rPr>
        <b val="true"/>
        <u val="single"/>
        <sz val="11"/>
        <color rgb="FF0000FF"/>
        <rFont val="Calibri"/>
        <family val="2"/>
        <charset val="1"/>
      </rPr>
      <t xml:space="preserve">paga</t>
    </r>
    <r>
      <rPr>
        <sz val="11"/>
        <color theme="1"/>
        <rFont val="Calibri"/>
        <family val="2"/>
        <charset val="1"/>
      </rPr>
      <t xml:space="preserve">c</t>
    </r>
    <r>
      <rPr>
        <b val="true"/>
        <strike val="true"/>
        <sz val="11"/>
        <color rgb="FFFF0000"/>
        <rFont val="Calibri"/>
        <family val="2"/>
        <charset val="1"/>
      </rPr>
      <t xml:space="preserve">hodzenie się f</t>
    </r>
    <r>
      <rPr>
        <b val="true"/>
        <u val="single"/>
        <sz val="11"/>
        <color rgb="FF0000FF"/>
        <rFont val="Calibri"/>
        <family val="2"/>
        <charset val="1"/>
      </rPr>
      <t xml:space="preserve">j</t>
    </r>
    <r>
      <rPr>
        <sz val="11"/>
        <color theme="1"/>
        <rFont val="Calibri"/>
        <family val="2"/>
        <charset val="1"/>
      </rPr>
      <t xml:space="preserve">a</t>
    </r>
    <r>
      <rPr>
        <b val="true"/>
        <strike val="true"/>
        <sz val="11"/>
        <color rgb="FFFF0000"/>
        <rFont val="Calibri"/>
        <family val="2"/>
        <charset val="1"/>
      </rPr>
      <t xml:space="preserve">l UKF podczas inwersji temperaturowej w</t>
    </r>
    <r>
      <rPr>
        <sz val="11"/>
        <color theme="1"/>
        <rFont val="Calibri"/>
        <family val="2"/>
        <charset val="1"/>
      </rPr>
      <t xml:space="preserve"> troposfer</t>
    </r>
    <r>
      <rPr>
        <b val="true"/>
        <u val="single"/>
        <sz val="11"/>
        <color rgb="FF0000FF"/>
        <rFont val="Calibri"/>
        <family val="2"/>
        <charset val="1"/>
      </rPr>
      <t xml:space="preserve">yc</t>
    </r>
    <r>
      <rPr>
        <sz val="11"/>
        <color theme="1"/>
        <rFont val="Calibri"/>
        <family val="2"/>
        <charset val="1"/>
      </rPr>
      <t xml:space="preserve">z</t>
    </r>
    <r>
      <rPr>
        <b val="true"/>
        <u val="single"/>
        <sz val="11"/>
        <color rgb="FF0000FF"/>
        <rFont val="Calibri"/>
        <family val="2"/>
        <charset val="1"/>
      </rPr>
      <t xml:space="preserve">na w paśmi</t>
    </r>
    <r>
      <rPr>
        <sz val="11"/>
        <color theme="1"/>
        <rFont val="Calibri"/>
        <family val="2"/>
        <charset val="1"/>
      </rPr>
      <t xml:space="preserve">e</t>
    </r>
    <r>
      <rPr>
        <b val="true"/>
        <u val="single"/>
        <sz val="11"/>
        <color rgb="FF0000FF"/>
        <rFont val="Calibri"/>
        <family val="2"/>
        <charset val="1"/>
      </rPr>
      <t xml:space="preserve"> UKF</t>
    </r>
    <r>
      <rPr>
        <sz val="11"/>
        <color theme="1"/>
        <rFont val="Calibri"/>
        <family val="2"/>
        <charset val="1"/>
      </rPr>
      <t xml:space="preserve"> polega na:</t>
    </r>
  </si>
  <si>
    <r>
      <rPr>
        <b val="true"/>
        <strike val="true"/>
        <sz val="11"/>
        <color rgb="FFFF0000"/>
        <rFont val="Calibri"/>
        <family val="2"/>
        <charset val="1"/>
      </rPr>
      <t xml:space="preserve">na </t>
    </r>
    <r>
      <rPr>
        <sz val="11"/>
        <color theme="1"/>
        <rFont val="Calibri"/>
        <family val="2"/>
        <charset val="1"/>
      </rPr>
      <t xml:space="preserve">wielokrotnym odbi</t>
    </r>
    <r>
      <rPr>
        <b val="true"/>
        <strike val="true"/>
        <sz val="11"/>
        <color rgb="FFFF0000"/>
        <rFont val="Calibri"/>
        <family val="2"/>
        <charset val="1"/>
      </rPr>
      <t xml:space="preserve">jan</t>
    </r>
    <r>
      <rPr>
        <b val="true"/>
        <u val="single"/>
        <sz val="11"/>
        <color rgb="FF0000FF"/>
        <rFont val="Calibri"/>
        <family val="2"/>
        <charset val="1"/>
      </rPr>
      <t xml:space="preserve">c</t>
    </r>
    <r>
      <rPr>
        <sz val="11"/>
        <color theme="1"/>
        <rFont val="Calibri"/>
        <family val="2"/>
        <charset val="1"/>
      </rPr>
      <t xml:space="preserve">iu</t>
    </r>
    <r>
      <rPr>
        <b val="true"/>
        <strike val="true"/>
        <sz val="11"/>
        <color rgb="FFFF0000"/>
        <rFont val="Calibri"/>
        <family val="2"/>
        <charset val="1"/>
      </rPr>
      <t xml:space="preserve"> się</t>
    </r>
    <r>
      <rPr>
        <sz val="11"/>
        <color theme="1"/>
        <rFont val="Calibri"/>
        <family val="2"/>
        <charset val="1"/>
      </rPr>
      <t xml:space="preserve"> fal </t>
    </r>
    <r>
      <rPr>
        <b val="true"/>
        <u val="single"/>
        <sz val="11"/>
        <color rgb="FF0000FF"/>
        <rFont val="Calibri"/>
        <family val="2"/>
        <charset val="1"/>
      </rPr>
      <t xml:space="preserve">p</t>
    </r>
    <r>
      <rPr>
        <sz val="11"/>
        <color theme="1"/>
        <rFont val="Calibri"/>
        <family val="2"/>
        <charset val="1"/>
      </rPr>
      <t xml:space="preserve">o</t>
    </r>
    <r>
      <rPr>
        <b val="true"/>
        <strike val="true"/>
        <sz val="11"/>
        <color rgb="FFFF0000"/>
        <rFont val="Calibri"/>
        <family val="2"/>
        <charset val="1"/>
      </rPr>
      <t xml:space="preserve">d ciepłej zie</t>
    </r>
    <r>
      <rPr>
        <sz val="11"/>
        <color theme="1"/>
        <rFont val="Calibri"/>
        <family val="2"/>
        <charset val="1"/>
      </rPr>
      <t xml:space="preserve">mi</t>
    </r>
    <r>
      <rPr>
        <b val="true"/>
        <u val="single"/>
        <sz val="11"/>
        <color rgb="FF0000FF"/>
        <rFont val="Calibri"/>
        <family val="2"/>
        <charset val="1"/>
      </rPr>
      <t xml:space="preserve">ędzy troposferą i jonosferą</t>
    </r>
  </si>
  <si>
    <r>
      <rPr>
        <b val="true"/>
        <u val="single"/>
        <sz val="11"/>
        <color rgb="FF0000FF"/>
        <rFont val="Calibri"/>
        <family val="2"/>
        <charset val="1"/>
      </rPr>
      <t xml:space="preserve">wielokrot</t>
    </r>
    <r>
      <rPr>
        <sz val="11"/>
        <color theme="1"/>
        <rFont val="Calibri"/>
        <family val="2"/>
        <charset val="1"/>
      </rPr>
      <t xml:space="preserve">n</t>
    </r>
    <r>
      <rPr>
        <b val="true"/>
        <strike val="true"/>
        <sz val="11"/>
        <color rgb="FFFF0000"/>
        <rFont val="Calibri"/>
        <family val="2"/>
        <charset val="1"/>
      </rPr>
      <t xml:space="preserve">a</t>
    </r>
    <r>
      <rPr>
        <b val="true"/>
        <u val="single"/>
        <sz val="11"/>
        <color rgb="FF0000FF"/>
        <rFont val="Calibri"/>
        <family val="2"/>
        <charset val="1"/>
      </rPr>
      <t xml:space="preserve">ym</t>
    </r>
    <r>
      <rPr>
        <sz val="11"/>
        <color theme="1"/>
        <rFont val="Calibri"/>
        <family val="2"/>
        <charset val="1"/>
      </rPr>
      <t xml:space="preserve"> odbi</t>
    </r>
    <r>
      <rPr>
        <b val="true"/>
        <strike val="true"/>
        <sz val="11"/>
        <color rgb="FFFF0000"/>
        <rFont val="Calibri"/>
        <family val="2"/>
        <charset val="1"/>
      </rPr>
      <t xml:space="preserve">jan</t>
    </r>
    <r>
      <rPr>
        <b val="true"/>
        <u val="single"/>
        <sz val="11"/>
        <color rgb="FF0000FF"/>
        <rFont val="Calibri"/>
        <family val="2"/>
        <charset val="1"/>
      </rPr>
      <t xml:space="preserve">c</t>
    </r>
    <r>
      <rPr>
        <sz val="11"/>
        <color theme="1"/>
        <rFont val="Calibri"/>
        <family val="2"/>
        <charset val="1"/>
      </rPr>
      <t xml:space="preserve">iu fal </t>
    </r>
    <r>
      <rPr>
        <b val="true"/>
        <strike val="true"/>
        <sz val="11"/>
        <color rgb="FFFF0000"/>
        <rFont val="Calibri"/>
        <family val="2"/>
        <charset val="1"/>
      </rPr>
      <t xml:space="preserve">ra</t>
    </r>
    <r>
      <rPr>
        <b val="true"/>
        <u val="single"/>
        <sz val="11"/>
        <color rgb="FF0000FF"/>
        <rFont val="Calibri"/>
        <family val="2"/>
        <charset val="1"/>
      </rPr>
      <t xml:space="preserve">pomię</t>
    </r>
    <r>
      <rPr>
        <sz val="11"/>
        <color theme="1"/>
        <rFont val="Calibri"/>
        <family val="2"/>
        <charset val="1"/>
      </rPr>
      <t xml:space="preserve">d</t>
    </r>
    <r>
      <rPr>
        <b val="true"/>
        <strike val="true"/>
        <sz val="11"/>
        <color rgb="FFFF0000"/>
        <rFont val="Calibri"/>
        <family val="2"/>
        <charset val="1"/>
      </rPr>
      <t xml:space="preserve">iow</t>
    </r>
    <r>
      <rPr>
        <b val="true"/>
        <u val="single"/>
        <sz val="11"/>
        <color rgb="FF0000FF"/>
        <rFont val="Calibri"/>
        <family val="2"/>
        <charset val="1"/>
      </rPr>
      <t xml:space="preserve">z</t>
    </r>
    <r>
      <rPr>
        <sz val="11"/>
        <color theme="1"/>
        <rFont val="Calibri"/>
        <family val="2"/>
        <charset val="1"/>
      </rPr>
      <t xml:space="preserve">y</t>
    </r>
    <r>
      <rPr>
        <b val="true"/>
        <strike val="true"/>
        <sz val="11"/>
        <color rgb="FFFF0000"/>
        <rFont val="Calibri"/>
        <family val="2"/>
        <charset val="1"/>
      </rPr>
      <t xml:space="preserve">ch</t>
    </r>
    <r>
      <rPr>
        <sz val="11"/>
        <color theme="1"/>
        <rFont val="Calibri"/>
        <family val="2"/>
        <charset val="1"/>
      </rPr>
      <t xml:space="preserve"> </t>
    </r>
    <r>
      <rPr>
        <b val="true"/>
        <strike val="true"/>
        <sz val="11"/>
        <color rgb="FFFF0000"/>
        <rFont val="Calibri"/>
        <family val="2"/>
        <charset val="1"/>
      </rPr>
      <t xml:space="preserve">od c</t>
    </r>
    <r>
      <rPr>
        <b val="true"/>
        <u val="single"/>
        <sz val="11"/>
        <color rgb="FF0000FF"/>
        <rFont val="Calibri"/>
        <family val="2"/>
        <charset val="1"/>
      </rPr>
      <t xml:space="preserve">z</t>
    </r>
    <r>
      <rPr>
        <sz val="11"/>
        <color theme="1"/>
        <rFont val="Calibri"/>
        <family val="2"/>
        <charset val="1"/>
      </rPr>
      <t xml:space="preserve">ie</t>
    </r>
    <r>
      <rPr>
        <b val="true"/>
        <strike val="true"/>
        <sz val="11"/>
        <color rgb="FFFF0000"/>
        <rFont val="Calibri"/>
        <family val="2"/>
        <charset val="1"/>
      </rPr>
      <t xml:space="preserve">płeg</t>
    </r>
    <r>
      <rPr>
        <b val="true"/>
        <u val="single"/>
        <sz val="11"/>
        <color rgb="FF0000FF"/>
        <rFont val="Calibri"/>
        <family val="2"/>
        <charset val="1"/>
      </rPr>
      <t xml:space="preserve">mią i tr</t>
    </r>
    <r>
      <rPr>
        <sz val="11"/>
        <color theme="1"/>
        <rFont val="Calibri"/>
        <family val="2"/>
        <charset val="1"/>
      </rPr>
      <t xml:space="preserve">o</t>
    </r>
    <r>
      <rPr>
        <b val="true"/>
        <strike val="true"/>
        <sz val="11"/>
        <color rgb="FFFF0000"/>
        <rFont val="Calibri"/>
        <family val="2"/>
        <charset val="1"/>
      </rPr>
      <t xml:space="preserve"> </t>
    </r>
    <r>
      <rPr>
        <sz val="11"/>
        <color theme="1"/>
        <rFont val="Calibri"/>
        <family val="2"/>
        <charset val="1"/>
      </rPr>
      <t xml:space="preserve">po</t>
    </r>
    <r>
      <rPr>
        <b val="true"/>
        <strike val="true"/>
        <sz val="11"/>
        <color rgb="FFFF0000"/>
        <rFont val="Calibri"/>
        <family val="2"/>
        <charset val="1"/>
      </rPr>
      <t xml:space="preserve">wi</t>
    </r>
    <r>
      <rPr>
        <b val="true"/>
        <u val="single"/>
        <sz val="11"/>
        <color rgb="FF0000FF"/>
        <rFont val="Calibri"/>
        <family val="2"/>
        <charset val="1"/>
      </rPr>
      <t xml:space="preserve">sf</t>
    </r>
    <r>
      <rPr>
        <sz val="11"/>
        <color theme="1"/>
        <rFont val="Calibri"/>
        <family val="2"/>
        <charset val="1"/>
      </rPr>
      <t xml:space="preserve">e</t>
    </r>
    <r>
      <rPr>
        <b val="true"/>
        <strike val="true"/>
        <sz val="11"/>
        <color rgb="FFFF0000"/>
        <rFont val="Calibri"/>
        <family val="2"/>
        <charset val="1"/>
      </rPr>
      <t xml:space="preserve">t</t>
    </r>
    <r>
      <rPr>
        <sz val="11"/>
        <color theme="1"/>
        <rFont val="Calibri"/>
        <family val="2"/>
        <charset val="1"/>
      </rPr>
      <t xml:space="preserve">r</t>
    </r>
    <r>
      <rPr>
        <b val="true"/>
        <strike val="true"/>
        <sz val="11"/>
        <color rgb="FFFF0000"/>
        <rFont val="Calibri"/>
        <family val="2"/>
        <charset val="1"/>
      </rPr>
      <t xml:space="preserve">za</t>
    </r>
    <r>
      <rPr>
        <b val="true"/>
        <u val="single"/>
        <sz val="11"/>
        <color rgb="FF0000FF"/>
        <rFont val="Calibri"/>
        <family val="2"/>
        <charset val="1"/>
      </rPr>
      <t xml:space="preserve">ą</t>
    </r>
  </si>
  <si>
    <t xml:space="preserve">d1-311</t>
  </si>
  <si>
    <t xml:space="preserve">Aby uzyskać możliwie najlepszy zasięg na falach ultrakrótkich należy:</t>
  </si>
  <si>
    <t xml:space="preserve">użyć anteny promieniowania pionowego</t>
  </si>
  <si>
    <t xml:space="preserve">zainstalować antenę nisko, by mieć jak najmniejsze zakłócenia</t>
  </si>
  <si>
    <t xml:space="preserve">zainstalować antenę wysoko, by mieć jak najdalszy horyzont radiowy</t>
  </si>
  <si>
    <t xml:space="preserve">d1-312</t>
  </si>
  <si>
    <t xml:space="preserve">Pewnego dnia krótkofalowiec w paśmie 50 MHz usłyszał stacje z południa Europy. Mogło się to zdarzyć:</t>
  </si>
  <si>
    <t xml:space="preserve">zimą z racji na lokalne zanieczyszczenie powietrza</t>
  </si>
  <si>
    <t xml:space="preserve">głównie latem, dzięki propagacji w warstwie sporadycznej E</t>
  </si>
  <si>
    <t xml:space="preserve">latem z uwagi na mniejszą wilgotność powietrza</t>
  </si>
  <si>
    <t xml:space="preserve">d1-313</t>
  </si>
  <si>
    <t xml:space="preserve">Pewnego dnia po wysokiej aktywności słonecznej pewien krótkofalowiec usłyszał w paśmie 144 MHz kilka mocno zniekształconych sygnałów dalekich stacji. z trudem odebrał wywołanie “CQ aurora” z czym miał do czynienia?</t>
  </si>
  <si>
    <t xml:space="preserve">rosyjskie zawody z okazji wybuchu rewolucji październikowej</t>
  </si>
  <si>
    <t xml:space="preserve">łącznościami z wykorzystaniem zorzy polarnej</t>
  </si>
  <si>
    <t xml:space="preserve">łącznościami w odbicu od księżyca</t>
  </si>
  <si>
    <t xml:space="preserve">d1-314</t>
  </si>
  <si>
    <t xml:space="preserve">Na których pasmach amatorskich można próbować łączności poprzez odbicie od zjonizowanych śladów meteorów:</t>
  </si>
  <si>
    <t xml:space="preserve">na pasmach fal ultrakrótkich, np. 70 cm lub 2 m</t>
  </si>
  <si>
    <t xml:space="preserve">na niskich pasmach fal krótkich, np. 80 m i 40 m</t>
  </si>
  <si>
    <t xml:space="preserve">takie łączności są niemożliwe, meteory są zbyt małe, by odbijać fale radiowe</t>
  </si>
  <si>
    <t xml:space="preserve">[rsmolik]
https://hf5l.pl/wp-content/uploads/2020/07/Licencja_i_co_dalej.pdf strona 104</t>
  </si>
  <si>
    <t xml:space="preserve">d1-315</t>
  </si>
  <si>
    <r>
      <rPr>
        <sz val="11"/>
        <color theme="1"/>
        <rFont val="Calibri"/>
        <family val="2"/>
        <charset val="1"/>
      </rPr>
      <t xml:space="preserve">Skrót EME oznacza łączności</t>
    </r>
    <r>
      <rPr>
        <b val="true"/>
        <u val="single"/>
        <sz val="11"/>
        <color rgb="FF0000FF"/>
        <rFont val="Calibri"/>
        <family val="2"/>
        <charset val="1"/>
      </rPr>
      <t xml:space="preserve"> z wykorzystaniem</t>
    </r>
    <r>
      <rPr>
        <sz val="11"/>
        <color theme="1"/>
        <rFont val="Calibri"/>
        <family val="2"/>
        <charset val="1"/>
      </rPr>
      <t xml:space="preserve">:</t>
    </r>
  </si>
  <si>
    <r>
      <rPr>
        <b val="true"/>
        <strike val="true"/>
        <sz val="11"/>
        <color rgb="FFFF0000"/>
        <rFont val="Calibri"/>
        <family val="2"/>
        <charset val="1"/>
      </rPr>
      <t xml:space="preserve">z wykorzystaniem </t>
    </r>
    <r>
      <rPr>
        <sz val="11"/>
        <color theme="1"/>
        <rFont val="Calibri"/>
        <family val="2"/>
        <charset val="1"/>
      </rPr>
      <t xml:space="preserve">odbicia sygnału od Księżyca</t>
    </r>
  </si>
  <si>
    <r>
      <rPr>
        <b val="true"/>
        <strike val="true"/>
        <sz val="11"/>
        <color rgb="FFFF0000"/>
        <rFont val="Calibri"/>
        <family val="2"/>
        <charset val="1"/>
      </rPr>
      <t xml:space="preserve">wyk</t>
    </r>
    <r>
      <rPr>
        <sz val="11"/>
        <color theme="1"/>
        <rFont val="Calibri"/>
        <family val="2"/>
        <charset val="1"/>
      </rPr>
      <t xml:space="preserve">o</t>
    </r>
    <r>
      <rPr>
        <b val="true"/>
        <strike val="true"/>
        <sz val="11"/>
        <color rgb="FFFF0000"/>
        <rFont val="Calibri"/>
        <family val="2"/>
        <charset val="1"/>
      </rPr>
      <t xml:space="preserve">rzystan</t>
    </r>
    <r>
      <rPr>
        <b val="true"/>
        <u val="single"/>
        <sz val="11"/>
        <color rgb="FF0000FF"/>
        <rFont val="Calibri"/>
        <family val="2"/>
        <charset val="1"/>
      </rPr>
      <t xml:space="preserve">db</t>
    </r>
    <r>
      <rPr>
        <sz val="11"/>
        <color theme="1"/>
        <rFont val="Calibri"/>
        <family val="2"/>
        <charset val="1"/>
      </rPr>
      <t xml:space="preserve">i</t>
    </r>
    <r>
      <rPr>
        <b val="true"/>
        <strike val="true"/>
        <sz val="11"/>
        <color rgb="FFFF0000"/>
        <rFont val="Calibri"/>
        <family val="2"/>
        <charset val="1"/>
      </rPr>
      <t xml:space="preserve">em do łącznoś</t>
    </r>
    <r>
      <rPr>
        <sz val="11"/>
        <color theme="1"/>
        <rFont val="Calibri"/>
        <family val="2"/>
        <charset val="1"/>
      </rPr>
      <t xml:space="preserve">ci</t>
    </r>
    <r>
      <rPr>
        <b val="true"/>
        <u val="single"/>
        <sz val="11"/>
        <color rgb="FF0000FF"/>
        <rFont val="Calibri"/>
        <family val="2"/>
        <charset val="1"/>
      </rPr>
      <t xml:space="preserve">a</t>
    </r>
    <r>
      <rPr>
        <sz val="11"/>
        <color theme="1"/>
        <rFont val="Calibri"/>
        <family val="2"/>
        <charset val="1"/>
      </rPr>
      <t xml:space="preserve"> s</t>
    </r>
    <r>
      <rPr>
        <b val="true"/>
        <strike val="true"/>
        <sz val="11"/>
        <color rgb="FFFF0000"/>
        <rFont val="Calibri"/>
        <family val="2"/>
        <charset val="1"/>
      </rPr>
      <t xml:space="preserve">i</t>
    </r>
    <r>
      <rPr>
        <b val="true"/>
        <u val="single"/>
        <sz val="11"/>
        <color rgb="FF0000FF"/>
        <rFont val="Calibri"/>
        <family val="2"/>
        <charset val="1"/>
      </rPr>
      <t xml:space="preserve">ygna</t>
    </r>
    <r>
      <rPr>
        <sz val="11"/>
        <color theme="1"/>
        <rFont val="Calibri"/>
        <family val="2"/>
        <charset val="1"/>
      </rPr>
      <t xml:space="preserve">ł</t>
    </r>
    <r>
      <rPr>
        <b val="true"/>
        <strike val="true"/>
        <sz val="11"/>
        <color rgb="FFFF0000"/>
        <rFont val="Calibri"/>
        <family val="2"/>
        <charset val="1"/>
      </rPr>
      <t xml:space="preserve">y</t>
    </r>
    <r>
      <rPr>
        <b val="true"/>
        <u val="single"/>
        <sz val="11"/>
        <color rgb="FF0000FF"/>
        <rFont val="Calibri"/>
        <family val="2"/>
        <charset val="1"/>
      </rPr>
      <t xml:space="preserve">u</t>
    </r>
    <r>
      <rPr>
        <sz val="11"/>
        <color theme="1"/>
        <rFont val="Calibri"/>
        <family val="2"/>
        <charset val="1"/>
      </rPr>
      <t xml:space="preserve"> </t>
    </r>
    <r>
      <rPr>
        <b val="true"/>
        <strike val="true"/>
        <sz val="11"/>
        <color rgb="FFFF0000"/>
        <rFont val="Calibri"/>
        <family val="2"/>
        <charset val="1"/>
      </rPr>
      <t xml:space="preserve">elektr</t>
    </r>
    <r>
      <rPr>
        <sz val="11"/>
        <color theme="1"/>
        <rFont val="Calibri"/>
        <family val="2"/>
        <charset val="1"/>
      </rPr>
      <t xml:space="preserve">o</t>
    </r>
    <r>
      <rPr>
        <b val="true"/>
        <u val="single"/>
        <sz val="11"/>
        <color rgb="FF0000FF"/>
        <rFont val="Calibri"/>
        <family val="2"/>
        <charset val="1"/>
      </rPr>
      <t xml:space="preserve">d sa</t>
    </r>
    <r>
      <rPr>
        <sz val="11"/>
        <color theme="1"/>
        <rFont val="Calibri"/>
        <family val="2"/>
        <charset val="1"/>
      </rPr>
      <t xml:space="preserve">mo</t>
    </r>
    <r>
      <rPr>
        <b val="true"/>
        <u val="single"/>
        <sz val="11"/>
        <color rgb="FF0000FF"/>
        <rFont val="Calibri"/>
        <family val="2"/>
        <charset val="1"/>
      </rPr>
      <t xml:space="preserve">lo</t>
    </r>
    <r>
      <rPr>
        <sz val="11"/>
        <color theme="1"/>
        <rFont val="Calibri"/>
        <family val="2"/>
        <charset val="1"/>
      </rPr>
      <t xml:space="preserve">t</t>
    </r>
    <r>
      <rPr>
        <b val="true"/>
        <strike val="true"/>
        <sz val="11"/>
        <color rgb="FFFF0000"/>
        <rFont val="Calibri"/>
        <family val="2"/>
        <charset val="1"/>
      </rPr>
      <t xml:space="preserve">orycznej SEM</t>
    </r>
    <r>
      <rPr>
        <b val="true"/>
        <u val="single"/>
        <sz val="11"/>
        <color rgb="FF0000FF"/>
        <rFont val="Calibri"/>
        <family val="2"/>
        <charset val="1"/>
      </rPr>
      <t xml:space="preserve">u</t>
    </r>
  </si>
  <si>
    <r>
      <rPr>
        <b val="true"/>
        <strike val="true"/>
        <sz val="11"/>
        <color rgb="FFFF0000"/>
        <rFont val="Calibri"/>
        <family val="2"/>
        <charset val="1"/>
      </rPr>
      <t xml:space="preserve">z</t>
    </r>
    <r>
      <rPr>
        <b val="true"/>
        <u val="single"/>
        <sz val="11"/>
        <color rgb="FF0000FF"/>
        <rFont val="Calibri"/>
        <family val="2"/>
        <charset val="1"/>
      </rPr>
      <t xml:space="preserve">odbici</t>
    </r>
    <r>
      <rPr>
        <sz val="11"/>
        <color theme="1"/>
        <rFont val="Calibri"/>
        <family val="2"/>
        <charset val="1"/>
      </rPr>
      <t xml:space="preserve">a </t>
    </r>
    <r>
      <rPr>
        <b val="true"/>
        <strike val="true"/>
        <sz val="11"/>
        <color rgb="FFFF0000"/>
        <rFont val="Calibri"/>
        <family val="2"/>
        <charset val="1"/>
      </rPr>
      <t xml:space="preserve">p</t>
    </r>
    <r>
      <rPr>
        <b val="true"/>
        <u val="single"/>
        <sz val="11"/>
        <color rgb="FF0000FF"/>
        <rFont val="Calibri"/>
        <family val="2"/>
        <charset val="1"/>
      </rPr>
      <t xml:space="preserve">sygnału </t>
    </r>
    <r>
      <rPr>
        <sz val="11"/>
        <color theme="1"/>
        <rFont val="Calibri"/>
        <family val="2"/>
        <charset val="1"/>
      </rPr>
      <t xml:space="preserve">o</t>
    </r>
    <r>
      <rPr>
        <b val="true"/>
        <strike val="true"/>
        <sz val="11"/>
        <color rgb="FFFF0000"/>
        <rFont val="Calibri"/>
        <family val="2"/>
        <charset val="1"/>
      </rPr>
      <t xml:space="preserve">mocą</t>
    </r>
    <r>
      <rPr>
        <b val="true"/>
        <u val="single"/>
        <sz val="11"/>
        <color rgb="FF0000FF"/>
        <rFont val="Calibri"/>
        <family val="2"/>
        <charset val="1"/>
      </rPr>
      <t xml:space="preserve">d</t>
    </r>
    <r>
      <rPr>
        <sz val="11"/>
        <color theme="1"/>
        <rFont val="Calibri"/>
        <family val="2"/>
        <charset val="1"/>
      </rPr>
      <t xml:space="preserve"> </t>
    </r>
    <r>
      <rPr>
        <b val="true"/>
        <strike val="true"/>
        <sz val="11"/>
        <color rgb="FFFF0000"/>
        <rFont val="Calibri"/>
        <family val="2"/>
        <charset val="1"/>
      </rPr>
      <t xml:space="preserve">elek</t>
    </r>
    <r>
      <rPr>
        <sz val="11"/>
        <color theme="1"/>
        <rFont val="Calibri"/>
        <family val="2"/>
        <charset val="1"/>
      </rPr>
      <t xml:space="preserve">tro</t>
    </r>
    <r>
      <rPr>
        <b val="true"/>
        <strike val="true"/>
        <sz val="11"/>
        <color rgb="FFFF0000"/>
        <rFont val="Calibri"/>
        <family val="2"/>
        <charset val="1"/>
      </rPr>
      <t xml:space="preserve">magn</t>
    </r>
    <r>
      <rPr>
        <b val="true"/>
        <u val="single"/>
        <sz val="11"/>
        <color rgb="FF0000FF"/>
        <rFont val="Calibri"/>
        <family val="2"/>
        <charset val="1"/>
      </rPr>
      <t xml:space="preserve">posf</t>
    </r>
    <r>
      <rPr>
        <sz val="11"/>
        <color theme="1"/>
        <rFont val="Calibri"/>
        <family val="2"/>
        <charset val="1"/>
      </rPr>
      <t xml:space="preserve">e</t>
    </r>
    <r>
      <rPr>
        <b val="true"/>
        <strike val="true"/>
        <sz val="11"/>
        <color rgb="FFFF0000"/>
        <rFont val="Calibri"/>
        <family val="2"/>
        <charset val="1"/>
      </rPr>
      <t xml:space="preserve">t</t>
    </r>
    <r>
      <rPr>
        <b val="true"/>
        <u val="single"/>
        <sz val="11"/>
        <color rgb="FF0000FF"/>
        <rFont val="Calibri"/>
        <family val="2"/>
        <charset val="1"/>
      </rPr>
      <t xml:space="preserve">r</t>
    </r>
    <r>
      <rPr>
        <sz val="11"/>
        <color theme="1"/>
        <rFont val="Calibri"/>
        <family val="2"/>
        <charset val="1"/>
      </rPr>
      <t xml:space="preserve">y</t>
    </r>
    <r>
      <rPr>
        <b val="true"/>
        <strike val="true"/>
        <sz val="11"/>
        <color rgb="FFFF0000"/>
        <rFont val="Calibri"/>
        <family val="2"/>
        <charset val="1"/>
      </rPr>
      <t xml:space="preserve">cznej emisji EME na UKF</t>
    </r>
  </si>
  <si>
    <t xml:space="preserve">d1-316</t>
  </si>
  <si>
    <t xml:space="preserve">Łączności EME można zrealizować:</t>
  </si>
  <si>
    <t xml:space="preserve">na falach krótkich w paśmie 80 m</t>
  </si>
  <si>
    <t xml:space="preserve">na falach ultrakrótkich przy pomocy anten kierunkowych</t>
  </si>
  <si>
    <t xml:space="preserve">nie można, jest to zabronione</t>
  </si>
  <si>
    <t xml:space="preserve">d1-317</t>
  </si>
  <si>
    <t xml:space="preserve">Silne trzaski obserwowane często na falach krótkich są spowodowane:</t>
  </si>
  <si>
    <t xml:space="preserve">przez odległe burze</t>
  </si>
  <si>
    <t xml:space="preserve">przez pracę innych nadajników</t>
  </si>
  <si>
    <t xml:space="preserve">przez niestabilność temperaturową generatora</t>
  </si>
  <si>
    <t xml:space="preserve">d1-318</t>
  </si>
  <si>
    <t xml:space="preserve">Szumy własne odbiornika mają:</t>
  </si>
  <si>
    <t xml:space="preserve">znaczenie na paśmie 80 m, by odebrać sygnał słabej stacji</t>
  </si>
  <si>
    <t xml:space="preserve">znaczenie na falach ultrakrótkich i mikrofalach, gdyż szum atmosferyczny jest tam bardzo słaby</t>
  </si>
  <si>
    <t xml:space="preserve">praktycznie żadne znaczenie, to jest tylko parametr handlowy</t>
  </si>
  <si>
    <t xml:space="preserve">d1-319</t>
  </si>
  <si>
    <t xml:space="preserve">Co można zrobić, by nawiązać łączność w trudnych warunkach, gdy sygnał SSB jest bardzo słabo słyszalny wśród szumów:</t>
  </si>
  <si>
    <t xml:space="preserve">użyć emisji FM</t>
  </si>
  <si>
    <t xml:space="preserve">przejść na telegrafię lub emisje cyfrowe do słabych sygnałów</t>
  </si>
  <si>
    <t xml:space="preserve">jeśli na SSB sygnał jest ledwo słyszalny, to nic nie można zrobić</t>
  </si>
  <si>
    <t xml:space="preserve">d1-320</t>
  </si>
  <si>
    <t xml:space="preserve">Antena na pasmo 2m została dołączona popularnym kablem koncentrycznym RG-58 o długości 100m. Dlaczego krótkofalowiec nie uważa takiej instalacji za optymalną:</t>
  </si>
  <si>
    <t xml:space="preserve">Z racji na duże straty mocy w linii zasilającej</t>
  </si>
  <si>
    <t xml:space="preserve">Kabel RG-58 ma niewłaściwą impedancję</t>
  </si>
  <si>
    <t xml:space="preserve">Z racji na to, że kabel ten był używany w instalacjach CB Radio</t>
  </si>
  <si>
    <t xml:space="preserve">[rsmolik]</t>
  </si>
  <si>
    <t xml:space="preserve">d1-321</t>
  </si>
  <si>
    <t xml:space="preserve">Stacja o mocy 100 W na paśmie 20 m jest odbierana z siłą sygnału S9. W przerwach emisji słychać także jej korespondenta o sile sygnału S4. Co się stanie jeśli stacja ta zmniejszy moc nadawania do 10 W:</t>
  </si>
  <si>
    <t xml:space="preserve">nie usłyszymy jej w ogóle, 10 W to za mało na taką łączność</t>
  </si>
  <si>
    <t xml:space="preserve">poprawi się jej modulacja</t>
  </si>
  <si>
    <t xml:space="preserve">będziemy ją nadal słyszeć, być może z nieco większym szumem</t>
  </si>
  <si>
    <t xml:space="preserve">d1-322</t>
  </si>
  <si>
    <t xml:space="preserve">Podczas prowadzenia łączności kierujemy się zasadą:</t>
  </si>
  <si>
    <t xml:space="preserve">minimalnej mocy nadajnika, niezbędnej dla danej łączności</t>
  </si>
  <si>
    <t xml:space="preserve">pracy z maksymalną mocą nadajnika</t>
  </si>
  <si>
    <t xml:space="preserve">doboru mocy nadajnika do ograniczeń licencyjnych w kraju, z którym nawiązujemy łączność</t>
  </si>
  <si>
    <t xml:space="preserve">d1-323</t>
  </si>
  <si>
    <r>
      <rPr>
        <sz val="11"/>
        <color theme="1"/>
        <rFont val="Calibri"/>
        <family val="2"/>
        <charset val="1"/>
      </rPr>
      <t xml:space="preserve">Jak nazywa się przyrząd do pomiaru </t>
    </r>
    <r>
      <rPr>
        <b val="true"/>
        <u val="single"/>
        <sz val="11"/>
        <color rgb="FF0000FF"/>
        <rFont val="Calibri"/>
        <family val="2"/>
        <charset val="1"/>
      </rPr>
      <t xml:space="preserve">siły elektromotorycz</t>
    </r>
    <r>
      <rPr>
        <sz val="11"/>
        <color theme="1"/>
        <rFont val="Calibri"/>
        <family val="2"/>
        <charset val="1"/>
      </rPr>
      <t xml:space="preserve">n</t>
    </r>
    <r>
      <rPr>
        <b val="true"/>
        <strike val="true"/>
        <sz val="11"/>
        <color rgb="FFFF0000"/>
        <rFont val="Calibri"/>
        <family val="2"/>
        <charset val="1"/>
      </rPr>
      <t xml:space="preserve">apięcia</t>
    </r>
    <r>
      <rPr>
        <b val="true"/>
        <u val="single"/>
        <sz val="11"/>
        <color rgb="FF0000FF"/>
        <rFont val="Calibri"/>
        <family val="2"/>
        <charset val="1"/>
      </rPr>
      <t xml:space="preserve">ej</t>
    </r>
    <r>
      <rPr>
        <sz val="11"/>
        <color theme="1"/>
        <rFont val="Calibri"/>
        <family val="2"/>
        <charset val="1"/>
      </rPr>
      <t xml:space="preserve">?</t>
    </r>
  </si>
  <si>
    <t xml:space="preserve">omomierz</t>
  </si>
  <si>
    <t xml:space="preserve">woltomierz</t>
  </si>
  <si>
    <t xml:space="preserve">amperomierz</t>
  </si>
  <si>
    <t xml:space="preserve">d1-324</t>
  </si>
  <si>
    <t xml:space="preserve">Bocznik do pomiaru prądu powinien mieć:</t>
  </si>
  <si>
    <t xml:space="preserve">maksymalną rezystancję</t>
  </si>
  <si>
    <t xml:space="preserve">minimalną rezystancję</t>
  </si>
  <si>
    <t xml:space="preserve">rezystancję dopasowaną do mierzonego prądu i parametrów ustroju pomiarowego</t>
  </si>
  <si>
    <t xml:space="preserve">d1-325</t>
  </si>
  <si>
    <t xml:space="preserve">Do pomiaru napięcia, które przekracza zakres miernika, można użyć:</t>
  </si>
  <si>
    <t xml:space="preserve">szeregowo włączonego rezystora</t>
  </si>
  <si>
    <t xml:space="preserve">dzielnika napięcia</t>
  </si>
  <si>
    <t xml:space="preserve">wszystkie odpowiedzi są poprawne</t>
  </si>
  <si>
    <t xml:space="preserve">d1-326</t>
  </si>
  <si>
    <t xml:space="preserve">Multimetr na zakresie napięcia prądu przemiennego został dołączony do układu elektronicznego. Co może być przyczyną niewłaściwych odczytów (zbyt niskich lub zbyt wysokich):</t>
  </si>
  <si>
    <t xml:space="preserve">uziemienie woltomierza,</t>
  </si>
  <si>
    <t xml:space="preserve">woltomierz jest przystosowany do częstotliwości 50Hz, a w obwodzie jest sygnał w.cz.</t>
  </si>
  <si>
    <t xml:space="preserve">końcówki pomiarowe są niezgodne z normą HSE GS38</t>
  </si>
  <si>
    <t xml:space="preserve">d1-327</t>
  </si>
  <si>
    <t xml:space="preserve">Kondensator elektrolityczny 10μF został naładowany do napięcia 10V i odłączony od zasilacza. Dołączony do jego końcówek woltomierz wskazuje systematyczny spadek napięcia. Co może być przyczyną tego spadku:</t>
  </si>
  <si>
    <t xml:space="preserve">oporność wewnętrzna woltomierza</t>
  </si>
  <si>
    <t xml:space="preserve">strata prądu na końcówkach zasilających</t>
  </si>
  <si>
    <t xml:space="preserve">promieniowanie radioaktywne otoczenia</t>
  </si>
  <si>
    <t xml:space="preserve">d1-328</t>
  </si>
  <si>
    <t xml:space="preserve">Częstotliwość rezonansową obwodu LC możemy zmierzyć za pomocą:</t>
  </si>
  <si>
    <t xml:space="preserve">generatora kwarcowego oraz amperomierza</t>
  </si>
  <si>
    <t xml:space="preserve">przyrządu GDO lub analizatora wektorowego</t>
  </si>
  <si>
    <t xml:space="preserve">nadajnika dużej mocy, strojąc do przepalenia bezpiecznika</t>
  </si>
  <si>
    <t xml:space="preserve">d1-329</t>
  </si>
  <si>
    <t xml:space="preserve">Co pokazuje reflektometr dołączony między wyjście nadajnika a kabel antenowy?</t>
  </si>
  <si>
    <t xml:space="preserve">dopasowanie linii zasilającej</t>
  </si>
  <si>
    <t xml:space="preserve">rezonans anteny</t>
  </si>
  <si>
    <t xml:space="preserve">dostrojenie nadajnika</t>
  </si>
  <si>
    <t xml:space="preserve">d1-330</t>
  </si>
  <si>
    <t xml:space="preserve">Co można zmierzyć za pomocą analizatora widma:</t>
  </si>
  <si>
    <t xml:space="preserve">Obecność i siłę sygnałów harmonicznych i niepożądanych w sygnale nadajnika</t>
  </si>
  <si>
    <t xml:space="preserve">Czułość odbiornika na poszczególnych wycinkach widma radiowego</t>
  </si>
  <si>
    <t xml:space="preserve">Dopasowanie anteny</t>
  </si>
  <si>
    <t xml:space="preserve">d1-331</t>
  </si>
  <si>
    <t xml:space="preserve">Ręczny radiotelefon niskiej jakości został dołączony do zewnętrznej anteny i słyszalność stacji uległa znacznemu pogorszeniu. Jakie zjawisko może być tego przyczyną:</t>
  </si>
  <si>
    <t xml:space="preserve">brak odpowiedniego przedwzmacniacza w.cz.</t>
  </si>
  <si>
    <t xml:space="preserve">blokowanie odbiornika przez bardzo silne sygnały, także spoza pasm amatorskich</t>
  </si>
  <si>
    <t xml:space="preserve">uszkodzenie odbiornika spowodowane sygnałem pobliskiego przemiennika w paśmie 2 m</t>
  </si>
  <si>
    <t xml:space="preserve">d1-332</t>
  </si>
  <si>
    <t xml:space="preserve">Jakie zjawisko jest odpowiedzialne za zakłócenia słyszalne w radioodbiorniku jako dziwne dźwięki nałożone na sygnał stacji radiofonicznej FM:</t>
  </si>
  <si>
    <t xml:space="preserve">intermodulacja w obwodach wejściowych odbiornika FM</t>
  </si>
  <si>
    <t xml:space="preserve">rozstrajanie generatora zadającego w syntezerze w odbiorniku FM</t>
  </si>
  <si>
    <t xml:space="preserve">detekcja sygnału SSB stacji amatorskiej we wzmacniaczu częstotliwości akustycznej odbiornika</t>
  </si>
  <si>
    <t xml:space="preserve">d1-333</t>
  </si>
  <si>
    <t xml:space="preserve">Jeśli wzmacniacz mocy nie posiada pomiędzy ostatnim stopniem wzmocnienia a wyjściem antenowym filtru dolnoprzepustowego to:</t>
  </si>
  <si>
    <t xml:space="preserve">może zniekształcać sygnał wyjściowy na częstotliwości roboczej</t>
  </si>
  <si>
    <t xml:space="preserve">może wprowadzać zakłócenia spowodowane przez nieodfiltrowane harmoniczne</t>
  </si>
  <si>
    <t xml:space="preserve">ma optymalną konstrukcję</t>
  </si>
  <si>
    <t xml:space="preserve">d1-337</t>
  </si>
  <si>
    <t xml:space="preserve">Dynamika jest:</t>
  </si>
  <si>
    <t xml:space="preserve">różnicą pomiędzy najsłabszym a najmocniejszym sygnałem</t>
  </si>
  <si>
    <t xml:space="preserve">miarą szybkości zmian amplitudy</t>
  </si>
  <si>
    <t xml:space="preserve">miarą szybkości nadawania znaków telegraficznych</t>
  </si>
  <si>
    <t xml:space="preserve">d1-338</t>
  </si>
  <si>
    <t xml:space="preserve">Czy brak filtru przeciwzakłóceniowego na obwodzie zasilania sieciowego może być przyczyną zakłóceń w pracy urządzenia?</t>
  </si>
  <si>
    <t xml:space="preserve">tak, ale tylko przy dużej mocy</t>
  </si>
  <si>
    <t xml:space="preserve">zawsze, bez względu na moc</t>
  </si>
  <si>
    <t xml:space="preserve">to nie ma znaczenia, rolę filtru pełni transformator zasilacza</t>
  </si>
  <si>
    <t xml:space="preserve">Źródła chemiczne prądu dają prąd:</t>
  </si>
  <si>
    <t xml:space="preserve">stały</t>
  </si>
  <si>
    <t xml:space="preserve">zmienny</t>
  </si>
  <si>
    <t xml:space="preserve">pulsujący</t>
  </si>
  <si>
    <t xml:space="preserve">Ile bateryjek 4,5 V potrzebujemy połączyć w szereg, by uzyskać baterię anodową o napięciu 90 V?</t>
  </si>
  <si>
    <t xml:space="preserve">15 szt.</t>
  </si>
  <si>
    <t xml:space="preserve">10 szt.</t>
  </si>
  <si>
    <t xml:space="preserve">20 szt.</t>
  </si>
  <si>
    <t xml:space="preserve">Ładunki elektryczne w przestrzeni przyciągają się, jeżeli:</t>
  </si>
  <si>
    <t xml:space="preserve">są jednoimienne</t>
  </si>
  <si>
    <t xml:space="preserve">są różnoimienne</t>
  </si>
  <si>
    <t xml:space="preserve">są nieskończenie daleko</t>
  </si>
  <si>
    <t xml:space="preserve">Nadajnik UKF ma kwarc kanałowy 12 MHz. Ile razy musi być powielony by uzyskać 144 MHz?</t>
  </si>
  <si>
    <t xml:space="preserve">16 razy</t>
  </si>
  <si>
    <t xml:space="preserve">12 razy</t>
  </si>
  <si>
    <t xml:space="preserve">18 razy</t>
  </si>
  <si>
    <t xml:space="preserve">Amatorska telewizja z powolnym analizowaniem SSTV może być stosowana do łączności prowadzonych:</t>
  </si>
  <si>
    <t xml:space="preserve">na duże odległości na falach krótkich</t>
  </si>
  <si>
    <t xml:space="preserve">tylko na UKF</t>
  </si>
  <si>
    <t xml:space="preserve">tylko w internecie</t>
  </si>
  <si>
    <t xml:space="preserve">Opornik warstwowy metalizowany jest wykonany jako:</t>
  </si>
  <si>
    <t xml:space="preserve">metalowa warstwa oporowa na wałku ceramicznym</t>
  </si>
  <si>
    <t xml:space="preserve">warstwa drutu oporowego nawiniętego na wałku ceramicznym</t>
  </si>
  <si>
    <t xml:space="preserve">warstwa oporowa węglowa na wałku ceramicznym</t>
  </si>
  <si>
    <t xml:space="preserve">Z jakich pierwiastków wykonywane są tranzystory i obwody scalone?</t>
  </si>
  <si>
    <t xml:space="preserve">z absolutnie czystego krzemu i germanu</t>
  </si>
  <si>
    <t xml:space="preserve">z czystego krzemu i germanu z domieszkami boru i arsenu</t>
  </si>
  <si>
    <t xml:space="preserve">z krzemu i tlenków krzemu</t>
  </si>
  <si>
    <t xml:space="preserve">Do jakiego typu układów scalonych należy scalony wzmacniacz akustyczny?</t>
  </si>
  <si>
    <t xml:space="preserve">do układów scalonych cyfrowych</t>
  </si>
  <si>
    <t xml:space="preserve">do układów scalonych analogowych</t>
  </si>
  <si>
    <t xml:space="preserve">do scalonych pamięci</t>
  </si>
  <si>
    <t xml:space="preserve">Kalkulator zawiera jeden układ scalony, wyświetlacz i klawiaturę. Do jakiej grupy zaliczymy układ scalony?</t>
  </si>
  <si>
    <t xml:space="preserve">małej skali integracji</t>
  </si>
  <si>
    <t xml:space="preserve">średniej skali integracji</t>
  </si>
  <si>
    <t xml:space="preserve">wielkiej skali integracji</t>
  </si>
  <si>
    <t xml:space="preserve">Kiedy wzmacniacz jest przesterowany?</t>
  </si>
  <si>
    <t xml:space="preserve">jak ma za duże napięcie zasilania</t>
  </si>
  <si>
    <t xml:space="preserve">jak ma za duże napięcie wejściowe</t>
  </si>
  <si>
    <t xml:space="preserve">jak pracuje w klasie C</t>
  </si>
  <si>
    <t xml:space="preserve">Na rysunku przedstawiono schemat blokowy odbiornika bezpośredniego wzmocnienia z reakcją. Blok 3 to:</t>
  </si>
  <si>
    <t xml:space="preserve">detektor z reakcją</t>
  </si>
  <si>
    <t xml:space="preserve">Na rysunku przedstawiono schemat blokowy nadajnika UKF na pasmo 144MHz z powielaniem częstotliwości kanałowego generatora kwarcowego 8 MHz. Blok 1 to:</t>
  </si>
  <si>
    <t xml:space="preserve">generator kwarcowy modulowany</t>
  </si>
  <si>
    <t xml:space="preserve">modulator</t>
  </si>
  <si>
    <t xml:space="preserve">Na rysunku przedstawiono schemat blokowy nadajnika UKF na pasmo 144MHz z powielaniem częstotliwości kanałowego generatora kwarcowego 8 MHz. Blok 7 to:</t>
  </si>
  <si>
    <t xml:space="preserve">I powielacz x 3</t>
  </si>
  <si>
    <t xml:space="preserve">Dlaczego kable koncentryczne nadawcze wykonywane są z opornością falową 50 Ω?</t>
  </si>
  <si>
    <t xml:space="preserve">bo jest ona zbliżona do oporności dipola półfalowego</t>
  </si>
  <si>
    <t xml:space="preserve">bo najłatwiej takie wykonać</t>
  </si>
  <si>
    <t xml:space="preserve">bo wymagają do wykonania najmniejszej ilości materiału</t>
  </si>
  <si>
    <t xml:space="preserve">Jakim przyrządem możemy zmierzyć wartość opornika?</t>
  </si>
  <si>
    <t xml:space="preserve">omomierzem</t>
  </si>
  <si>
    <t xml:space="preserve">woltomierzem</t>
  </si>
  <si>
    <t xml:space="preserve">amperomierzem</t>
  </si>
  <si>
    <t xml:space="preserve">Co to jest przyrząd uniwersalny wielozakresowy?</t>
  </si>
  <si>
    <t xml:space="preserve">przyrząd do pomiaru tylko jednego napięcia</t>
  </si>
  <si>
    <t xml:space="preserve">przyrząd do pomiarów, napięć, prądów, oporności, w wielu zakresach</t>
  </si>
  <si>
    <t xml:space="preserve">przyrząd do pomiaru wielu napięć</t>
  </si>
  <si>
    <t xml:space="preserve">Jak zmierzyć moc prądu stałego?</t>
  </si>
  <si>
    <t xml:space="preserve">zmierzyć prąd i napięcie w obwodzie i obliczyć</t>
  </si>
  <si>
    <t xml:space="preserve">zmierzyć oporność obwodu i obliczyć</t>
  </si>
  <si>
    <t xml:space="preserve">zmierzyć prąd i obliczyć</t>
  </si>
  <si>
    <t xml:space="preserve">Co to jest kompatybilność elektromagnetyczna (EMC)?</t>
  </si>
  <si>
    <t xml:space="preserve">zamienność urządzeń</t>
  </si>
  <si>
    <t xml:space="preserve">wymogi co do podobnej obsługi urządzeń elektrycznych</t>
  </si>
  <si>
    <t xml:space="preserve">taka konstrukcja sprzętu, by urządzenia nie wpływały na siebie i mogły pracować bez powodowania wzajemnych zakłóceń</t>
  </si>
  <si>
    <t xml:space="preserve">Dlaczego w zabudowie miejskiej stosujemy do anten kable koncentryczne?</t>
  </si>
  <si>
    <t xml:space="preserve">bo są ogólnie dostępne</t>
  </si>
  <si>
    <t xml:space="preserve">bo są trwałe</t>
  </si>
  <si>
    <t xml:space="preserve">bo przy dopasowaniu nie promieniują energii i mogą przechodzić obok innych anten i urządzeń</t>
  </si>
  <si>
    <t xml:space="preserve">Prąd elektryczny w przewodzie metalowym płynie dzięki obecności w nim:</t>
  </si>
  <si>
    <t xml:space="preserve">swobodnych jonów</t>
  </si>
  <si>
    <t xml:space="preserve">wolnych elektronów</t>
  </si>
  <si>
    <t xml:space="preserve">wolnych atomów</t>
  </si>
  <si>
    <t xml:space="preserve">Jak zmienia się opór przewodu miedzianego podczas wzrostu temperatury?</t>
  </si>
  <si>
    <t xml:space="preserve">opór maleje</t>
  </si>
  <si>
    <t xml:space="preserve">opór rośnie</t>
  </si>
  <si>
    <t xml:space="preserve">Jaki ładunek ma elektron?</t>
  </si>
  <si>
    <t xml:space="preserve">dodatni</t>
  </si>
  <si>
    <t xml:space="preserve">nie posiada ładunku</t>
  </si>
  <si>
    <t xml:space="preserve">ujemny</t>
  </si>
  <si>
    <t xml:space="preserve">W obwodach elektrycznych przyjmujemy, że kierunek przepływu prądu odbywa się od:</t>
  </si>
  <si>
    <t xml:space="preserve">od wyższego potencjału (+) do niższego (-)</t>
  </si>
  <si>
    <t xml:space="preserve">w prawo zgodnie z wskazówkami zegara</t>
  </si>
  <si>
    <t xml:space="preserve">przeciwnie do wskazówek zegara</t>
  </si>
  <si>
    <t xml:space="preserve">Opornik ma 200 Ω. Płynie przez niego prąd 300 mA. Jaka jest moc tracona w oporze?</t>
  </si>
  <si>
    <t xml:space="preserve">Mamy opornik 100 Ω dołączony do napięcia 3 V. Z jakiej grupy mocy wybierzemy opornik?</t>
  </si>
  <si>
    <t xml:space="preserve">Pole elektryczne nazywamy jednorodnym jeżeli:</t>
  </si>
  <si>
    <t xml:space="preserve">linie sił pola są prostopadłe</t>
  </si>
  <si>
    <t xml:space="preserve">linie układają się w koła</t>
  </si>
  <si>
    <t xml:space="preserve">linie sił są równoległe</t>
  </si>
  <si>
    <t xml:space="preserve">Do jakich materiałów magnetycznych należą magnesy stałe?</t>
  </si>
  <si>
    <t xml:space="preserve">materiałów paramagnetycznych</t>
  </si>
  <si>
    <t xml:space="preserve">materiałów magnetycznie twardych</t>
  </si>
  <si>
    <t xml:space="preserve">magnetycznie miękkich</t>
  </si>
  <si>
    <t xml:space="preserve">Ekranowanie pól magnetycznych wykonujemy z materiałów:</t>
  </si>
  <si>
    <t xml:space="preserve">izolacyjnych</t>
  </si>
  <si>
    <t xml:space="preserve">z materiałów o wysokiej przenikalności magnetycznej</t>
  </si>
  <si>
    <t xml:space="preserve">z materiałów o małym oporze właściwym</t>
  </si>
  <si>
    <t xml:space="preserve">Czy można prowadzić powielanie częstotliwości w stopniu mocy nadajnika?</t>
  </si>
  <si>
    <t xml:space="preserve">jest to bez znaczenia</t>
  </si>
  <si>
    <t xml:space="preserve">W obwodzie prądu zmiennego przy tej samej częstotliwości zmieniono kondensator 2200 pF na 22 nF. Ile razy zmniejszyła się zawada Xc?</t>
  </si>
  <si>
    <t xml:space="preserve">Przy jakich napięciach anodowych pracują amatorskie lampowe wzmacniacze mocy?</t>
  </si>
  <si>
    <t xml:space="preserve">do 200 V</t>
  </si>
  <si>
    <t xml:space="preserve">do 50 V</t>
  </si>
  <si>
    <t xml:space="preserve">od 1,5 kV do 3 kV</t>
  </si>
  <si>
    <t xml:space="preserve">Jakie pasmo musi posiadać filtr pasmowy dla poprawnego odbioru stacji radiofonicznej AM?</t>
  </si>
  <si>
    <t xml:space="preserve">20 kHz</t>
  </si>
  <si>
    <t xml:space="preserve">3.5 kHz</t>
  </si>
  <si>
    <t xml:space="preserve">Czy w wzmacniaczu mocy pracującym idealnie liniowo, powstają harmoniczne?</t>
  </si>
  <si>
    <t xml:space="preserve">tak ale małe</t>
  </si>
  <si>
    <t xml:space="preserve">Na rysunku przedstawiono kilka układów generatorów. Są one ponumerowane od 1 do 4. Wybierz pod którą literą znajdują się poprawne nazwy generatorów zgodne z kolejnością ich narysowania.</t>
  </si>
  <si>
    <t xml:space="preserve">Meissner , Hartley, Colpitts, Clapp</t>
  </si>
  <si>
    <t xml:space="preserve">Colpits, Hartley, Clapp, Meisner</t>
  </si>
  <si>
    <t xml:space="preserve">Clapp, Colpitts, Hartley, Meissner</t>
  </si>
  <si>
    <t xml:space="preserve">Kwarce owertonowe to rezonatory kwarcowe pracujące na:</t>
  </si>
  <si>
    <t xml:space="preserve">częstotliwościach harmonicznych</t>
  </si>
  <si>
    <t xml:space="preserve">na częstotliwościach podstawowych</t>
  </si>
  <si>
    <t xml:space="preserve">na częstotliwościach pasożytniczych</t>
  </si>
  <si>
    <t xml:space="preserve">Na rysunku przedstawiono schemat blokowy odbiornika bezpośredniego wzmocnienia z reakcją. Blok 1 to:</t>
  </si>
  <si>
    <t xml:space="preserve">wzmacniacz w. cz</t>
  </si>
  <si>
    <t xml:space="preserve">Na rysunku przedstawiono schemat blokowy odbiornika bezpośredniego wzmocnienia z reakcją. Blok 2 to:</t>
  </si>
  <si>
    <t xml:space="preserve">wzmacniacz w. cz.</t>
  </si>
  <si>
    <t xml:space="preserve">Miarą selektywności odbiornika jest szerokość pasma odbieranego przez odbiornik. Przy jakim poziomie od poziomu maksymalnego mierzymy selektywność?</t>
  </si>
  <si>
    <t xml:space="preserve">przy -10dB</t>
  </si>
  <si>
    <t xml:space="preserve">przy -6dB</t>
  </si>
  <si>
    <t xml:space="preserve">przy -12dB</t>
  </si>
  <si>
    <t xml:space="preserve">Przy jakim stosunku sygnału do szumu mierzymy czułość odbiornika?</t>
  </si>
  <si>
    <t xml:space="preserve">przy 6 dB</t>
  </si>
  <si>
    <t xml:space="preserve">przy 10 dB</t>
  </si>
  <si>
    <t xml:space="preserve">przy 20 dB</t>
  </si>
  <si>
    <t xml:space="preserve">Na rysunku przedstawiono schemat blokowy nadajnika telegraficznego na kilka pasm amatorskich z powielaniem częstotliwości. Blok 3 to:</t>
  </si>
  <si>
    <t xml:space="preserve">Na rysunku przedstawiono schemat blokowy nadajnika telegraficznego na kilka pasm amatorskich z powielaniem częstotliwości. Blok 4 to:</t>
  </si>
  <si>
    <t xml:space="preserve">II powielacz x2</t>
  </si>
  <si>
    <t xml:space="preserve">Na rysunku przedstawiono schemat blokowy nadajnika telegraficznego na kilka pasm amatorskich z powielaniem częstotliwości. Blok 5 to:</t>
  </si>
  <si>
    <t xml:space="preserve">Na rysunku przedstawiono schemat blokowy nadajnika telegraficznego na kilka pasm amatorskich z powielaniem częstotliwości. Blok 6 to:</t>
  </si>
  <si>
    <t xml:space="preserve">Na rysunku przedstawiono schemat blokowy nadajnika telegraficznego na kilka pasm amatorskich z powielaniem częstotliwości. Blok 7 to:</t>
  </si>
  <si>
    <t xml:space="preserve">Na rysunku przedstawiono schemat blokowy nadajnika UKF na pasmo 144MHz z powielaniem częstotliwości kanałowego generatora kwarcowego 8 MHz. Blok 2 to:</t>
  </si>
  <si>
    <t xml:space="preserve">I powielacz x3</t>
  </si>
  <si>
    <t xml:space="preserve">Na rysunku przedstawiono schemat blokowy nadajnika UKF na pasmo 144MHz z powielaniem częstotliwości kanałowego generatora kwarcowego 8 MHz. Blok 3 to:</t>
  </si>
  <si>
    <t xml:space="preserve">II powielacz x3</t>
  </si>
  <si>
    <t xml:space="preserve">Na rysunku przedstawiono schemat blokowy nadajnika UKF na pasmo 144MHz z powielaniem częstotliwości kanałowego generatora kwarcowego 8 MHz. Blok 4 to:</t>
  </si>
  <si>
    <t xml:space="preserve">Na rysunku przedstawiono schemat blokowy nadajnika UKF na pasmo 144MHz z powielaniem częstotliwości kanałowego generatora kwarcowego 8 MHz. Blok 5 to:</t>
  </si>
  <si>
    <t xml:space="preserve">III powielacz x2</t>
  </si>
  <si>
    <t xml:space="preserve">Na rysunku przedstawiono schemat blokowy nadajnika UKF na pasmo 144MHz z powielaniem częstotliwości kanałowego generatora kwarcowego 8 MHz. Blok 6 to:</t>
  </si>
  <si>
    <t xml:space="preserve">Na rysunku przedstawiono schemat blokowy nadajnika UKF na pasmo 144 MHz z generatorem PLL. Blok 1 to:</t>
  </si>
  <si>
    <t xml:space="preserve">generator PLL</t>
  </si>
  <si>
    <t xml:space="preserve">Na rysunku przedstawiono schemat blokowy nadajnika UKF na pasmo 144 MHz z generatorem PLL. Blok 2 to:</t>
  </si>
  <si>
    <t xml:space="preserve">Na rysunku przedstawiono schemat blokowy nadajnika UKF na pasmo 144 MHz z generatorem PLL. Blok 3 to:</t>
  </si>
  <si>
    <t xml:space="preserve">Na rysunku przedstawiono schemat blokowy nadajnika UKF na pasmo 144 MHz z generatorem PLL. Blok 4 to:</t>
  </si>
  <si>
    <t xml:space="preserve">Na rysunku przedstawiono schemat blokowy nadajnika UKF na pasmo 144 MHz z generatorem PLL. Blok 5 to:</t>
  </si>
  <si>
    <t xml:space="preserve">W antenie dipolowej W3DZZ na pasma 80, 40, 20 metrów zastosowano trapy. Na jaką częstotliwość muszą być nastrojone?</t>
  </si>
  <si>
    <t xml:space="preserve">10 MHz</t>
  </si>
  <si>
    <t xml:space="preserve">7,05 MHz</t>
  </si>
  <si>
    <t xml:space="preserve">14,1 MHz</t>
  </si>
  <si>
    <t xml:space="preserve">Kabel koncentryczny wprowadza straty sygnału. Kabel przy częstotliwości 150 MHz ma straty 12 dB na 100 m. Długość kabla między anteną a odbiornikiem wynosi 50 m. Ile razy napięcie na wejściu odbiornika będzie mniejsze niż w antenie?</t>
  </si>
  <si>
    <t xml:space="preserve">4 razy</t>
  </si>
  <si>
    <t xml:space="preserve">6 razy</t>
  </si>
  <si>
    <t xml:space="preserve">Do jakiej wysokości sięgają najwyższe warstwy jonosfery w lecie w dzień?</t>
  </si>
  <si>
    <t xml:space="preserve">do 200 km</t>
  </si>
  <si>
    <t xml:space="preserve">450 km</t>
  </si>
  <si>
    <t xml:space="preserve">100 km</t>
  </si>
  <si>
    <t xml:space="preserve">d2-1</t>
  </si>
  <si>
    <t xml:space="preserve">d2-213</t>
  </si>
  <si>
    <r>
      <rPr>
        <sz val="11"/>
        <color theme="1"/>
        <rFont val="Calibri"/>
        <family val="2"/>
        <charset val="1"/>
      </rPr>
      <t xml:space="preserve">Resuscytacj</t>
    </r>
    <r>
      <rPr>
        <b val="true"/>
        <strike val="true"/>
        <sz val="11"/>
        <color rgb="FFFF0000"/>
        <rFont val="Calibri"/>
        <family val="2"/>
        <charset val="1"/>
      </rPr>
      <t xml:space="preserve">ę</t>
    </r>
    <r>
      <rPr>
        <b val="true"/>
        <u val="single"/>
        <sz val="11"/>
        <color rgb="FF0000FF"/>
        <rFont val="Calibri"/>
        <family val="2"/>
        <charset val="1"/>
      </rPr>
      <t xml:space="preserve">a</t>
    </r>
    <r>
      <rPr>
        <sz val="11"/>
        <color theme="1"/>
        <rFont val="Calibri"/>
        <family val="2"/>
        <charset val="1"/>
      </rPr>
      <t xml:space="preserve"> krążeniowo-oddechową u osoby dorosłej, bez widocznych obrażeń ciała, </t>
    </r>
    <r>
      <rPr>
        <b val="true"/>
        <u val="single"/>
        <sz val="11"/>
        <color rgb="FF0000FF"/>
        <rFont val="Calibri"/>
        <family val="2"/>
        <charset val="1"/>
      </rPr>
      <t xml:space="preserve">powinna być </t>
    </r>
    <r>
      <rPr>
        <sz val="11"/>
        <color theme="1"/>
        <rFont val="Calibri"/>
        <family val="2"/>
        <charset val="1"/>
      </rPr>
      <t xml:space="preserve">wykon</t>
    </r>
    <r>
      <rPr>
        <b val="true"/>
        <strike val="true"/>
        <sz val="11"/>
        <color rgb="FFFF0000"/>
        <rFont val="Calibri"/>
        <family val="2"/>
        <charset val="1"/>
      </rPr>
      <t xml:space="preserve">ujem</t>
    </r>
    <r>
      <rPr>
        <sz val="11"/>
        <color theme="1"/>
        <rFont val="Calibri"/>
        <family val="2"/>
        <charset val="1"/>
      </rPr>
      <t xml:space="preserve">y</t>
    </r>
    <r>
      <rPr>
        <b val="true"/>
        <u val="single"/>
        <sz val="11"/>
        <color rgb="FF0000FF"/>
        <rFont val="Calibri"/>
        <family val="2"/>
        <charset val="1"/>
      </rPr>
      <t xml:space="preserve">wana</t>
    </r>
    <r>
      <rPr>
        <sz val="11"/>
        <color theme="1"/>
        <rFont val="Calibri"/>
        <family val="2"/>
        <charset val="1"/>
      </rPr>
      <t xml:space="preserve"> w stosunku</t>
    </r>
    <r>
      <rPr>
        <b val="true"/>
        <u val="single"/>
        <sz val="11"/>
        <color rgb="FF0000FF"/>
        <rFont val="Calibri"/>
        <family val="2"/>
        <charset val="1"/>
      </rPr>
      <t xml:space="preserve"> (w uzasadnionych przypadkach uzasadniona jest resuscytacja bez wdechów)</t>
    </r>
    <r>
      <rPr>
        <sz val="11"/>
        <color theme="1"/>
        <rFont val="Calibri"/>
        <family val="2"/>
        <charset val="1"/>
      </rPr>
      <t xml:space="preserve">:</t>
    </r>
  </si>
  <si>
    <t xml:space="preserve">30 uciśnięć klatki piersiowej na 2 wdechy</t>
  </si>
  <si>
    <t xml:space="preserve">20 uciśnięć klatki piersiowej na 4 wdechy</t>
  </si>
  <si>
    <t xml:space="preserve">15 uciśnięć klatki piersiowej na 6 wdechów</t>
  </si>
  <si>
    <t xml:space="preserve">d2-3</t>
  </si>
  <si>
    <t xml:space="preserve">d2-2</t>
  </si>
  <si>
    <t xml:space="preserve">Które z poniższych środków ostrożności należy podjąć podczas pomiaru wysokiego napięcia za pomocą woltomierza?</t>
  </si>
  <si>
    <t xml:space="preserve">upewnij się, że woltomierz ma bardzo niską impedancję</t>
  </si>
  <si>
    <t xml:space="preserve">upewnij się, że woltomierz i przewody są przystosowane do użytku przy spodziewanych poziomach napięć</t>
  </si>
  <si>
    <t xml:space="preserve">upewnij się, że obwód jest uziemiony przez woltomierz</t>
  </si>
  <si>
    <t xml:space="preserve">Które z poniższych twierdzeń jest prawdziwe w przypadku wykonywania instalacji odgromowej?</t>
  </si>
  <si>
    <t xml:space="preserve">należy używać jedynie izolowanych przewodów</t>
  </si>
  <si>
    <t xml:space="preserve">należy używać jedynie stalowych przewodów i zwodów</t>
  </si>
  <si>
    <t xml:space="preserve">należy unikać wszelkich ostrych krawędzi i zakrętów</t>
  </si>
  <si>
    <t xml:space="preserve">d2-4</t>
  </si>
  <si>
    <t xml:space="preserve">d2-215</t>
  </si>
  <si>
    <t xml:space="preserve">Jakie oznaczenie na rękojeści narzędzia ma istotne znaczenie przy pracach elektrycznych?</t>
  </si>
  <si>
    <t xml:space="preserve">rodzaj zastosowanej izolacji</t>
  </si>
  <si>
    <r>
      <rPr>
        <b val="true"/>
        <u val="single"/>
        <sz val="11"/>
        <color rgb="FF0000FF"/>
        <rFont val="Calibri"/>
        <family val="2"/>
        <charset val="1"/>
      </rPr>
      <t xml:space="preserve">model </t>
    </r>
    <r>
      <rPr>
        <sz val="11"/>
        <color theme="1"/>
        <rFont val="Calibri"/>
        <family val="2"/>
        <charset val="1"/>
      </rPr>
      <t xml:space="preserve">na</t>
    </r>
    <r>
      <rPr>
        <b val="true"/>
        <u val="single"/>
        <sz val="11"/>
        <color rgb="FF0000FF"/>
        <rFont val="Calibri"/>
        <family val="2"/>
        <charset val="1"/>
      </rPr>
      <t xml:space="preserve">r</t>
    </r>
    <r>
      <rPr>
        <sz val="11"/>
        <color theme="1"/>
        <rFont val="Calibri"/>
        <family val="2"/>
        <charset val="1"/>
      </rPr>
      <t xml:space="preserve">z</t>
    </r>
    <r>
      <rPr>
        <b val="true"/>
        <strike val="true"/>
        <sz val="11"/>
        <color rgb="FFFF0000"/>
        <rFont val="Calibri"/>
        <family val="2"/>
        <charset val="1"/>
      </rPr>
      <t xml:space="preserve">w</t>
    </r>
    <r>
      <rPr>
        <b val="true"/>
        <u val="single"/>
        <sz val="11"/>
        <color rgb="FF0000FF"/>
        <rFont val="Calibri"/>
        <family val="2"/>
        <charset val="1"/>
      </rPr>
      <t xml:space="preserve">ędzi</t>
    </r>
    <r>
      <rPr>
        <sz val="11"/>
        <color theme="1"/>
        <rFont val="Calibri"/>
        <family val="2"/>
        <charset val="1"/>
      </rPr>
      <t xml:space="preserve">a</t>
    </r>
    <r>
      <rPr>
        <b val="true"/>
        <strike val="true"/>
        <sz val="11"/>
        <color rgb="FFFF0000"/>
        <rFont val="Calibri"/>
        <family val="2"/>
        <charset val="1"/>
      </rPr>
      <t xml:space="preserve"> producenta</t>
    </r>
  </si>
  <si>
    <t xml:space="preserve">dopuszczalne napięcie pracy</t>
  </si>
  <si>
    <t xml:space="preserve">d2-5</t>
  </si>
  <si>
    <t xml:space="preserve">d2-216</t>
  </si>
  <si>
    <t xml:space="preserve">Dlaczego stosuje się ograniczenia w przebywaniu (zamieszkaniu) w bezpośrednim sąsiedztwie dużych obiektów nadawczych radiowych i telewizyjnych?</t>
  </si>
  <si>
    <t xml:space="preserve">ze względu na wyładowania atmosferyczne</t>
  </si>
  <si>
    <t xml:space="preserve">ze względu na duże natężenie pola elektromagnetycznego mogące mieć negatywny wpływ na zdrowie</t>
  </si>
  <si>
    <t xml:space="preserve">ze względu na możliwość przewrócenia się masztu</t>
  </si>
  <si>
    <t xml:space="preserve">d2-6</t>
  </si>
  <si>
    <t xml:space="preserve">d2-217</t>
  </si>
  <si>
    <t xml:space="preserve">Czy wolno wykonywać prace antenowe przy włączonym nadajniku?</t>
  </si>
  <si>
    <t xml:space="preserve">wolno, bez żadnych ograniczeń</t>
  </si>
  <si>
    <t xml:space="preserve">wolno, ale tylko przy małych mocach nadajnika</t>
  </si>
  <si>
    <t xml:space="preserve">kategorycznie nie wolno</t>
  </si>
  <si>
    <t xml:space="preserve">d2-7</t>
  </si>
  <si>
    <t xml:space="preserve">d2-218</t>
  </si>
  <si>
    <t xml:space="preserve">Na polu antenowym mamy kilka anten na różne pasma. Czy można regulować nieczynne anteny, jeżeli obok pracuje na podobnej antenie nadajnik KF?</t>
  </si>
  <si>
    <t xml:space="preserve">nie wolno</t>
  </si>
  <si>
    <t xml:space="preserve">można</t>
  </si>
  <si>
    <t xml:space="preserve">można, ale tylko gdy nadajnik ten pracuje z małą mocą</t>
  </si>
  <si>
    <t xml:space="preserve">d2-8</t>
  </si>
  <si>
    <t xml:space="preserve">d2-219</t>
  </si>
  <si>
    <t xml:space="preserve">Spełnienie jakich warunków konstrukcyjnych ogranicza przedostawanie się energii w.cz. niepożądanymi drogami?</t>
  </si>
  <si>
    <t xml:space="preserve">dobre uziemienie i szczelność ekranowania</t>
  </si>
  <si>
    <t xml:space="preserve">filtrowany zasilacz</t>
  </si>
  <si>
    <t xml:space="preserve">odpowiedni przekrój kabla sieciowego</t>
  </si>
  <si>
    <t xml:space="preserve">d2-9</t>
  </si>
  <si>
    <t xml:space="preserve">d2-220</t>
  </si>
  <si>
    <t xml:space="preserve">Czy źle wykonany uziom może być przyczyną szkodliwego promieniowania w.cz.?</t>
  </si>
  <si>
    <t xml:space="preserve">nie zawsze</t>
  </si>
  <si>
    <t xml:space="preserve">d2-10</t>
  </si>
  <si>
    <t xml:space="preserve">d2-221</t>
  </si>
  <si>
    <t xml:space="preserve">Jakie niebezpieczeństwo grozi, gdy trzymamy w rękach naładowany kondensator elektrolityczny?</t>
  </si>
  <si>
    <t xml:space="preserve">porażenie prądem elektrycznym</t>
  </si>
  <si>
    <t xml:space="preserve">nie ma żadnego niebezpieczeństwa</t>
  </si>
  <si>
    <t xml:space="preserve">implozja kondensatora</t>
  </si>
  <si>
    <t xml:space="preserve">d2-11</t>
  </si>
  <si>
    <t xml:space="preserve">d2-222</t>
  </si>
  <si>
    <r>
      <rPr>
        <sz val="11"/>
        <color theme="1"/>
        <rFont val="Calibri"/>
        <family val="2"/>
        <charset val="1"/>
      </rPr>
      <t xml:space="preserve">Czy zwarcie drutem biegunów </t>
    </r>
    <r>
      <rPr>
        <b val="true"/>
        <strike val="true"/>
        <sz val="11"/>
        <color rgb="FFFF0000"/>
        <rFont val="Calibri"/>
        <family val="2"/>
        <charset val="1"/>
      </rPr>
      <t xml:space="preserve">źródła prądu (bateria, </t>
    </r>
    <r>
      <rPr>
        <sz val="11"/>
        <color theme="1"/>
        <rFont val="Calibri"/>
        <family val="2"/>
        <charset val="1"/>
      </rPr>
      <t xml:space="preserve">akumulator</t>
    </r>
    <r>
      <rPr>
        <b val="true"/>
        <strike val="true"/>
        <sz val="11"/>
        <color rgb="FFFF0000"/>
        <rFont val="Calibri"/>
        <family val="2"/>
        <charset val="1"/>
      </rPr>
      <t xml:space="preserve">)</t>
    </r>
    <r>
      <rPr>
        <b val="true"/>
        <u val="single"/>
        <sz val="11"/>
        <color rgb="FF0000FF"/>
        <rFont val="Calibri"/>
        <family val="2"/>
        <charset val="1"/>
      </rPr>
      <t xml:space="preserve">a o napięciu 12V</t>
    </r>
    <r>
      <rPr>
        <sz val="11"/>
        <color theme="1"/>
        <rFont val="Calibri"/>
        <family val="2"/>
        <charset val="1"/>
      </rPr>
      <t xml:space="preserve"> może być niebezpieczne?</t>
    </r>
  </si>
  <si>
    <t xml:space="preserve">nie ma żadnego zagrożenia</t>
  </si>
  <si>
    <r>
      <rPr>
        <sz val="11"/>
        <color theme="1"/>
        <rFont val="Calibri"/>
        <family val="2"/>
        <charset val="1"/>
      </rPr>
      <t xml:space="preserve">tak, może spowodować pożar</t>
    </r>
    <r>
      <rPr>
        <b val="true"/>
        <u val="single"/>
        <sz val="11"/>
        <color rgb="FF0000FF"/>
        <rFont val="Calibri"/>
        <family val="2"/>
        <charset val="1"/>
      </rPr>
      <t xml:space="preserve"> lub poparzenie</t>
    </r>
  </si>
  <si>
    <r>
      <rPr>
        <sz val="11"/>
        <color theme="1"/>
        <rFont val="Calibri"/>
        <family val="2"/>
        <charset val="1"/>
      </rPr>
      <t xml:space="preserve">tak, może spowodować </t>
    </r>
    <r>
      <rPr>
        <b val="true"/>
        <strike val="true"/>
        <sz val="11"/>
        <color rgb="FFFF0000"/>
        <rFont val="Calibri"/>
        <family val="2"/>
        <charset val="1"/>
      </rPr>
      <t xml:space="preserve">st</t>
    </r>
    <r>
      <rPr>
        <b val="true"/>
        <u val="single"/>
        <sz val="11"/>
        <color rgb="FF0000FF"/>
        <rFont val="Calibri"/>
        <family val="2"/>
        <charset val="1"/>
      </rPr>
      <t xml:space="preserve">p</t>
    </r>
    <r>
      <rPr>
        <sz val="11"/>
        <color theme="1"/>
        <rFont val="Calibri"/>
        <family val="2"/>
        <charset val="1"/>
      </rPr>
      <t xml:space="preserve">o</t>
    </r>
    <r>
      <rPr>
        <b val="true"/>
        <strike val="true"/>
        <sz val="11"/>
        <color rgb="FFFF0000"/>
        <rFont val="Calibri"/>
        <family val="2"/>
        <charset val="1"/>
      </rPr>
      <t xml:space="preserve">pi</t>
    </r>
    <r>
      <rPr>
        <b val="true"/>
        <u val="single"/>
        <sz val="11"/>
        <color rgb="FF0000FF"/>
        <rFont val="Calibri"/>
        <family val="2"/>
        <charset val="1"/>
      </rPr>
      <t xml:space="preserve">raż</t>
    </r>
    <r>
      <rPr>
        <sz val="11"/>
        <color theme="1"/>
        <rFont val="Calibri"/>
        <family val="2"/>
        <charset val="1"/>
      </rPr>
      <t xml:space="preserve">enie </t>
    </r>
    <r>
      <rPr>
        <b val="true"/>
        <strike val="true"/>
        <sz val="11"/>
        <color rgb="FFFF0000"/>
        <rFont val="Calibri"/>
        <family val="2"/>
        <charset val="1"/>
      </rPr>
      <t xml:space="preserve">się </t>
    </r>
    <r>
      <rPr>
        <b val="true"/>
        <u val="single"/>
        <sz val="11"/>
        <color rgb="FF0000FF"/>
        <rFont val="Calibri"/>
        <family val="2"/>
        <charset val="1"/>
      </rPr>
      <t xml:space="preserve">prą</t>
    </r>
    <r>
      <rPr>
        <sz val="11"/>
        <color theme="1"/>
        <rFont val="Calibri"/>
        <family val="2"/>
        <charset val="1"/>
      </rPr>
      <t xml:space="preserve">d</t>
    </r>
    <r>
      <rPr>
        <b val="true"/>
        <strike val="true"/>
        <sz val="11"/>
        <color rgb="FFFF0000"/>
        <rFont val="Calibri"/>
        <family val="2"/>
        <charset val="1"/>
      </rPr>
      <t xml:space="preserve">rutu i poparzenie roztopionym metal</t>
    </r>
    <r>
      <rPr>
        <sz val="11"/>
        <color theme="1"/>
        <rFont val="Calibri"/>
        <family val="2"/>
        <charset val="1"/>
      </rPr>
      <t xml:space="preserve">em</t>
    </r>
  </si>
  <si>
    <t xml:space="preserve">d2-12</t>
  </si>
  <si>
    <t xml:space="preserve">d2-223</t>
  </si>
  <si>
    <t xml:space="preserve">Czy kondensator elektrolityczny musi mieć napięcie pracy równe lub większe niż napięcie występujące w układzie w jakim pracuje?</t>
  </si>
  <si>
    <t xml:space="preserve">napięcie pracy kondensatora nie ma znaczenia</t>
  </si>
  <si>
    <r>
      <rPr>
        <b val="true"/>
        <strike val="true"/>
        <sz val="11"/>
        <color rgb="FFFF0000"/>
        <rFont val="Calibri"/>
        <family val="2"/>
        <charset val="1"/>
      </rPr>
      <t xml:space="preserve">n</t>
    </r>
    <r>
      <rPr>
        <b val="true"/>
        <u val="single"/>
        <sz val="11"/>
        <color rgb="FF0000FF"/>
        <rFont val="Calibri"/>
        <family val="2"/>
        <charset val="1"/>
      </rPr>
      <t xml:space="preserve">musi, </t>
    </r>
    <r>
      <rPr>
        <sz val="11"/>
        <color theme="1"/>
        <rFont val="Calibri"/>
        <family val="2"/>
        <charset val="1"/>
      </rPr>
      <t xml:space="preserve">a</t>
    </r>
    <r>
      <rPr>
        <b val="true"/>
        <strike val="true"/>
        <sz val="11"/>
        <color rgb="FFFF0000"/>
        <rFont val="Calibri"/>
        <family val="2"/>
        <charset val="1"/>
      </rPr>
      <t xml:space="preserve">pięci</t>
    </r>
    <r>
      <rPr>
        <b val="true"/>
        <u val="single"/>
        <sz val="11"/>
        <color rgb="FF0000FF"/>
        <rFont val="Calibri"/>
        <family val="2"/>
        <charset val="1"/>
      </rPr>
      <t xml:space="preserve">l</t>
    </r>
    <r>
      <rPr>
        <sz val="11"/>
        <color theme="1"/>
        <rFont val="Calibri"/>
        <family val="2"/>
        <charset val="1"/>
      </rPr>
      <t xml:space="preserve">e</t>
    </r>
    <r>
      <rPr>
        <b val="true"/>
        <strike val="true"/>
        <sz val="11"/>
        <color rgb="FFFF0000"/>
        <rFont val="Calibri"/>
        <family val="2"/>
        <charset val="1"/>
      </rPr>
      <t xml:space="preserve"> pracy kondensatora ma znaczenia</t>
    </r>
    <r>
      <rPr>
        <sz val="11"/>
        <color theme="1"/>
        <rFont val="Calibri"/>
        <family val="2"/>
        <charset val="1"/>
      </rPr>
      <t xml:space="preserve"> tylko w </t>
    </r>
    <r>
      <rPr>
        <b val="true"/>
        <strike val="true"/>
        <sz val="11"/>
        <color rgb="FFFF0000"/>
        <rFont val="Calibri"/>
        <family val="2"/>
        <charset val="1"/>
      </rPr>
      <t xml:space="preserve">niektó</t>
    </r>
    <r>
      <rPr>
        <b val="true"/>
        <u val="single"/>
        <sz val="11"/>
        <color rgb="FF0000FF"/>
        <rFont val="Calibri"/>
        <family val="2"/>
        <charset val="1"/>
      </rPr>
      <t xml:space="preserve">p</t>
    </r>
    <r>
      <rPr>
        <sz val="11"/>
        <color theme="1"/>
        <rFont val="Calibri"/>
        <family val="2"/>
        <charset val="1"/>
      </rPr>
      <t xml:space="preserve">r</t>
    </r>
    <r>
      <rPr>
        <b val="true"/>
        <strike val="true"/>
        <sz val="11"/>
        <color rgb="FFFF0000"/>
        <rFont val="Calibri"/>
        <family val="2"/>
        <charset val="1"/>
      </rPr>
      <t xml:space="preserve">ych t</t>
    </r>
    <r>
      <rPr>
        <b val="true"/>
        <u val="single"/>
        <sz val="11"/>
        <color rgb="FF0000FF"/>
        <rFont val="Calibri"/>
        <family val="2"/>
        <charset val="1"/>
      </rPr>
      <t xml:space="preserve">z</t>
    </r>
    <r>
      <rPr>
        <sz val="11"/>
        <color theme="1"/>
        <rFont val="Calibri"/>
        <family val="2"/>
        <charset val="1"/>
      </rPr>
      <t xml:space="preserve">ypa</t>
    </r>
    <r>
      <rPr>
        <b val="true"/>
        <u val="single"/>
        <sz val="11"/>
        <color rgb="FF0000FF"/>
        <rFont val="Calibri"/>
        <family val="2"/>
        <charset val="1"/>
      </rPr>
      <t xml:space="preserve">dku, gdy są to napię</t>
    </r>
    <r>
      <rPr>
        <sz val="11"/>
        <color theme="1"/>
        <rFont val="Calibri"/>
        <family val="2"/>
        <charset val="1"/>
      </rPr>
      <t xml:space="preserve">c</t>
    </r>
    <r>
      <rPr>
        <b val="true"/>
        <strike val="true"/>
        <sz val="11"/>
        <color rgb="FFFF0000"/>
        <rFont val="Calibri"/>
        <family val="2"/>
        <charset val="1"/>
      </rPr>
      <t xml:space="preserve">h</t>
    </r>
    <r>
      <rPr>
        <b val="true"/>
        <u val="single"/>
        <sz val="11"/>
        <color rgb="FF0000FF"/>
        <rFont val="Calibri"/>
        <family val="2"/>
        <charset val="1"/>
      </rPr>
      <t xml:space="preserve">ia</t>
    </r>
    <r>
      <rPr>
        <sz val="11"/>
        <color theme="1"/>
        <rFont val="Calibri"/>
        <family val="2"/>
        <charset val="1"/>
      </rPr>
      <t xml:space="preserve"> </t>
    </r>
    <r>
      <rPr>
        <b val="true"/>
        <strike val="true"/>
        <sz val="11"/>
        <color rgb="FFFF0000"/>
        <rFont val="Calibri"/>
        <family val="2"/>
        <charset val="1"/>
      </rPr>
      <t xml:space="preserve">uk</t>
    </r>
    <r>
      <rPr>
        <b val="true"/>
        <u val="single"/>
        <sz val="11"/>
        <color rgb="FF0000FF"/>
        <rFont val="Calibri"/>
        <family val="2"/>
        <charset val="1"/>
      </rPr>
      <t xml:space="preserve">sta</t>
    </r>
    <r>
      <rPr>
        <sz val="11"/>
        <color theme="1"/>
        <rFont val="Calibri"/>
        <family val="2"/>
        <charset val="1"/>
      </rPr>
      <t xml:space="preserve">ł</t>
    </r>
    <r>
      <rPr>
        <b val="true"/>
        <strike val="true"/>
        <sz val="11"/>
        <color rgb="FFFF0000"/>
        <rFont val="Calibri"/>
        <family val="2"/>
        <charset val="1"/>
      </rPr>
      <t xml:space="preserve">adów</t>
    </r>
    <r>
      <rPr>
        <b val="true"/>
        <u val="single"/>
        <sz val="11"/>
        <color rgb="FF0000FF"/>
        <rFont val="Calibri"/>
        <family val="2"/>
        <charset val="1"/>
      </rPr>
      <t xml:space="preserve">e</t>
    </r>
  </si>
  <si>
    <t xml:space="preserve">koniecznie, gdyż może ulec zniszczeniu</t>
  </si>
  <si>
    <t xml:space="preserve">d2-13</t>
  </si>
  <si>
    <t xml:space="preserve">Czym grozi dotknięcie uszkodzonego fidera zasilającego antenę na pasmo 2 m mocą 100 W?</t>
  </si>
  <si>
    <t xml:space="preserve">poparzeniem</t>
  </si>
  <si>
    <t xml:space="preserve">skurczami mięśni od porażenia prądem</t>
  </si>
  <si>
    <t xml:space="preserve">uszkodzeniem nadajnika</t>
  </si>
  <si>
    <t xml:space="preserve">[rsmolik]
Napięcie skuteczne wynosi ok. 71V</t>
  </si>
  <si>
    <t xml:space="preserve">d2-14</t>
  </si>
  <si>
    <t xml:space="preserve">d2-226</t>
  </si>
  <si>
    <r>
      <rPr>
        <sz val="11"/>
        <color theme="1"/>
        <rFont val="Calibri"/>
        <family val="2"/>
        <charset val="1"/>
      </rPr>
      <t xml:space="preserve">Czy sztuczne obciążenie w postaci </t>
    </r>
    <r>
      <rPr>
        <b val="true"/>
        <strike val="true"/>
        <sz val="11"/>
        <color rgb="FFFF0000"/>
        <rFont val="Calibri"/>
        <family val="2"/>
        <charset val="1"/>
      </rPr>
      <t xml:space="preserve">op</t>
    </r>
    <r>
      <rPr>
        <b val="true"/>
        <u val="single"/>
        <sz val="11"/>
        <color rgb="FF0000FF"/>
        <rFont val="Calibri"/>
        <family val="2"/>
        <charset val="1"/>
      </rPr>
      <t xml:space="preserve">rezyst</t>
    </r>
    <r>
      <rPr>
        <sz val="11"/>
        <color theme="1"/>
        <rFont val="Calibri"/>
        <family val="2"/>
        <charset val="1"/>
      </rPr>
      <t xml:space="preserve">or</t>
    </r>
    <r>
      <rPr>
        <b val="true"/>
        <strike val="true"/>
        <sz val="11"/>
        <color rgb="FFFF0000"/>
        <rFont val="Calibri"/>
        <family val="2"/>
        <charset val="1"/>
      </rPr>
      <t xml:space="preserve">nik</t>
    </r>
    <r>
      <rPr>
        <sz val="11"/>
        <color theme="1"/>
        <rFont val="Calibri"/>
        <family val="2"/>
        <charset val="1"/>
      </rPr>
      <t xml:space="preserve">a bezindukcyjnego powinno być ekranowane?</t>
    </r>
  </si>
  <si>
    <r>
      <rPr>
        <b val="true"/>
        <strike val="true"/>
        <sz val="11"/>
        <color rgb="FFFF0000"/>
        <rFont val="Calibri"/>
        <family val="2"/>
        <charset val="1"/>
      </rPr>
      <t xml:space="preserve">nie ma </t>
    </r>
    <r>
      <rPr>
        <sz val="11"/>
        <color theme="1"/>
        <rFont val="Calibri"/>
        <family val="2"/>
        <charset val="1"/>
      </rPr>
      <t xml:space="preserve">tak</t>
    </r>
    <r>
      <rPr>
        <b val="true"/>
        <strike val="true"/>
        <sz val="11"/>
        <color rgb="FFFF0000"/>
        <rFont val="Calibri"/>
        <family val="2"/>
        <charset val="1"/>
      </rPr>
      <t xml:space="preserve">iej potrzeby</t>
    </r>
  </si>
  <si>
    <r>
      <rPr>
        <sz val="11"/>
        <color theme="1"/>
        <rFont val="Calibri"/>
        <family val="2"/>
        <charset val="1"/>
      </rPr>
      <t xml:space="preserve">tak, </t>
    </r>
    <r>
      <rPr>
        <b val="true"/>
        <strike val="true"/>
        <sz val="11"/>
        <color rgb="FFFF0000"/>
        <rFont val="Calibri"/>
        <family val="2"/>
        <charset val="1"/>
      </rPr>
      <t xml:space="preserve">z</t>
    </r>
    <r>
      <rPr>
        <sz val="11"/>
        <color theme="1"/>
        <rFont val="Calibri"/>
        <family val="2"/>
        <charset val="1"/>
      </rPr>
      <t xml:space="preserve">a</t>
    </r>
    <r>
      <rPr>
        <b val="true"/>
        <strike val="true"/>
        <sz val="11"/>
        <color rgb="FFFF0000"/>
        <rFont val="Calibri"/>
        <family val="2"/>
        <charset val="1"/>
      </rPr>
      <t xml:space="preserve">wsz</t>
    </r>
    <r>
      <rPr>
        <b val="true"/>
        <u val="single"/>
        <sz val="11"/>
        <color rgb="FF0000FF"/>
        <rFont val="Calibri"/>
        <family val="2"/>
        <charset val="1"/>
      </rPr>
      <t xml:space="preserve">l</t>
    </r>
    <r>
      <rPr>
        <sz val="11"/>
        <color theme="1"/>
        <rFont val="Calibri"/>
        <family val="2"/>
        <charset val="1"/>
      </rPr>
      <t xml:space="preserve">e </t>
    </r>
    <r>
      <rPr>
        <b val="true"/>
        <strike val="true"/>
        <sz val="11"/>
        <color rgb="FFFF0000"/>
        <rFont val="Calibri"/>
        <family val="2"/>
        <charset val="1"/>
      </rPr>
      <t xml:space="preserve">p</t>
    </r>
    <r>
      <rPr>
        <b val="true"/>
        <u val="single"/>
        <sz val="11"/>
        <color rgb="FF0000FF"/>
        <rFont val="Calibri"/>
        <family val="2"/>
        <charset val="1"/>
      </rPr>
      <t xml:space="preserve">tylk</t>
    </r>
    <r>
      <rPr>
        <sz val="11"/>
        <color theme="1"/>
        <rFont val="Calibri"/>
        <family val="2"/>
        <charset val="1"/>
      </rPr>
      <t xml:space="preserve">o</t>
    </r>
    <r>
      <rPr>
        <b val="true"/>
        <strike val="true"/>
        <sz val="11"/>
        <color rgb="FFFF0000"/>
        <rFont val="Calibri"/>
        <family val="2"/>
        <charset val="1"/>
      </rPr>
      <t xml:space="preserve">winno być ekranowane i uziemione</t>
    </r>
    <r>
      <rPr>
        <sz val="11"/>
        <color theme="1"/>
        <rFont val="Calibri"/>
        <family val="2"/>
        <charset val="1"/>
      </rPr>
      <t xml:space="preserve"> w </t>
    </r>
    <r>
      <rPr>
        <b val="true"/>
        <strike val="true"/>
        <sz val="11"/>
        <color rgb="FFFF0000"/>
        <rFont val="Calibri"/>
        <family val="2"/>
        <charset val="1"/>
      </rPr>
      <t xml:space="preserve">t</t>
    </r>
    <r>
      <rPr>
        <b val="true"/>
        <u val="single"/>
        <sz val="11"/>
        <color rgb="FF0000FF"/>
        <rFont val="Calibri"/>
        <family val="2"/>
        <charset val="1"/>
      </rPr>
      <t xml:space="preserve">prz</t>
    </r>
    <r>
      <rPr>
        <sz val="11"/>
        <color theme="1"/>
        <rFont val="Calibri"/>
        <family val="2"/>
        <charset val="1"/>
      </rPr>
      <t xml:space="preserve">y</t>
    </r>
    <r>
      <rPr>
        <b val="true"/>
        <strike val="true"/>
        <sz val="11"/>
        <color rgb="FFFF0000"/>
        <rFont val="Calibri"/>
        <family val="2"/>
        <charset val="1"/>
      </rPr>
      <t xml:space="preserve">m</t>
    </r>
    <r>
      <rPr>
        <b val="true"/>
        <u val="single"/>
        <sz val="11"/>
        <color rgb="FF0000FF"/>
        <rFont val="Calibri"/>
        <family val="2"/>
        <charset val="1"/>
      </rPr>
      <t xml:space="preserve">padku</t>
    </r>
    <r>
      <rPr>
        <sz val="11"/>
        <color theme="1"/>
        <rFont val="Calibri"/>
        <family val="2"/>
        <charset val="1"/>
      </rPr>
      <t xml:space="preserve"> </t>
    </r>
    <r>
      <rPr>
        <b val="true"/>
        <strike val="true"/>
        <sz val="11"/>
        <color rgb="FFFF0000"/>
        <rFont val="Calibri"/>
        <family val="2"/>
        <charset val="1"/>
      </rPr>
      <t xml:space="preserve">sam</t>
    </r>
    <r>
      <rPr>
        <b val="true"/>
        <u val="single"/>
        <sz val="11"/>
        <color rgb="FF0000FF"/>
        <rFont val="Calibri"/>
        <family val="2"/>
        <charset val="1"/>
      </rPr>
      <t xml:space="preserve">uż</t>
    </r>
    <r>
      <rPr>
        <sz val="11"/>
        <color theme="1"/>
        <rFont val="Calibri"/>
        <family val="2"/>
        <charset val="1"/>
      </rPr>
      <t xml:space="preserve">y</t>
    </r>
    <r>
      <rPr>
        <b val="true"/>
        <strike val="true"/>
        <sz val="11"/>
        <color rgb="FFFF0000"/>
        <rFont val="Calibri"/>
        <family val="2"/>
        <charset val="1"/>
      </rPr>
      <t xml:space="preserve">m punk</t>
    </r>
    <r>
      <rPr>
        <sz val="11"/>
        <color theme="1"/>
        <rFont val="Calibri"/>
        <family val="2"/>
        <charset val="1"/>
      </rPr>
      <t xml:space="preserve">ci</t>
    </r>
    <r>
      <rPr>
        <b val="true"/>
        <strike val="true"/>
        <sz val="11"/>
        <color rgb="FFFF0000"/>
        <rFont val="Calibri"/>
        <family val="2"/>
        <charset val="1"/>
      </rPr>
      <t xml:space="preserve">e</t>
    </r>
    <r>
      <rPr>
        <b val="true"/>
        <u val="single"/>
        <sz val="11"/>
        <color rgb="FF0000FF"/>
        <rFont val="Calibri"/>
        <family val="2"/>
        <charset val="1"/>
      </rPr>
      <t xml:space="preserve">a</t>
    </r>
    <r>
      <rPr>
        <sz val="11"/>
        <color theme="1"/>
        <rFont val="Calibri"/>
        <family val="2"/>
        <charset val="1"/>
      </rPr>
      <t xml:space="preserve"> </t>
    </r>
    <r>
      <rPr>
        <b val="true"/>
        <u val="single"/>
        <sz val="11"/>
        <color rgb="FF0000FF"/>
        <rFont val="Calibri"/>
        <family val="2"/>
        <charset val="1"/>
      </rPr>
      <t xml:space="preserve">duży</t>
    </r>
    <r>
      <rPr>
        <sz val="11"/>
        <color theme="1"/>
        <rFont val="Calibri"/>
        <family val="2"/>
        <charset val="1"/>
      </rPr>
      <t xml:space="preserve">c</t>
    </r>
    <r>
      <rPr>
        <b val="true"/>
        <u val="single"/>
        <sz val="11"/>
        <color rgb="FF0000FF"/>
        <rFont val="Calibri"/>
        <family val="2"/>
        <charset val="1"/>
      </rPr>
      <t xml:space="preserve">h m</t>
    </r>
    <r>
      <rPr>
        <sz val="11"/>
        <color theme="1"/>
        <rFont val="Calibri"/>
        <family val="2"/>
        <charset val="1"/>
      </rPr>
      <t xml:space="preserve">o</t>
    </r>
    <r>
      <rPr>
        <b val="true"/>
        <strike val="true"/>
        <sz val="11"/>
        <color rgb="FFFF0000"/>
        <rFont val="Calibri"/>
        <family val="2"/>
        <charset val="1"/>
      </rPr>
      <t xml:space="preserve"> radiosta</t>
    </r>
    <r>
      <rPr>
        <sz val="11"/>
        <color theme="1"/>
        <rFont val="Calibri"/>
        <family val="2"/>
        <charset val="1"/>
      </rPr>
      <t xml:space="preserve">c</t>
    </r>
    <r>
      <rPr>
        <b val="true"/>
        <strike val="true"/>
        <sz val="11"/>
        <color rgb="FFFF0000"/>
        <rFont val="Calibri"/>
        <family val="2"/>
        <charset val="1"/>
      </rPr>
      <t xml:space="preserve">ja</t>
    </r>
    <r>
      <rPr>
        <b val="true"/>
        <u val="single"/>
        <sz val="11"/>
        <color rgb="FF0000FF"/>
        <rFont val="Calibri"/>
        <family val="2"/>
        <charset val="1"/>
      </rPr>
      <t xml:space="preserve">y</t>
    </r>
  </si>
  <si>
    <r>
      <rPr>
        <b val="true"/>
        <strike val="true"/>
        <sz val="11"/>
        <color rgb="FFFF0000"/>
        <rFont val="Calibri"/>
        <family val="2"/>
        <charset val="1"/>
      </rPr>
      <t xml:space="preserve">tylko w przypadku gdy wzmacniacz mocy </t>
    </r>
    <r>
      <rPr>
        <sz val="11"/>
        <color theme="1"/>
        <rFont val="Calibri"/>
        <family val="2"/>
        <charset val="1"/>
      </rPr>
      <t xml:space="preserve">nie</t>
    </r>
    <r>
      <rPr>
        <b val="true"/>
        <strike val="true"/>
        <sz val="11"/>
        <color rgb="FFFF0000"/>
        <rFont val="Calibri"/>
        <family val="2"/>
        <charset val="1"/>
      </rPr>
      <t xml:space="preserve"> jest właściwie dostrojony</t>
    </r>
  </si>
  <si>
    <t xml:space="preserve">d2-16</t>
  </si>
  <si>
    <t xml:space="preserve">d2-15</t>
  </si>
  <si>
    <t xml:space="preserve">d2-227</t>
  </si>
  <si>
    <r>
      <rPr>
        <b val="true"/>
        <strike val="true"/>
        <sz val="11"/>
        <color rgb="FFFF0000"/>
        <rFont val="Calibri"/>
        <family val="2"/>
        <charset val="1"/>
      </rPr>
      <t xml:space="preserve">C</t>
    </r>
    <r>
      <rPr>
        <b val="true"/>
        <u val="single"/>
        <sz val="11"/>
        <color rgb="FF0000FF"/>
        <rFont val="Calibri"/>
        <family val="2"/>
        <charset val="1"/>
      </rPr>
      <t xml:space="preserve">Dlac</t>
    </r>
    <r>
      <rPr>
        <sz val="11"/>
        <color theme="1"/>
        <rFont val="Calibri"/>
        <family val="2"/>
        <charset val="1"/>
      </rPr>
      <t xml:space="preserve">z</t>
    </r>
    <r>
      <rPr>
        <b val="true"/>
        <u val="single"/>
        <sz val="11"/>
        <color rgb="FF0000FF"/>
        <rFont val="Calibri"/>
        <family val="2"/>
        <charset val="1"/>
      </rPr>
      <t xml:space="preserve">ego nie należ</t>
    </r>
    <r>
      <rPr>
        <sz val="11"/>
        <color theme="1"/>
        <rFont val="Calibri"/>
        <family val="2"/>
        <charset val="1"/>
      </rPr>
      <t xml:space="preserve">y </t>
    </r>
    <r>
      <rPr>
        <b val="true"/>
        <strike val="true"/>
        <sz val="11"/>
        <color rgb="FFFF0000"/>
        <rFont val="Calibri"/>
        <family val="2"/>
        <charset val="1"/>
      </rPr>
      <t xml:space="preserve">m</t>
    </r>
    <r>
      <rPr>
        <sz val="11"/>
        <color theme="1"/>
        <rFont val="Calibri"/>
        <family val="2"/>
        <charset val="1"/>
      </rPr>
      <t xml:space="preserve">o</t>
    </r>
    <r>
      <rPr>
        <b val="true"/>
        <strike val="true"/>
        <sz val="11"/>
        <color rgb="FFFF0000"/>
        <rFont val="Calibri"/>
        <family val="2"/>
        <charset val="1"/>
      </rPr>
      <t xml:space="preserve">żn</t>
    </r>
    <r>
      <rPr>
        <b val="true"/>
        <u val="single"/>
        <sz val="11"/>
        <color rgb="FF0000FF"/>
        <rFont val="Calibri"/>
        <family val="2"/>
        <charset val="1"/>
      </rPr>
      <t xml:space="preserve">d r</t>
    </r>
    <r>
      <rPr>
        <sz val="11"/>
        <color theme="1"/>
        <rFont val="Calibri"/>
        <family val="2"/>
        <charset val="1"/>
      </rPr>
      <t xml:space="preserve">a</t>
    </r>
    <r>
      <rPr>
        <b val="true"/>
        <u val="single"/>
        <sz val="11"/>
        <color rgb="FF0000FF"/>
        <rFont val="Calibri"/>
        <family val="2"/>
        <charset val="1"/>
      </rPr>
      <t xml:space="preserve">zu</t>
    </r>
    <r>
      <rPr>
        <sz val="11"/>
        <color theme="1"/>
        <rFont val="Calibri"/>
        <family val="2"/>
        <charset val="1"/>
      </rPr>
      <t xml:space="preserve"> uruch</t>
    </r>
    <r>
      <rPr>
        <b val="true"/>
        <strike val="true"/>
        <sz val="11"/>
        <color rgb="FFFF0000"/>
        <rFont val="Calibri"/>
        <family val="2"/>
        <charset val="1"/>
      </rPr>
      <t xml:space="preserve">o</t>
    </r>
    <r>
      <rPr>
        <b val="true"/>
        <u val="single"/>
        <sz val="11"/>
        <color rgb="FF0000FF"/>
        <rFont val="Calibri"/>
        <family val="2"/>
        <charset val="1"/>
      </rPr>
      <t xml:space="preserve">a</t>
    </r>
    <r>
      <rPr>
        <sz val="11"/>
        <color theme="1"/>
        <rFont val="Calibri"/>
        <family val="2"/>
        <charset val="1"/>
      </rPr>
      <t xml:space="preserve">mi</t>
    </r>
    <r>
      <rPr>
        <b val="true"/>
        <u val="single"/>
        <sz val="11"/>
        <color rgb="FF0000FF"/>
        <rFont val="Calibri"/>
        <family val="2"/>
        <charset val="1"/>
      </rPr>
      <t xml:space="preserve">a</t>
    </r>
    <r>
      <rPr>
        <sz val="11"/>
        <color theme="1"/>
        <rFont val="Calibri"/>
        <family val="2"/>
        <charset val="1"/>
      </rPr>
      <t xml:space="preserve">ć urządzeni</t>
    </r>
    <r>
      <rPr>
        <b val="true"/>
        <strike val="true"/>
        <sz val="11"/>
        <color rgb="FFFF0000"/>
        <rFont val="Calibri"/>
        <family val="2"/>
        <charset val="1"/>
      </rPr>
      <t xml:space="preserve">e</t>
    </r>
    <r>
      <rPr>
        <b val="true"/>
        <u val="single"/>
        <sz val="11"/>
        <color rgb="FF0000FF"/>
        <rFont val="Calibri"/>
        <family val="2"/>
        <charset val="1"/>
      </rPr>
      <t xml:space="preserve">a</t>
    </r>
    <r>
      <rPr>
        <sz val="11"/>
        <color theme="1"/>
        <rFont val="Calibri"/>
        <family val="2"/>
        <charset val="1"/>
      </rPr>
      <t xml:space="preserve"> po przeniesieniu z zimnego pomieszczenia do ciepłego?</t>
    </r>
  </si>
  <si>
    <r>
      <rPr>
        <b val="true"/>
        <strike val="true"/>
        <sz val="11"/>
        <color rgb="FFFF0000"/>
        <rFont val="Calibri"/>
        <family val="2"/>
        <charset val="1"/>
      </rPr>
      <t xml:space="preserve">ist</t>
    </r>
    <r>
      <rPr>
        <sz val="11"/>
        <color theme="1"/>
        <rFont val="Calibri"/>
        <family val="2"/>
        <charset val="1"/>
      </rPr>
      <t xml:space="preserve">nie</t>
    </r>
    <r>
      <rPr>
        <b val="true"/>
        <strike val="true"/>
        <sz val="11"/>
        <color rgb="FFFF0000"/>
        <rFont val="Calibri"/>
        <family val="2"/>
        <charset val="1"/>
      </rPr>
      <t xml:space="preserve">j</t>
    </r>
    <r>
      <rPr>
        <b val="true"/>
        <u val="single"/>
        <sz val="11"/>
        <color rgb="FF0000FF"/>
        <rFont val="Calibri"/>
        <family val="2"/>
        <charset val="1"/>
      </rPr>
      <t xml:space="preserve"> ma prz</t>
    </r>
    <r>
      <rPr>
        <sz val="11"/>
        <color theme="1"/>
        <rFont val="Calibri"/>
        <family val="2"/>
        <charset val="1"/>
      </rPr>
      <t xml:space="preserve">e</t>
    </r>
    <r>
      <rPr>
        <b val="true"/>
        <strike val="true"/>
        <sz val="11"/>
        <color rgb="FFFF0000"/>
        <rFont val="Calibri"/>
        <family val="2"/>
        <charset val="1"/>
      </rPr>
      <t xml:space="preserve"> bez</t>
    </r>
    <r>
      <rPr>
        <b val="true"/>
        <u val="single"/>
        <sz val="11"/>
        <color rgb="FF0000FF"/>
        <rFont val="Calibri"/>
        <family val="2"/>
        <charset val="1"/>
      </rPr>
      <t xml:space="preserve">ci</t>
    </r>
    <r>
      <rPr>
        <sz val="11"/>
        <color theme="1"/>
        <rFont val="Calibri"/>
        <family val="2"/>
        <charset val="1"/>
      </rPr>
      <t xml:space="preserve">w</t>
    </r>
    <r>
      <rPr>
        <b val="true"/>
        <strike val="true"/>
        <sz val="11"/>
        <color rgb="FFFF0000"/>
        <rFont val="Calibri"/>
        <family val="2"/>
        <charset val="1"/>
      </rPr>
      <t xml:space="preserve">zględny za</t>
    </r>
    <r>
      <rPr>
        <b val="true"/>
        <u val="single"/>
        <sz val="11"/>
        <color rgb="FF0000FF"/>
        <rFont val="Calibri"/>
        <family val="2"/>
        <charset val="1"/>
      </rPr>
      <t xml:space="preserve">ws</t>
    </r>
    <r>
      <rPr>
        <sz val="11"/>
        <color theme="1"/>
        <rFont val="Calibri"/>
        <family val="2"/>
        <charset val="1"/>
      </rPr>
      <t xml:space="preserve">kaz</t>
    </r>
    <r>
      <rPr>
        <b val="true"/>
        <u val="single"/>
        <sz val="11"/>
        <color rgb="FF0000FF"/>
        <rFont val="Calibri"/>
        <family val="2"/>
        <charset val="1"/>
      </rPr>
      <t xml:space="preserve">ań</t>
    </r>
  </si>
  <si>
    <r>
      <rPr>
        <b val="true"/>
        <u val="single"/>
        <sz val="11"/>
        <color rgb="FF0000FF"/>
        <rFont val="Calibri"/>
        <family val="2"/>
        <charset val="1"/>
      </rPr>
      <t xml:space="preserve">ze względu na </t>
    </r>
    <r>
      <rPr>
        <sz val="11"/>
        <color theme="1"/>
        <rFont val="Calibri"/>
        <family val="2"/>
        <charset val="1"/>
      </rPr>
      <t xml:space="preserve">moż</t>
    </r>
    <r>
      <rPr>
        <b val="true"/>
        <u val="single"/>
        <sz val="11"/>
        <color rgb="FF0000FF"/>
        <rFont val="Calibri"/>
        <family val="2"/>
        <charset val="1"/>
      </rPr>
      <t xml:space="preserve">liwość wystąpie</t>
    </r>
    <r>
      <rPr>
        <sz val="11"/>
        <color theme="1"/>
        <rFont val="Calibri"/>
        <family val="2"/>
        <charset val="1"/>
      </rPr>
      <t xml:space="preserve">n</t>
    </r>
    <r>
      <rPr>
        <b val="true"/>
        <u val="single"/>
        <sz val="11"/>
        <color rgb="FF0000FF"/>
        <rFont val="Calibri"/>
        <family val="2"/>
        <charset val="1"/>
      </rPr>
      <t xml:space="preserve">i</t>
    </r>
    <r>
      <rPr>
        <sz val="11"/>
        <color theme="1"/>
        <rFont val="Calibri"/>
        <family val="2"/>
        <charset val="1"/>
      </rPr>
      <t xml:space="preserve">a</t>
    </r>
    <r>
      <rPr>
        <b val="true"/>
        <strike val="true"/>
        <sz val="11"/>
        <color rgb="FFFF0000"/>
        <rFont val="Calibri"/>
        <family val="2"/>
        <charset val="1"/>
      </rPr>
      <t xml:space="preserve">,</t>
    </r>
    <r>
      <rPr>
        <sz val="11"/>
        <color theme="1"/>
        <rFont val="Calibri"/>
        <family val="2"/>
        <charset val="1"/>
      </rPr>
      <t xml:space="preserve"> </t>
    </r>
    <r>
      <rPr>
        <b val="true"/>
        <u val="single"/>
        <sz val="11"/>
        <color rgb="FF0000FF"/>
        <rFont val="Calibri"/>
        <family val="2"/>
        <charset val="1"/>
      </rPr>
      <t xml:space="preserve">kondens</t>
    </r>
    <r>
      <rPr>
        <sz val="11"/>
        <color theme="1"/>
        <rFont val="Calibri"/>
        <family val="2"/>
        <charset val="1"/>
      </rPr>
      <t xml:space="preserve">a</t>
    </r>
    <r>
      <rPr>
        <b val="true"/>
        <strike val="true"/>
        <sz val="11"/>
        <color rgb="FFFF0000"/>
        <rFont val="Calibri"/>
        <family val="2"/>
        <charset val="1"/>
      </rPr>
      <t xml:space="preserve">le</t>
    </r>
    <r>
      <rPr>
        <b val="true"/>
        <u val="single"/>
        <sz val="11"/>
        <color rgb="FF0000FF"/>
        <rFont val="Calibri"/>
        <family val="2"/>
        <charset val="1"/>
      </rPr>
      <t xml:space="preserve">cji</t>
    </r>
    <r>
      <rPr>
        <sz val="11"/>
        <color theme="1"/>
        <rFont val="Calibri"/>
        <family val="2"/>
        <charset val="1"/>
      </rPr>
      <t xml:space="preserve"> p</t>
    </r>
    <r>
      <rPr>
        <b val="true"/>
        <strike val="true"/>
        <sz val="11"/>
        <color rgb="FFFF0000"/>
        <rFont val="Calibri"/>
        <family val="2"/>
        <charset val="1"/>
      </rPr>
      <t xml:space="preserve">o</t>
    </r>
    <r>
      <rPr>
        <b val="true"/>
        <u val="single"/>
        <sz val="11"/>
        <color rgb="FF0000FF"/>
        <rFont val="Calibri"/>
        <family val="2"/>
        <charset val="1"/>
      </rPr>
      <t xml:space="preserve">ary</t>
    </r>
    <r>
      <rPr>
        <sz val="11"/>
        <color theme="1"/>
        <rFont val="Calibri"/>
        <family val="2"/>
        <charset val="1"/>
      </rPr>
      <t xml:space="preserve"> </t>
    </r>
    <r>
      <rPr>
        <b val="true"/>
        <u val="single"/>
        <sz val="11"/>
        <color rgb="FF0000FF"/>
        <rFont val="Calibri"/>
        <family val="2"/>
        <charset val="1"/>
      </rPr>
      <t xml:space="preserve">w</t>
    </r>
    <r>
      <rPr>
        <sz val="11"/>
        <color theme="1"/>
        <rFont val="Calibri"/>
        <family val="2"/>
        <charset val="1"/>
      </rPr>
      <t xml:space="preserve">od</t>
    </r>
    <r>
      <rPr>
        <b val="true"/>
        <strike val="true"/>
        <sz val="11"/>
        <color rgb="FFFF0000"/>
        <rFont val="Calibri"/>
        <family val="2"/>
        <charset val="1"/>
      </rPr>
      <t xml:space="preserve">czekaniu pew</t>
    </r>
    <r>
      <rPr>
        <sz val="11"/>
        <color theme="1"/>
        <rFont val="Calibri"/>
        <family val="2"/>
        <charset val="1"/>
      </rPr>
      <t xml:space="preserve">ne</t>
    </r>
    <r>
      <rPr>
        <b val="true"/>
        <strike val="true"/>
        <sz val="11"/>
        <color rgb="FFFF0000"/>
        <rFont val="Calibri"/>
        <family val="2"/>
        <charset val="1"/>
      </rPr>
      <t xml:space="preserve">go czasu</t>
    </r>
    <r>
      <rPr>
        <b val="true"/>
        <u val="single"/>
        <sz val="11"/>
        <color rgb="FF0000FF"/>
        <rFont val="Calibri"/>
        <family val="2"/>
        <charset val="1"/>
      </rPr>
      <t xml:space="preserve">j</t>
    </r>
  </si>
  <si>
    <r>
      <rPr>
        <b val="true"/>
        <u val="single"/>
        <sz val="11"/>
        <color rgb="FF0000FF"/>
        <rFont val="Calibri"/>
        <family val="2"/>
        <charset val="1"/>
      </rPr>
      <t xml:space="preserve">ze względu na </t>
    </r>
    <r>
      <rPr>
        <sz val="11"/>
        <color theme="1"/>
        <rFont val="Calibri"/>
        <family val="2"/>
        <charset val="1"/>
      </rPr>
      <t xml:space="preserve">moż</t>
    </r>
    <r>
      <rPr>
        <b val="true"/>
        <u val="single"/>
        <sz val="11"/>
        <color rgb="FF0000FF"/>
        <rFont val="Calibri"/>
        <family val="2"/>
        <charset val="1"/>
      </rPr>
      <t xml:space="preserve">liwość wystąpie</t>
    </r>
    <r>
      <rPr>
        <sz val="11"/>
        <color theme="1"/>
        <rFont val="Calibri"/>
        <family val="2"/>
        <charset val="1"/>
      </rPr>
      <t xml:space="preserve">n</t>
    </r>
    <r>
      <rPr>
        <b val="true"/>
        <u val="single"/>
        <sz val="11"/>
        <color rgb="FF0000FF"/>
        <rFont val="Calibri"/>
        <family val="2"/>
        <charset val="1"/>
      </rPr>
      <t xml:space="preserve">i</t>
    </r>
    <r>
      <rPr>
        <sz val="11"/>
        <color theme="1"/>
        <rFont val="Calibri"/>
        <family val="2"/>
        <charset val="1"/>
      </rPr>
      <t xml:space="preserve">a na</t>
    </r>
    <r>
      <rPr>
        <b val="true"/>
        <u val="single"/>
        <sz val="11"/>
        <color rgb="FF0000FF"/>
        <rFont val="Calibri"/>
        <family val="2"/>
        <charset val="1"/>
      </rPr>
      <t xml:space="preserve">pięcia na kondensa</t>
    </r>
    <r>
      <rPr>
        <sz val="11"/>
        <color theme="1"/>
        <rFont val="Calibri"/>
        <family val="2"/>
        <charset val="1"/>
      </rPr>
      <t xml:space="preserve">t</t>
    </r>
    <r>
      <rPr>
        <b val="true"/>
        <strike val="true"/>
        <sz val="11"/>
        <color rgb="FFFF0000"/>
        <rFont val="Calibri"/>
        <family val="2"/>
        <charset val="1"/>
      </rPr>
      <t xml:space="preserve">y</t>
    </r>
    <r>
      <rPr>
        <b val="true"/>
        <u val="single"/>
        <sz val="11"/>
        <color rgb="FF0000FF"/>
        <rFont val="Calibri"/>
        <family val="2"/>
        <charset val="1"/>
      </rPr>
      <t xml:space="preserve">ora</t>
    </r>
    <r>
      <rPr>
        <sz val="11"/>
        <color theme="1"/>
        <rFont val="Calibri"/>
        <family val="2"/>
        <charset val="1"/>
      </rPr>
      <t xml:space="preserve">ch</t>
    </r>
    <r>
      <rPr>
        <b val="true"/>
        <strike val="true"/>
        <sz val="11"/>
        <color rgb="FFFF0000"/>
        <rFont val="Calibri"/>
        <family val="2"/>
        <charset val="1"/>
      </rPr>
      <t xml:space="preserve">miast, bez żadnego ryzyka</t>
    </r>
  </si>
  <si>
    <t xml:space="preserve">d2-17</t>
  </si>
  <si>
    <t xml:space="preserve">d2-228</t>
  </si>
  <si>
    <t xml:space="preserve">Czy plastikowa obudowa urządzenia nadawczego stanowi odpowiednie zabezpieczenie przed oddziaływaniem energii w.cz.?</t>
  </si>
  <si>
    <t xml:space="preserve">jest to wystarczające zabezpieczenie przed energią w.cz.</t>
  </si>
  <si>
    <t xml:space="preserve">urządzenia tego używa się głównie na terenowym QTH więc takie zabezpieczenie nie jest potrzebne</t>
  </si>
  <si>
    <t xml:space="preserve">nie stanowi żadnego zabezpieczenia przed energią w.cz.</t>
  </si>
  <si>
    <t xml:space="preserve">d2-18</t>
  </si>
  <si>
    <t xml:space="preserve">Czy zasilaczem z oznaczeniem 13,8 V 30 A można zasilać typową radiostację amatorską pobierającą 13,8 V 20 A?</t>
  </si>
  <si>
    <t xml:space="preserve">nie można, radiostacja może ulec uszkodzeniu</t>
  </si>
  <si>
    <t xml:space="preserve">nie można, zasilacz może ulec uszkodzeniu</t>
  </si>
  <si>
    <t xml:space="preserve">d2-231</t>
  </si>
  <si>
    <t xml:space="preserve">Czy można wykorzystać jako uziemienie rurę instalacji gazowej?</t>
  </si>
  <si>
    <t xml:space="preserve">bezwzględnie nie wolno</t>
  </si>
  <si>
    <t xml:space="preserve">wolno bez żadnych ograniczeń</t>
  </si>
  <si>
    <t xml:space="preserve">wolno jedynie w sytuacji, gdy nie dysponuje się innym uziemieniem</t>
  </si>
  <si>
    <t xml:space="preserve">d2-21</t>
  </si>
  <si>
    <t xml:space="preserve">d2-19</t>
  </si>
  <si>
    <t xml:space="preserve">d2-232</t>
  </si>
  <si>
    <t xml:space="preserve">Jakie działania należy podjąć, aby udzielić pomocy porażonemu prądem elektrycznym?</t>
  </si>
  <si>
    <t xml:space="preserve">odłączyć porażonego od prądu, podjąć działania w celu wyeliminowania skutków ewentualnych poparzeń</t>
  </si>
  <si>
    <t xml:space="preserve">zadbać o własne bezpieczeństwo, odłączyć porażonego od prądu, sprawdzić funkcje życiowe, wezwać lekarza, w razie konieczności przeprowadzać resuscytację krążeniowo-oddechową</t>
  </si>
  <si>
    <t xml:space="preserve">zadbać o własne bezpieczeństwo, wezwać znajomych w celu prowadzenia wspólnej akcji ratowniczej</t>
  </si>
  <si>
    <t xml:space="preserve">d2-20</t>
  </si>
  <si>
    <t xml:space="preserve">Urządzenia pod napięciem, które się zapaliły, gasimy:</t>
  </si>
  <si>
    <t xml:space="preserve">wodą</t>
  </si>
  <si>
    <t xml:space="preserve">wodą, ale tylko z użyciem np. wiadra</t>
  </si>
  <si>
    <t xml:space="preserve">gaśnicą proszkową</t>
  </si>
  <si>
    <t xml:space="preserve">W Polsce przewód ochronny w instalacji elektrycznej oznaczony jest kolorem:</t>
  </si>
  <si>
    <t xml:space="preserve">niebieskim</t>
  </si>
  <si>
    <t xml:space="preserve">brązowym lub czarnym</t>
  </si>
  <si>
    <t xml:space="preserve">żółto-zielonym</t>
  </si>
  <si>
    <t xml:space="preserve">d2-22</t>
  </si>
  <si>
    <t xml:space="preserve">d2-236</t>
  </si>
  <si>
    <t xml:space="preserve">Narzędzia do prac elektrycznych powinny:</t>
  </si>
  <si>
    <t xml:space="preserve">charakteryzować się estetyką wykonania</t>
  </si>
  <si>
    <t xml:space="preserve">posiadać homologację Ministerstwa Łączności</t>
  </si>
  <si>
    <t xml:space="preserve">posiadać izolowane uchwyty z nadrukowaną informacją o dopuszczalnym napięciu pracy np. 500 V</t>
  </si>
  <si>
    <t xml:space="preserve">d2-23</t>
  </si>
  <si>
    <t xml:space="preserve">d2-239</t>
  </si>
  <si>
    <t xml:space="preserve">Czy radiostację i urządzenia pomocnicze można podłączać do gniazd zasilanych z dwóch różnych faz?</t>
  </si>
  <si>
    <t xml:space="preserve">można, nie ma żadnych przeciwwskazań</t>
  </si>
  <si>
    <t xml:space="preserve">kategorycznie nie można, grozi to zniszczeniem sprzętu i porażeniem operatora</t>
  </si>
  <si>
    <t xml:space="preserve">można, jeżeli jednocześnie nie używa się wszystkich urządzeń</t>
  </si>
  <si>
    <t xml:space="preserve">d2-24</t>
  </si>
  <si>
    <t xml:space="preserve">d2-243</t>
  </si>
  <si>
    <t xml:space="preserve">Jaka powinna być rezystancja uziemienia radiostacji?</t>
  </si>
  <si>
    <t xml:space="preserve">50 Ω</t>
  </si>
  <si>
    <t xml:space="preserve">zależnie od kabla antenowego: 50 lub 75 Ω</t>
  </si>
  <si>
    <r>
      <rPr>
        <sz val="11"/>
        <color theme="1"/>
        <rFont val="Calibri"/>
        <family val="2"/>
        <charset val="1"/>
      </rPr>
      <t xml:space="preserve">po</t>
    </r>
    <r>
      <rPr>
        <b val="true"/>
        <strike val="true"/>
        <sz val="11"/>
        <color rgb="FFFF0000"/>
        <rFont val="Calibri"/>
        <family val="2"/>
        <charset val="1"/>
      </rPr>
      <t xml:space="preserve">m</t>
    </r>
    <r>
      <rPr>
        <b val="true"/>
        <u val="single"/>
        <sz val="11"/>
        <color rgb="FF0000FF"/>
        <rFont val="Calibri"/>
        <family val="2"/>
        <charset val="1"/>
      </rPr>
      <t xml:space="preserve">n</t>
    </r>
    <r>
      <rPr>
        <sz val="11"/>
        <color theme="1"/>
        <rFont val="Calibri"/>
        <family val="2"/>
        <charset val="1"/>
      </rPr>
      <t xml:space="preserve">i</t>
    </r>
    <r>
      <rPr>
        <b val="true"/>
        <strike val="true"/>
        <sz val="11"/>
        <color rgb="FFFF0000"/>
        <rFont val="Calibri"/>
        <family val="2"/>
        <charset val="1"/>
      </rPr>
      <t xml:space="preserve">ędzy</t>
    </r>
    <r>
      <rPr>
        <b val="true"/>
        <u val="single"/>
        <sz val="11"/>
        <color rgb="FF0000FF"/>
        <rFont val="Calibri"/>
        <family val="2"/>
        <charset val="1"/>
      </rPr>
      <t xml:space="preserve">żej</t>
    </r>
    <r>
      <rPr>
        <sz val="11"/>
        <color theme="1"/>
        <rFont val="Calibri"/>
        <family val="2"/>
        <charset val="1"/>
      </rPr>
      <t xml:space="preserve"> 10 </t>
    </r>
    <r>
      <rPr>
        <b val="true"/>
        <strike val="true"/>
        <sz val="11"/>
        <color rgb="FFFF0000"/>
        <rFont val="Calibri"/>
        <family val="2"/>
        <charset val="1"/>
      </rPr>
      <t xml:space="preserve">a 1 </t>
    </r>
    <r>
      <rPr>
        <sz val="11"/>
        <color theme="1"/>
        <rFont val="Calibri"/>
        <family val="2"/>
        <charset val="1"/>
      </rPr>
      <t xml:space="preserve">Ω</t>
    </r>
    <r>
      <rPr>
        <b val="true"/>
        <strike val="true"/>
        <sz val="11"/>
        <color rgb="FFFF0000"/>
        <rFont val="Calibri"/>
        <family val="2"/>
        <charset val="1"/>
      </rPr>
      <t xml:space="preserve">, im mniejsza tym lepsza</t>
    </r>
  </si>
  <si>
    <t xml:space="preserve">d2-25</t>
  </si>
  <si>
    <t xml:space="preserve">d2-244</t>
  </si>
  <si>
    <t xml:space="preserve">W momencie stwierdzenia pożaru urządzenia należy:</t>
  </si>
  <si>
    <t xml:space="preserve">zadzwonić po straż pożarną</t>
  </si>
  <si>
    <t xml:space="preserve">wezwać kolegów i wspólnie przystąpić do gaszenia</t>
  </si>
  <si>
    <r>
      <rPr>
        <sz val="11"/>
        <color theme="1"/>
        <rFont val="Calibri"/>
        <family val="2"/>
        <charset val="1"/>
      </rPr>
      <t xml:space="preserve">odłączyć </t>
    </r>
    <r>
      <rPr>
        <b val="true"/>
        <strike val="true"/>
        <sz val="11"/>
        <color rgb="FFFF0000"/>
        <rFont val="Calibri"/>
        <family val="2"/>
        <charset val="1"/>
      </rPr>
      <t xml:space="preserve">urządzenie od </t>
    </r>
    <r>
      <rPr>
        <sz val="11"/>
        <color theme="1"/>
        <rFont val="Calibri"/>
        <family val="2"/>
        <charset val="1"/>
      </rPr>
      <t xml:space="preserve">zasilani</t>
    </r>
    <r>
      <rPr>
        <b val="true"/>
        <strike val="true"/>
        <sz val="11"/>
        <color rgb="FFFF0000"/>
        <rFont val="Calibri"/>
        <family val="2"/>
        <charset val="1"/>
      </rPr>
      <t xml:space="preserve">a</t>
    </r>
    <r>
      <rPr>
        <b val="true"/>
        <u val="single"/>
        <sz val="11"/>
        <color rgb="FF0000FF"/>
        <rFont val="Calibri"/>
        <family val="2"/>
        <charset val="1"/>
      </rPr>
      <t xml:space="preserve">e</t>
    </r>
    <r>
      <rPr>
        <sz val="11"/>
        <color theme="1"/>
        <rFont val="Calibri"/>
        <family val="2"/>
        <charset val="1"/>
      </rPr>
      <t xml:space="preserve"> i przystąpić do gaszenia, w razie potrzeby wezwać straż pożarną</t>
    </r>
  </si>
  <si>
    <t xml:space="preserve">d2-26</t>
  </si>
  <si>
    <t xml:space="preserve">d2-246</t>
  </si>
  <si>
    <t xml:space="preserve">Transformator ochronny stosujemy, gdy:</t>
  </si>
  <si>
    <t xml:space="preserve">zachodzi obawa, że użycie narzędzi elektrycznych zasilanych napięciem 230 V może spowodować porażenie prądem, np. pracując na zewnątrz pomieszczeń</t>
  </si>
  <si>
    <t xml:space="preserve">wykonujemy prace w wilgotnym pomieszczeniu</t>
  </si>
  <si>
    <t xml:space="preserve">jak w punkcie A i B i w innych sytuacjach, jeżeli zachodzi niebezpieczeństwo porażenia prądem np. przy pracach naprawczych</t>
  </si>
  <si>
    <t xml:space="preserve">d2-27</t>
  </si>
  <si>
    <t xml:space="preserve">d2-248</t>
  </si>
  <si>
    <t xml:space="preserve">W przypadku zaprószenia oka ciałem obcym należy:</t>
  </si>
  <si>
    <t xml:space="preserve">odczekać aż ciało obce samo wypadnie</t>
  </si>
  <si>
    <t xml:space="preserve">usunąć ciało obce samodzielnie za pomocą pęsety</t>
  </si>
  <si>
    <t xml:space="preserve">spróbować usunąć obce ciało, przemywając oko wodą, a jeżeli się to nie uda skorzystać z pomocy lekarza</t>
  </si>
  <si>
    <t xml:space="preserve">d2-28</t>
  </si>
  <si>
    <t xml:space="preserve">d2-250</t>
  </si>
  <si>
    <t xml:space="preserve">Mierząc miernikiem napięcie o niemożliwej do oszacowania wartości należy:</t>
  </si>
  <si>
    <t xml:space="preserve">ustawić miernik na najwyższy zakres pomiarowy i stopniowo zmniejszać zakres</t>
  </si>
  <si>
    <t xml:space="preserve">ustawić miernik na najniższy zakres pomiarowy i stopniowo zwiększać zakres</t>
  </si>
  <si>
    <t xml:space="preserve">rozpocząć pomiary od środkowego zakresu miernika</t>
  </si>
  <si>
    <t xml:space="preserve">d2-29</t>
  </si>
  <si>
    <t xml:space="preserve">d2-251</t>
  </si>
  <si>
    <t xml:space="preserve">Przygotowując się do wykonania prac pod napięciem, oprócz przygotowania odpowiednich przyrządów należy:</t>
  </si>
  <si>
    <t xml:space="preserve">sprawdzić czy zastosowano prawidłowe bezpieczniki w mierzonych obwodach</t>
  </si>
  <si>
    <t xml:space="preserve">przygotować schemat elektryczny urządzenia i zapoznać się z nim</t>
  </si>
  <si>
    <t xml:space="preserve">jak w punkcie A i B oraz zapewnić sobie obecność i ewentualną pomoc drugiej osoby</t>
  </si>
  <si>
    <t xml:space="preserve">d2-30</t>
  </si>
  <si>
    <t xml:space="preserve">d2-256</t>
  </si>
  <si>
    <r>
      <rPr>
        <b val="true"/>
        <strike val="true"/>
        <sz val="11"/>
        <color rgb="FFFF0000"/>
        <rFont val="Calibri"/>
        <family val="2"/>
        <charset val="1"/>
      </rPr>
      <t xml:space="preserve">Na</t>
    </r>
    <r>
      <rPr>
        <b val="true"/>
        <u val="single"/>
        <sz val="11"/>
        <color rgb="FF0000FF"/>
        <rFont val="Calibri"/>
        <family val="2"/>
        <charset val="1"/>
      </rPr>
      <t xml:space="preserve">Czy w </t>
    </r>
    <r>
      <rPr>
        <sz val="11"/>
        <color theme="1"/>
        <rFont val="Calibri"/>
        <family val="2"/>
        <charset val="1"/>
      </rPr>
      <t xml:space="preserve">pr</t>
    </r>
    <r>
      <rPr>
        <b val="true"/>
        <u val="single"/>
        <sz val="11"/>
        <color rgb="FF0000FF"/>
        <rFont val="Calibri"/>
        <family val="2"/>
        <charset val="1"/>
      </rPr>
      <t xml:space="preserve">zyp</t>
    </r>
    <r>
      <rPr>
        <sz val="11"/>
        <color theme="1"/>
        <rFont val="Calibri"/>
        <family val="2"/>
        <charset val="1"/>
      </rPr>
      <t xml:space="preserve">a</t>
    </r>
    <r>
      <rPr>
        <b val="true"/>
        <strike val="true"/>
        <sz val="11"/>
        <color rgb="FFFF0000"/>
        <rFont val="Calibri"/>
        <family val="2"/>
        <charset val="1"/>
      </rPr>
      <t xml:space="preserve">w</t>
    </r>
    <r>
      <rPr>
        <b val="true"/>
        <u val="single"/>
        <sz val="11"/>
        <color rgb="FF0000FF"/>
        <rFont val="Calibri"/>
        <family val="2"/>
        <charset val="1"/>
      </rPr>
      <t xml:space="preserve">dku przepaleni</t>
    </r>
    <r>
      <rPr>
        <sz val="11"/>
        <color theme="1"/>
        <rFont val="Calibri"/>
        <family val="2"/>
        <charset val="1"/>
      </rPr>
      <t xml:space="preserve">a bezpiecznik</t>
    </r>
    <r>
      <rPr>
        <b val="true"/>
        <strike val="true"/>
        <sz val="11"/>
        <color rgb="FFFF0000"/>
        <rFont val="Calibri"/>
        <family val="2"/>
        <charset val="1"/>
      </rPr>
      <t xml:space="preserve">ów</t>
    </r>
    <r>
      <rPr>
        <b val="true"/>
        <u val="single"/>
        <sz val="11"/>
        <color rgb="FF0000FF"/>
        <rFont val="Calibri"/>
        <family val="2"/>
        <charset val="1"/>
      </rPr>
      <t xml:space="preserve">a</t>
    </r>
    <r>
      <rPr>
        <sz val="11"/>
        <color theme="1"/>
        <rFont val="Calibri"/>
        <family val="2"/>
        <charset val="1"/>
      </rPr>
      <t xml:space="preserve"> topikow</t>
    </r>
    <r>
      <rPr>
        <b val="true"/>
        <u val="single"/>
        <sz val="11"/>
        <color rgb="FF0000FF"/>
        <rFont val="Calibri"/>
        <family val="2"/>
        <charset val="1"/>
      </rPr>
      <t xml:space="preserve">ego, gd</t>
    </r>
    <r>
      <rPr>
        <sz val="11"/>
        <color theme="1"/>
        <rFont val="Calibri"/>
        <family val="2"/>
        <charset val="1"/>
      </rPr>
      <t xml:space="preserve">y</t>
    </r>
    <r>
      <rPr>
        <b val="true"/>
        <u val="single"/>
        <sz val="11"/>
        <color rgb="FF0000FF"/>
        <rFont val="Calibri"/>
        <family val="2"/>
        <charset val="1"/>
      </rPr>
      <t xml:space="preserve"> nie mamy pod ręką nowego bezpie</t>
    </r>
    <r>
      <rPr>
        <sz val="11"/>
        <color theme="1"/>
        <rFont val="Calibri"/>
        <family val="2"/>
        <charset val="1"/>
      </rPr>
      <t xml:space="preserve">c</t>
    </r>
    <r>
      <rPr>
        <b val="true"/>
        <strike val="true"/>
        <sz val="11"/>
        <color rgb="FFFF0000"/>
        <rFont val="Calibri"/>
        <family val="2"/>
        <charset val="1"/>
      </rPr>
      <t xml:space="preserve">h</t>
    </r>
    <r>
      <rPr>
        <b val="true"/>
        <u val="single"/>
        <sz val="11"/>
        <color rgb="FF0000FF"/>
        <rFont val="Calibri"/>
        <family val="2"/>
        <charset val="1"/>
      </rPr>
      <t xml:space="preserve">znika,</t>
    </r>
    <r>
      <rPr>
        <sz val="11"/>
        <color theme="1"/>
        <rFont val="Calibri"/>
        <family val="2"/>
        <charset val="1"/>
      </rPr>
      <t xml:space="preserve"> </t>
    </r>
    <r>
      <rPr>
        <b val="true"/>
        <strike val="true"/>
        <sz val="11"/>
        <color rgb="FFFF0000"/>
        <rFont val="Calibri"/>
        <family val="2"/>
        <charset val="1"/>
      </rPr>
      <t xml:space="preserve">je</t>
    </r>
    <r>
      <rPr>
        <b val="true"/>
        <u val="single"/>
        <sz val="11"/>
        <color rgb="FF0000FF"/>
        <rFont val="Calibri"/>
        <family val="2"/>
        <charset val="1"/>
      </rPr>
      <t xml:space="preserve">można za</t>
    </r>
    <r>
      <rPr>
        <sz val="11"/>
        <color theme="1"/>
        <rFont val="Calibri"/>
        <family val="2"/>
        <charset val="1"/>
      </rPr>
      <t xml:space="preserve">st</t>
    </r>
    <r>
      <rPr>
        <b val="true"/>
        <strike val="true"/>
        <sz val="11"/>
        <color rgb="FFFF0000"/>
        <rFont val="Calibri"/>
        <family val="2"/>
        <charset val="1"/>
      </rPr>
      <t xml:space="preserve">:</t>
    </r>
    <r>
      <rPr>
        <b val="true"/>
        <u val="single"/>
        <sz val="11"/>
        <color rgb="FF0000FF"/>
        <rFont val="Calibri"/>
        <family val="2"/>
        <charset val="1"/>
      </rPr>
      <t xml:space="preserve">ąpić go drutem miedzianym?</t>
    </r>
  </si>
  <si>
    <r>
      <rPr>
        <b val="true"/>
        <strike val="true"/>
        <sz val="11"/>
        <color rgb="FFFF0000"/>
        <rFont val="Calibri"/>
        <family val="2"/>
        <charset val="1"/>
      </rPr>
      <t xml:space="preserve">dopusz</t>
    </r>
    <r>
      <rPr>
        <b val="true"/>
        <u val="single"/>
        <sz val="11"/>
        <color rgb="FF0000FF"/>
        <rFont val="Calibri"/>
        <family val="2"/>
        <charset val="1"/>
      </rPr>
      <t xml:space="preserve">tak, jeśli w krótkim </t>
    </r>
    <r>
      <rPr>
        <sz val="11"/>
        <color theme="1"/>
        <rFont val="Calibri"/>
        <family val="2"/>
        <charset val="1"/>
      </rPr>
      <t xml:space="preserve">cza</t>
    </r>
    <r>
      <rPr>
        <b val="true"/>
        <strike val="true"/>
        <sz val="11"/>
        <color rgb="FFFF0000"/>
        <rFont val="Calibri"/>
        <family val="2"/>
        <charset val="1"/>
      </rPr>
      <t xml:space="preserve">l</t>
    </r>
    <r>
      <rPr>
        <b val="true"/>
        <u val="single"/>
        <sz val="11"/>
        <color rgb="FF0000FF"/>
        <rFont val="Calibri"/>
        <family val="2"/>
        <charset val="1"/>
      </rPr>
      <t xml:space="preserve">sie zosta</t>
    </r>
    <r>
      <rPr>
        <sz val="11"/>
        <color theme="1"/>
        <rFont val="Calibri"/>
        <family val="2"/>
        <charset val="1"/>
      </rPr>
      <t xml:space="preserve">n</t>
    </r>
    <r>
      <rPr>
        <b val="true"/>
        <u val="single"/>
        <sz val="11"/>
        <color rgb="FF0000FF"/>
        <rFont val="Calibri"/>
        <family val="2"/>
        <charset val="1"/>
      </rPr>
      <t xml:space="preserve">ie wst</t>
    </r>
    <r>
      <rPr>
        <sz val="11"/>
        <color theme="1"/>
        <rFont val="Calibri"/>
        <family val="2"/>
        <charset val="1"/>
      </rPr>
      <t xml:space="preserve">a</t>
    </r>
    <r>
      <rPr>
        <b val="true"/>
        <u val="single"/>
        <sz val="11"/>
        <color rgb="FF0000FF"/>
        <rFont val="Calibri"/>
        <family val="2"/>
        <charset val="1"/>
      </rPr>
      <t xml:space="preserve">wiony</t>
    </r>
    <r>
      <rPr>
        <sz val="11"/>
        <color theme="1"/>
        <rFont val="Calibri"/>
        <family val="2"/>
        <charset val="1"/>
      </rPr>
      <t xml:space="preserve"> </t>
    </r>
    <r>
      <rPr>
        <b val="true"/>
        <strike val="true"/>
        <sz val="11"/>
        <color rgb="FFFF0000"/>
        <rFont val="Calibri"/>
        <family val="2"/>
        <charset val="1"/>
      </rPr>
      <t xml:space="preserve">dla</t>
    </r>
    <r>
      <rPr>
        <b val="true"/>
        <u val="single"/>
        <sz val="11"/>
        <color rgb="FF0000FF"/>
        <rFont val="Calibri"/>
        <family val="2"/>
        <charset val="1"/>
      </rPr>
      <t xml:space="preserve">nowy</t>
    </r>
    <r>
      <rPr>
        <sz val="11"/>
        <color theme="1"/>
        <rFont val="Calibri"/>
        <family val="2"/>
        <charset val="1"/>
      </rPr>
      <t xml:space="preserve"> bezpiecznik</t>
    </r>
    <r>
      <rPr>
        <b val="true"/>
        <strike val="true"/>
        <sz val="11"/>
        <color rgb="FFFF0000"/>
        <rFont val="Calibri"/>
        <family val="2"/>
        <charset val="1"/>
      </rPr>
      <t xml:space="preserve">ów stosowanych przy niskim napięciu</t>
    </r>
  </si>
  <si>
    <r>
      <rPr>
        <sz val="11"/>
        <color theme="1"/>
        <rFont val="Calibri"/>
        <family val="2"/>
        <charset val="1"/>
      </rPr>
      <t xml:space="preserve">bezwzględnie </t>
    </r>
    <r>
      <rPr>
        <b val="true"/>
        <strike val="true"/>
        <sz val="11"/>
        <color rgb="FFFF0000"/>
        <rFont val="Calibri"/>
        <family val="2"/>
        <charset val="1"/>
      </rPr>
      <t xml:space="preserve">zabro</t>
    </r>
    <r>
      <rPr>
        <sz val="11"/>
        <color theme="1"/>
        <rFont val="Calibri"/>
        <family val="2"/>
        <charset val="1"/>
      </rPr>
      <t xml:space="preserve">ni</t>
    </r>
    <r>
      <rPr>
        <b val="true"/>
        <u val="single"/>
        <sz val="11"/>
        <color rgb="FF0000FF"/>
        <rFont val="Calibri"/>
        <family val="2"/>
        <charset val="1"/>
      </rPr>
      <t xml:space="preserve">e w</t>
    </r>
    <r>
      <rPr>
        <sz val="11"/>
        <color theme="1"/>
        <rFont val="Calibri"/>
        <family val="2"/>
        <charset val="1"/>
      </rPr>
      <t xml:space="preserve">o</t>
    </r>
    <r>
      <rPr>
        <b val="true"/>
        <u val="single"/>
        <sz val="11"/>
        <color rgb="FF0000FF"/>
        <rFont val="Calibri"/>
        <family val="2"/>
        <charset val="1"/>
      </rPr>
      <t xml:space="preserve">l</t>
    </r>
    <r>
      <rPr>
        <sz val="11"/>
        <color theme="1"/>
        <rFont val="Calibri"/>
        <family val="2"/>
        <charset val="1"/>
      </rPr>
      <t xml:space="preserve">n</t>
    </r>
    <r>
      <rPr>
        <b val="true"/>
        <strike val="true"/>
        <sz val="11"/>
        <color rgb="FFFF0000"/>
        <rFont val="Calibri"/>
        <family val="2"/>
        <charset val="1"/>
      </rPr>
      <t xml:space="preserve">a</t>
    </r>
    <r>
      <rPr>
        <b val="true"/>
        <u val="single"/>
        <sz val="11"/>
        <color rgb="FF0000FF"/>
        <rFont val="Calibri"/>
        <family val="2"/>
        <charset val="1"/>
      </rPr>
      <t xml:space="preserve">o</t>
    </r>
  </si>
  <si>
    <r>
      <rPr>
        <b val="true"/>
        <strike val="true"/>
        <sz val="11"/>
        <color rgb="FFFF0000"/>
        <rFont val="Calibri"/>
        <family val="2"/>
        <charset val="1"/>
      </rPr>
      <t xml:space="preserve">dopuszcz</t>
    </r>
    <r>
      <rPr>
        <b val="true"/>
        <u val="single"/>
        <sz val="11"/>
        <color rgb="FF0000FF"/>
        <rFont val="Calibri"/>
        <family val="2"/>
        <charset val="1"/>
      </rPr>
      <t xml:space="preserve">t</t>
    </r>
    <r>
      <rPr>
        <sz val="11"/>
        <color theme="1"/>
        <rFont val="Calibri"/>
        <family val="2"/>
        <charset val="1"/>
      </rPr>
      <t xml:space="preserve">a</t>
    </r>
    <r>
      <rPr>
        <b val="true"/>
        <u val="single"/>
        <sz val="11"/>
        <color rgb="FF0000FF"/>
        <rFont val="Calibri"/>
        <family val="2"/>
        <charset val="1"/>
      </rPr>
      <t xml:space="preserve">k, jeś</t>
    </r>
    <r>
      <rPr>
        <sz val="11"/>
        <color theme="1"/>
        <rFont val="Calibri"/>
        <family val="2"/>
        <charset val="1"/>
      </rPr>
      <t xml:space="preserve">l</t>
    </r>
    <r>
      <rPr>
        <b val="true"/>
        <strike val="true"/>
        <sz val="11"/>
        <color rgb="FFFF0000"/>
        <rFont val="Calibri"/>
        <family val="2"/>
        <charset val="1"/>
      </rPr>
      <t xml:space="preserve">na przy zastosowan</t>
    </r>
    <r>
      <rPr>
        <sz val="11"/>
        <color theme="1"/>
        <rFont val="Calibri"/>
        <family val="2"/>
        <charset val="1"/>
      </rPr>
      <t xml:space="preserve">i</t>
    </r>
    <r>
      <rPr>
        <b val="true"/>
        <strike val="true"/>
        <sz val="11"/>
        <color rgb="FFFF0000"/>
        <rFont val="Calibri"/>
        <family val="2"/>
        <charset val="1"/>
      </rPr>
      <t xml:space="preserve">u</t>
    </r>
    <r>
      <rPr>
        <sz val="11"/>
        <color theme="1"/>
        <rFont val="Calibri"/>
        <family val="2"/>
        <charset val="1"/>
      </rPr>
      <t xml:space="preserve"> drut</t>
    </r>
    <r>
      <rPr>
        <b val="true"/>
        <strike val="true"/>
        <sz val="11"/>
        <color rgb="FFFF0000"/>
        <rFont val="Calibri"/>
        <family val="2"/>
        <charset val="1"/>
      </rPr>
      <t xml:space="preserve">u</t>
    </r>
    <r>
      <rPr>
        <sz val="11"/>
        <color theme="1"/>
        <rFont val="Calibri"/>
        <family val="2"/>
        <charset val="1"/>
      </rPr>
      <t xml:space="preserve"> </t>
    </r>
    <r>
      <rPr>
        <b val="true"/>
        <u val="single"/>
        <sz val="11"/>
        <color rgb="FF0000FF"/>
        <rFont val="Calibri"/>
        <family val="2"/>
        <charset val="1"/>
      </rPr>
      <t xml:space="preserve">jes</t>
    </r>
    <r>
      <rPr>
        <sz val="11"/>
        <color theme="1"/>
        <rFont val="Calibri"/>
        <family val="2"/>
        <charset val="1"/>
      </rPr>
      <t xml:space="preserve">t</t>
    </r>
    <r>
      <rPr>
        <b val="true"/>
        <strike val="true"/>
        <sz val="11"/>
        <color rgb="FFFF0000"/>
        <rFont val="Calibri"/>
        <family val="2"/>
        <charset val="1"/>
      </rPr>
      <t xml:space="preserve">opikowego</t>
    </r>
    <r>
      <rPr>
        <sz val="11"/>
        <color theme="1"/>
        <rFont val="Calibri"/>
        <family val="2"/>
        <charset val="1"/>
      </rPr>
      <t xml:space="preserve"> o</t>
    </r>
    <r>
      <rPr>
        <b val="true"/>
        <strike val="true"/>
        <sz val="11"/>
        <color rgb="FFFF0000"/>
        <rFont val="Calibri"/>
        <family val="2"/>
        <charset val="1"/>
      </rPr>
      <t xml:space="preserve"> odpowiedniej</t>
    </r>
    <r>
      <rPr>
        <sz val="11"/>
        <color theme="1"/>
        <rFont val="Calibri"/>
        <family val="2"/>
        <charset val="1"/>
      </rPr>
      <t xml:space="preserve"> grubości</t>
    </r>
    <r>
      <rPr>
        <b val="true"/>
        <u val="single"/>
        <sz val="11"/>
        <color rgb="FF0000FF"/>
        <rFont val="Calibri"/>
        <family val="2"/>
        <charset val="1"/>
      </rPr>
      <t xml:space="preserve"> takiej, jak włókno w spalonym bezpieczniku</t>
    </r>
  </si>
  <si>
    <t xml:space="preserve">d2-31</t>
  </si>
  <si>
    <t xml:space="preserve">Radiotelefon przenośny UKF podczas nadawania należy trzymać:</t>
  </si>
  <si>
    <t xml:space="preserve">jak najbliżej ciała</t>
  </si>
  <si>
    <t xml:space="preserve">jedną ręką za antenę w celu zwiększenia zasięgu</t>
  </si>
  <si>
    <t xml:space="preserve">mikrofonem skierowanym w stronę ust i anteną skierowaną ponad głowę</t>
  </si>
  <si>
    <t xml:space="preserve">d2-32</t>
  </si>
  <si>
    <t xml:space="preserve">d2-260</t>
  </si>
  <si>
    <t xml:space="preserve">Przy wymianie lampy stopnia mocy nadajnika należy:</t>
  </si>
  <si>
    <t xml:space="preserve">wyłączyć zasilanie i natychmiast przystąpić do wymiany</t>
  </si>
  <si>
    <t xml:space="preserve">wyłączyć zasilanie i poczekać aż rozładują się kondensatory zasilacza</t>
  </si>
  <si>
    <t xml:space="preserve">przy pracującym wzmacniaczu zdjąć osłonę lampy i przystąpić do jej wymiany</t>
  </si>
  <si>
    <t xml:space="preserve">d2-33</t>
  </si>
  <si>
    <t xml:space="preserve">d2-262</t>
  </si>
  <si>
    <t xml:space="preserve">Najlepszą formą zabezpieczenia anteny krótkofalowej przed burzą jest:</t>
  </si>
  <si>
    <t xml:space="preserve">odłączenie anteny od radiostacji i wystawienie kabla anteny za okno</t>
  </si>
  <si>
    <t xml:space="preserve">odłączenie anteny od radiostacji i połączenie anteny z uziemieniem</t>
  </si>
  <si>
    <t xml:space="preserve">nie są wymagane żadne działania</t>
  </si>
  <si>
    <t xml:space="preserve">d2-34</t>
  </si>
  <si>
    <t xml:space="preserve">d2-263</t>
  </si>
  <si>
    <t xml:space="preserve">Czy można umieścić kabel antenowy w kanale wywietrznika kominowego, jeżeli obok przebiega czynny komin?</t>
  </si>
  <si>
    <t xml:space="preserve">bezwzględnie nie można</t>
  </si>
  <si>
    <t xml:space="preserve">można, ale tylko w okresie poza sezonem grzewczym</t>
  </si>
  <si>
    <t xml:space="preserve">d2-35</t>
  </si>
  <si>
    <t xml:space="preserve">d2-264</t>
  </si>
  <si>
    <t xml:space="preserve">Czy można używać kołków rozporowych do montażu anteny na kominie?</t>
  </si>
  <si>
    <t xml:space="preserve">można, po spełnieniu dodatkowych warunków</t>
  </si>
  <si>
    <t xml:space="preserve">nie wolno, można stosować jedynie opaski wokół komina</t>
  </si>
  <si>
    <t xml:space="preserve">d2-36</t>
  </si>
  <si>
    <t xml:space="preserve">d2-267</t>
  </si>
  <si>
    <t xml:space="preserve">Podczas regulacji urządzeń pod napięciem (o ile jest to konieczne) pracę wykonujemy:</t>
  </si>
  <si>
    <t xml:space="preserve">dwoma rękoma</t>
  </si>
  <si>
    <t xml:space="preserve">jedną ręką</t>
  </si>
  <si>
    <t xml:space="preserve">jedną ręką w asyście drugiej osoby, wskazane jest również stosowanie chodnika lub obuwia izolacyjnego</t>
  </si>
  <si>
    <t xml:space="preserve">d2-37</t>
  </si>
  <si>
    <t xml:space="preserve">d2-268</t>
  </si>
  <si>
    <t xml:space="preserve">Jakim przewodem podłączysz nadajnik dużej mocy do źródła zasilania?</t>
  </si>
  <si>
    <t xml:space="preserve">zwykłym przewodem dwużyłowym</t>
  </si>
  <si>
    <t xml:space="preserve">kablem w oplocie bawełnianym</t>
  </si>
  <si>
    <t xml:space="preserve">przewodem o przekroju żył, odpowiednim do pobieranej przez urządzenie mocy</t>
  </si>
  <si>
    <t xml:space="preserve">d2-38</t>
  </si>
  <si>
    <t xml:space="preserve">d2-274</t>
  </si>
  <si>
    <r>
      <rPr>
        <b val="true"/>
        <strike val="true"/>
        <sz val="11"/>
        <color rgb="FFFF0000"/>
        <rFont val="Calibri"/>
        <family val="2"/>
        <charset val="1"/>
      </rPr>
      <t xml:space="preserve">Jakie są skutki u</t>
    </r>
    <r>
      <rPr>
        <b val="true"/>
        <u val="single"/>
        <sz val="11"/>
        <color rgb="FF0000FF"/>
        <rFont val="Calibri"/>
        <family val="2"/>
        <charset val="1"/>
      </rPr>
      <t xml:space="preserve">U</t>
    </r>
    <r>
      <rPr>
        <sz val="11"/>
        <color theme="1"/>
        <rFont val="Calibri"/>
        <family val="2"/>
        <charset val="1"/>
      </rPr>
      <t xml:space="preserve">szkodzeni</t>
    </r>
    <r>
      <rPr>
        <b val="true"/>
        <strike val="true"/>
        <sz val="11"/>
        <color rgb="FFFF0000"/>
        <rFont val="Calibri"/>
        <family val="2"/>
        <charset val="1"/>
      </rPr>
      <t xml:space="preserve">a</t>
    </r>
    <r>
      <rPr>
        <b val="true"/>
        <u val="single"/>
        <sz val="11"/>
        <color rgb="FF0000FF"/>
        <rFont val="Calibri"/>
        <family val="2"/>
        <charset val="1"/>
      </rPr>
      <t xml:space="preserve">e</t>
    </r>
    <r>
      <rPr>
        <sz val="11"/>
        <color theme="1"/>
        <rFont val="Calibri"/>
        <family val="2"/>
        <charset val="1"/>
      </rPr>
      <t xml:space="preserve"> ekranu fidera antenowego</t>
    </r>
    <r>
      <rPr>
        <b val="true"/>
        <strike val="true"/>
        <sz val="11"/>
        <color rgb="FFFF0000"/>
        <rFont val="Calibri"/>
        <family val="2"/>
        <charset val="1"/>
      </rPr>
      <t xml:space="preserve">?</t>
    </r>
    <r>
      <rPr>
        <b val="true"/>
        <u val="single"/>
        <sz val="11"/>
        <color rgb="FF0000FF"/>
        <rFont val="Calibri"/>
        <family val="2"/>
        <charset val="1"/>
      </rPr>
      <t xml:space="preserve"> może prowadzić do:</t>
    </r>
  </si>
  <si>
    <r>
      <rPr>
        <sz val="11"/>
        <color theme="1"/>
        <rFont val="Calibri"/>
        <family val="2"/>
        <charset val="1"/>
      </rPr>
      <t xml:space="preserve">nie </t>
    </r>
    <r>
      <rPr>
        <b val="true"/>
        <strike val="true"/>
        <sz val="11"/>
        <color rgb="FFFF0000"/>
        <rFont val="Calibri"/>
        <family val="2"/>
        <charset val="1"/>
      </rPr>
      <t xml:space="preserve">m</t>
    </r>
    <r>
      <rPr>
        <b val="true"/>
        <u val="single"/>
        <sz val="11"/>
        <color rgb="FF0000FF"/>
        <rFont val="Calibri"/>
        <family val="2"/>
        <charset val="1"/>
      </rPr>
      <t xml:space="preserve">prow</t>
    </r>
    <r>
      <rPr>
        <sz val="11"/>
        <color theme="1"/>
        <rFont val="Calibri"/>
        <family val="2"/>
        <charset val="1"/>
      </rPr>
      <t xml:space="preserve">a</t>
    </r>
    <r>
      <rPr>
        <b val="true"/>
        <u val="single"/>
        <sz val="11"/>
        <color rgb="FF0000FF"/>
        <rFont val="Calibri"/>
        <family val="2"/>
        <charset val="1"/>
      </rPr>
      <t xml:space="preserve">dzi do</t>
    </r>
    <r>
      <rPr>
        <sz val="11"/>
        <color theme="1"/>
        <rFont val="Calibri"/>
        <family val="2"/>
        <charset val="1"/>
      </rPr>
      <t xml:space="preserve"> żadnych</t>
    </r>
    <r>
      <rPr>
        <b val="true"/>
        <u val="single"/>
        <sz val="11"/>
        <color rgb="FF0000FF"/>
        <rFont val="Calibri"/>
        <family val="2"/>
        <charset val="1"/>
      </rPr>
      <t xml:space="preserve"> negatywnych skutków</t>
    </r>
  </si>
  <si>
    <r>
      <rPr>
        <b val="true"/>
        <strike val="true"/>
        <sz val="11"/>
        <color rgb="FFFF0000"/>
        <rFont val="Calibri"/>
        <family val="2"/>
        <charset val="1"/>
      </rPr>
      <t xml:space="preserve">następuje </t>
    </r>
    <r>
      <rPr>
        <sz val="11"/>
        <color theme="1"/>
        <rFont val="Calibri"/>
        <family val="2"/>
        <charset val="1"/>
      </rPr>
      <t xml:space="preserve">wzrost</t>
    </r>
    <r>
      <rPr>
        <b val="true"/>
        <u val="single"/>
        <sz val="11"/>
        <color rgb="FF0000FF"/>
        <rFont val="Calibri"/>
        <family val="2"/>
        <charset val="1"/>
      </rPr>
      <t xml:space="preserve">u</t>
    </r>
    <r>
      <rPr>
        <sz val="11"/>
        <color theme="1"/>
        <rFont val="Calibri"/>
        <family val="2"/>
        <charset val="1"/>
      </rPr>
      <t xml:space="preserve"> zakłóceń, bez względu na pogodę</t>
    </r>
  </si>
  <si>
    <r>
      <rPr>
        <b val="true"/>
        <strike val="true"/>
        <sz val="11"/>
        <color rgb="FFFF0000"/>
        <rFont val="Calibri"/>
        <family val="2"/>
        <charset val="1"/>
      </rPr>
      <t xml:space="preserve">następuje </t>
    </r>
    <r>
      <rPr>
        <sz val="11"/>
        <color theme="1"/>
        <rFont val="Calibri"/>
        <family val="2"/>
        <charset val="1"/>
      </rPr>
      <t xml:space="preserve">wzrost</t>
    </r>
    <r>
      <rPr>
        <b val="true"/>
        <u val="single"/>
        <sz val="11"/>
        <color rgb="FF0000FF"/>
        <rFont val="Calibri"/>
        <family val="2"/>
        <charset val="1"/>
      </rPr>
      <t xml:space="preserve">u</t>
    </r>
    <r>
      <rPr>
        <sz val="11"/>
        <color theme="1"/>
        <rFont val="Calibri"/>
        <family val="2"/>
        <charset val="1"/>
      </rPr>
      <t xml:space="preserve"> zakłóceń i zmian</t>
    </r>
    <r>
      <rPr>
        <b val="true"/>
        <strike val="true"/>
        <sz val="11"/>
        <color rgb="FFFF0000"/>
        <rFont val="Calibri"/>
        <family val="2"/>
        <charset val="1"/>
      </rPr>
      <t xml:space="preserve">a</t>
    </r>
    <r>
      <rPr>
        <sz val="11"/>
        <color theme="1"/>
        <rFont val="Calibri"/>
        <family val="2"/>
        <charset val="1"/>
      </rPr>
      <t xml:space="preserve"> impedancji kabla grożąca uszkodzeniem nadajnika</t>
    </r>
  </si>
  <si>
    <t xml:space="preserve">d2-39</t>
  </si>
  <si>
    <t xml:space="preserve">d2-234</t>
  </si>
  <si>
    <r>
      <rPr>
        <b val="true"/>
        <strike val="true"/>
        <sz val="11"/>
        <color rgb="FFFF0000"/>
        <rFont val="Calibri"/>
        <family val="2"/>
        <charset val="1"/>
      </rPr>
      <t xml:space="preserve">Przewody z</t>
    </r>
    <r>
      <rPr>
        <b val="true"/>
        <u val="single"/>
        <sz val="11"/>
        <color rgb="FF0000FF"/>
        <rFont val="Calibri"/>
        <family val="2"/>
        <charset val="1"/>
      </rPr>
      <t xml:space="preserve">J</t>
    </r>
    <r>
      <rPr>
        <sz val="11"/>
        <color theme="1"/>
        <rFont val="Calibri"/>
        <family val="2"/>
        <charset val="1"/>
      </rPr>
      <t xml:space="preserve">a</t>
    </r>
    <r>
      <rPr>
        <b val="true"/>
        <strike val="true"/>
        <sz val="11"/>
        <color rgb="FFFF0000"/>
        <rFont val="Calibri"/>
        <family val="2"/>
        <charset val="1"/>
      </rPr>
      <t xml:space="preserve">silające prądu stałego</t>
    </r>
    <r>
      <rPr>
        <b val="true"/>
        <u val="single"/>
        <sz val="11"/>
        <color rgb="FF0000FF"/>
        <rFont val="Calibri"/>
        <family val="2"/>
        <charset val="1"/>
      </rPr>
      <t xml:space="preserve">k</t>
    </r>
    <r>
      <rPr>
        <sz val="11"/>
        <color theme="1"/>
        <rFont val="Calibri"/>
        <family val="2"/>
        <charset val="1"/>
      </rPr>
      <t xml:space="preserve"> oznacz</t>
    </r>
    <r>
      <rPr>
        <b val="true"/>
        <u val="single"/>
        <sz val="11"/>
        <color rgb="FF0000FF"/>
        <rFont val="Calibri"/>
        <family val="2"/>
        <charset val="1"/>
      </rPr>
      <t xml:space="preserve">a się </t>
    </r>
    <r>
      <rPr>
        <sz val="11"/>
        <color theme="1"/>
        <rFont val="Calibri"/>
        <family val="2"/>
        <charset val="1"/>
      </rPr>
      <t xml:space="preserve">o</t>
    </r>
    <r>
      <rPr>
        <b val="true"/>
        <u val="single"/>
        <sz val="11"/>
        <color rgb="FF0000FF"/>
        <rFont val="Calibri"/>
        <family val="2"/>
        <charset val="1"/>
      </rPr>
      <t xml:space="preserve">dpowiednio - przewód </t>
    </r>
    <r>
      <rPr>
        <sz val="11"/>
        <color theme="1"/>
        <rFont val="Calibri"/>
        <family val="2"/>
        <charset val="1"/>
      </rPr>
      <t xml:space="preserve">ne</t>
    </r>
    <r>
      <rPr>
        <b val="true"/>
        <u val="single"/>
        <sz val="11"/>
        <color rgb="FF0000FF"/>
        <rFont val="Calibri"/>
        <family val="2"/>
        <charset val="1"/>
      </rPr>
      <t xml:space="preserve">utralny</t>
    </r>
    <r>
      <rPr>
        <sz val="11"/>
        <color theme="1"/>
        <rFont val="Calibri"/>
        <family val="2"/>
        <charset val="1"/>
      </rPr>
      <t xml:space="preserve"> </t>
    </r>
    <r>
      <rPr>
        <b val="true"/>
        <strike val="true"/>
        <sz val="11"/>
        <color rgb="FFFF0000"/>
        <rFont val="Calibri"/>
        <family val="2"/>
        <charset val="1"/>
      </rPr>
      <t xml:space="preserve">są</t>
    </r>
    <r>
      <rPr>
        <b val="true"/>
        <u val="single"/>
        <sz val="11"/>
        <color rgb="FF0000FF"/>
        <rFont val="Calibri"/>
        <family val="2"/>
        <charset val="1"/>
      </rPr>
      <t xml:space="preserve">(N)</t>
    </r>
    <r>
      <rPr>
        <sz val="11"/>
        <color theme="1"/>
        <rFont val="Calibri"/>
        <family val="2"/>
        <charset val="1"/>
      </rPr>
      <t xml:space="preserve"> </t>
    </r>
    <r>
      <rPr>
        <b val="true"/>
        <strike val="true"/>
        <sz val="11"/>
        <color rgb="FFFF0000"/>
        <rFont val="Calibri"/>
        <family val="2"/>
        <charset val="1"/>
      </rPr>
      <t xml:space="preserve">kol</t>
    </r>
    <r>
      <rPr>
        <sz val="11"/>
        <color theme="1"/>
        <rFont val="Calibri"/>
        <family val="2"/>
        <charset val="1"/>
      </rPr>
      <t xml:space="preserve">ora</t>
    </r>
    <r>
      <rPr>
        <b val="true"/>
        <u val="single"/>
        <sz val="11"/>
        <color rgb="FF0000FF"/>
        <rFont val="Calibri"/>
        <family val="2"/>
        <charset val="1"/>
      </rPr>
      <t xml:space="preserve">z ochronno-uzie</t>
    </r>
    <r>
      <rPr>
        <sz val="11"/>
        <color theme="1"/>
        <rFont val="Calibri"/>
        <family val="2"/>
        <charset val="1"/>
      </rPr>
      <t xml:space="preserve">mi</t>
    </r>
    <r>
      <rPr>
        <b val="true"/>
        <strike val="true"/>
        <sz val="11"/>
        <color rgb="FFFF0000"/>
        <rFont val="Calibri"/>
        <family val="2"/>
        <charset val="1"/>
      </rPr>
      <t xml:space="preserve">:</t>
    </r>
    <r>
      <rPr>
        <b val="true"/>
        <u val="single"/>
        <sz val="11"/>
        <color rgb="FF0000FF"/>
        <rFont val="Calibri"/>
        <family val="2"/>
        <charset val="1"/>
      </rPr>
      <t xml:space="preserve">ający (PE) w instalacji elektrycznej?</t>
    </r>
  </si>
  <si>
    <r>
      <rPr>
        <b val="true"/>
        <strike val="true"/>
        <sz val="11"/>
        <color rgb="FFFF0000"/>
        <rFont val="Calibri"/>
        <family val="2"/>
        <charset val="1"/>
      </rPr>
      <t xml:space="preserve">żółt</t>
    </r>
    <r>
      <rPr>
        <b val="true"/>
        <u val="single"/>
        <sz val="11"/>
        <color rgb="FF0000FF"/>
        <rFont val="Calibri"/>
        <family val="2"/>
        <charset val="1"/>
      </rPr>
      <t xml:space="preserve">czerwon</t>
    </r>
    <r>
      <rPr>
        <sz val="11"/>
        <color theme="1"/>
        <rFont val="Calibri"/>
        <family val="2"/>
        <charset val="1"/>
      </rPr>
      <t xml:space="preserve">y</t>
    </r>
    <r>
      <rPr>
        <b val="true"/>
        <strike val="true"/>
        <sz val="11"/>
        <color rgb="FFFF0000"/>
        <rFont val="Calibri"/>
        <family val="2"/>
        <charset val="1"/>
      </rPr>
      <t xml:space="preserve"> i</t>
    </r>
    <r>
      <rPr>
        <b val="true"/>
        <u val="single"/>
        <sz val="11"/>
        <color rgb="FF0000FF"/>
        <rFont val="Calibri"/>
        <family val="2"/>
        <charset val="1"/>
      </rPr>
      <t xml:space="preserve">,</t>
    </r>
    <r>
      <rPr>
        <sz val="11"/>
        <color theme="1"/>
        <rFont val="Calibri"/>
        <family val="2"/>
        <charset val="1"/>
      </rPr>
      <t xml:space="preserve"> czarny</t>
    </r>
  </si>
  <si>
    <r>
      <rPr>
        <sz val="11"/>
        <color theme="1"/>
        <rFont val="Calibri"/>
        <family val="2"/>
        <charset val="1"/>
      </rPr>
      <t xml:space="preserve">niebieski</t>
    </r>
    <r>
      <rPr>
        <b val="true"/>
        <u val="single"/>
        <sz val="11"/>
        <color rgb="FF0000FF"/>
        <rFont val="Calibri"/>
        <family val="2"/>
        <charset val="1"/>
      </rPr>
      <t xml:space="preserve">,</t>
    </r>
    <r>
      <rPr>
        <sz val="11"/>
        <color theme="1"/>
        <rFont val="Calibri"/>
        <family val="2"/>
        <charset val="1"/>
      </rPr>
      <t xml:space="preserve"> </t>
    </r>
    <r>
      <rPr>
        <b val="true"/>
        <u val="single"/>
        <sz val="11"/>
        <color rgb="FF0000FF"/>
        <rFont val="Calibri"/>
        <family val="2"/>
        <charset val="1"/>
      </rPr>
      <t xml:space="preserve">żółto-z</t>
    </r>
    <r>
      <rPr>
        <sz val="11"/>
        <color theme="1"/>
        <rFont val="Calibri"/>
        <family val="2"/>
        <charset val="1"/>
      </rPr>
      <t xml:space="preserve">i</t>
    </r>
    <r>
      <rPr>
        <b val="true"/>
        <strike val="true"/>
        <sz val="11"/>
        <color rgb="FFFF0000"/>
        <rFont val="Calibri"/>
        <family val="2"/>
        <charset val="1"/>
      </rPr>
      <t xml:space="preserve"> czar</t>
    </r>
    <r>
      <rPr>
        <b val="true"/>
        <u val="single"/>
        <sz val="11"/>
        <color rgb="FF0000FF"/>
        <rFont val="Calibri"/>
        <family val="2"/>
        <charset val="1"/>
      </rPr>
      <t xml:space="preserve">elo</t>
    </r>
    <r>
      <rPr>
        <sz val="11"/>
        <color theme="1"/>
        <rFont val="Calibri"/>
        <family val="2"/>
        <charset val="1"/>
      </rPr>
      <t xml:space="preserve">ny</t>
    </r>
  </si>
  <si>
    <r>
      <rPr>
        <b val="true"/>
        <strike val="true"/>
        <sz val="11"/>
        <color rgb="FFFF0000"/>
        <rFont val="Calibri"/>
        <family val="2"/>
        <charset val="1"/>
      </rPr>
      <t xml:space="preserve">c</t>
    </r>
    <r>
      <rPr>
        <b val="true"/>
        <u val="single"/>
        <sz val="11"/>
        <color rgb="FF0000FF"/>
        <rFont val="Calibri"/>
        <family val="2"/>
        <charset val="1"/>
      </rPr>
      <t xml:space="preserve">żółto-</t>
    </r>
    <r>
      <rPr>
        <sz val="11"/>
        <color theme="1"/>
        <rFont val="Calibri"/>
        <family val="2"/>
        <charset val="1"/>
      </rPr>
      <t xml:space="preserve">z</t>
    </r>
    <r>
      <rPr>
        <b val="true"/>
        <u val="single"/>
        <sz val="11"/>
        <color rgb="FF0000FF"/>
        <rFont val="Calibri"/>
        <family val="2"/>
        <charset val="1"/>
      </rPr>
      <t xml:space="preserve">i</t>
    </r>
    <r>
      <rPr>
        <sz val="11"/>
        <color theme="1"/>
        <rFont val="Calibri"/>
        <family val="2"/>
        <charset val="1"/>
      </rPr>
      <t xml:space="preserve">e</t>
    </r>
    <r>
      <rPr>
        <b val="true"/>
        <strike val="true"/>
        <sz val="11"/>
        <color rgb="FFFF0000"/>
        <rFont val="Calibri"/>
        <family val="2"/>
        <charset val="1"/>
      </rPr>
      <t xml:space="preserve">rw</t>
    </r>
    <r>
      <rPr>
        <b val="true"/>
        <u val="single"/>
        <sz val="11"/>
        <color rgb="FF0000FF"/>
        <rFont val="Calibri"/>
        <family val="2"/>
        <charset val="1"/>
      </rPr>
      <t xml:space="preserve">l</t>
    </r>
    <r>
      <rPr>
        <sz val="11"/>
        <color theme="1"/>
        <rFont val="Calibri"/>
        <family val="2"/>
        <charset val="1"/>
      </rPr>
      <t xml:space="preserve">ony</t>
    </r>
    <r>
      <rPr>
        <b val="true"/>
        <u val="single"/>
        <sz val="11"/>
        <color rgb="FF0000FF"/>
        <rFont val="Calibri"/>
        <family val="2"/>
        <charset val="1"/>
      </rPr>
      <t xml:space="preserve">,</t>
    </r>
    <r>
      <rPr>
        <sz val="11"/>
        <color theme="1"/>
        <rFont val="Calibri"/>
        <family val="2"/>
        <charset val="1"/>
      </rPr>
      <t xml:space="preserve"> </t>
    </r>
    <r>
      <rPr>
        <b val="true"/>
        <strike val="true"/>
        <sz val="11"/>
        <color rgb="FFFF0000"/>
        <rFont val="Calibri"/>
        <family val="2"/>
        <charset val="1"/>
      </rPr>
      <t xml:space="preserve">i c</t>
    </r>
    <r>
      <rPr>
        <b val="true"/>
        <u val="single"/>
        <sz val="11"/>
        <color rgb="FF0000FF"/>
        <rFont val="Calibri"/>
        <family val="2"/>
        <charset val="1"/>
      </rPr>
      <t xml:space="preserve">brą</t>
    </r>
    <r>
      <rPr>
        <sz val="11"/>
        <color theme="1"/>
        <rFont val="Calibri"/>
        <family val="2"/>
        <charset val="1"/>
      </rPr>
      <t xml:space="preserve">z</t>
    </r>
    <r>
      <rPr>
        <b val="true"/>
        <strike val="true"/>
        <sz val="11"/>
        <color rgb="FFFF0000"/>
        <rFont val="Calibri"/>
        <family val="2"/>
        <charset val="1"/>
      </rPr>
      <t xml:space="preserve">arn</t>
    </r>
    <r>
      <rPr>
        <b val="true"/>
        <u val="single"/>
        <sz val="11"/>
        <color rgb="FF0000FF"/>
        <rFont val="Calibri"/>
        <family val="2"/>
        <charset val="1"/>
      </rPr>
      <t xml:space="preserve">ow</t>
    </r>
    <r>
      <rPr>
        <sz val="11"/>
        <color theme="1"/>
        <rFont val="Calibri"/>
        <family val="2"/>
        <charset val="1"/>
      </rPr>
      <t xml:space="preserve">y</t>
    </r>
  </si>
  <si>
    <r>
      <rPr>
        <b val="true"/>
        <strike val="true"/>
        <sz val="11"/>
        <color rgb="FFFF0000"/>
        <rFont val="Calibri"/>
        <family val="2"/>
        <charset val="1"/>
      </rPr>
      <t xml:space="preserve">c</t>
    </r>
    <r>
      <rPr>
        <b val="true"/>
        <u val="single"/>
        <sz val="11"/>
        <color rgb="FF0000FF"/>
        <rFont val="Calibri"/>
        <family val="2"/>
        <charset val="1"/>
      </rPr>
      <t xml:space="preserve">a</t>
    </r>
  </si>
  <si>
    <t xml:space="preserve">d2-40</t>
  </si>
  <si>
    <t xml:space="preserve">Który z sieciowych przewodów zasilających można podłączyć do obudowy zasilacza:</t>
  </si>
  <si>
    <t xml:space="preserve">liniowy (fazowy)</t>
  </si>
  <si>
    <t xml:space="preserve">neutralny</t>
  </si>
  <si>
    <t xml:space="preserve">ochronno-uziemiający</t>
  </si>
  <si>
    <t xml:space="preserve">d2-211</t>
  </si>
  <si>
    <t xml:space="preserve">Jakie dodatkowe zabezpieczenie, oprócz umieszczenia jej na bezpiecznej wysokości, są zalecane dla anteny na terenowym QTH?</t>
  </si>
  <si>
    <t xml:space="preserve">nie są potrzebne żadne dodatkowe zabezpieczenia</t>
  </si>
  <si>
    <t xml:space="preserve">wykonanie anteny z drutu miedzianego w igielicie</t>
  </si>
  <si>
    <t xml:space="preserve">zakaz przebywania pod anten podczas nadawania</t>
  </si>
  <si>
    <t xml:space="preserve">d2-212</t>
  </si>
  <si>
    <t xml:space="preserve">Czy można wykorzystać sieć wodociągową jako uziemienie?</t>
  </si>
  <si>
    <t xml:space="preserve">jedynie po zbocznikowaniu wodomierza i upewnieniu się, że jest ona uziemiona oraz po uzyskaniu zgody jednostki eksploatującej tę sieć</t>
  </si>
  <si>
    <t xml:space="preserve">nie, jest to zabronione</t>
  </si>
  <si>
    <t xml:space="preserve">d2-214</t>
  </si>
  <si>
    <t xml:space="preserve">Podczas pracy z monitorem komputerowym minimalne zalecane przerwy wynoszą:</t>
  </si>
  <si>
    <t xml:space="preserve">co dwie godziny po 20 minut</t>
  </si>
  <si>
    <t xml:space="preserve">co godzinę pięć minut</t>
  </si>
  <si>
    <t xml:space="preserve">co trzy godziny po dziesięć minut</t>
  </si>
  <si>
    <t xml:space="preserve">d2-224</t>
  </si>
  <si>
    <t xml:space="preserve">Czy brak filtru przeciw zakłóceniowego na obwodzie zasilania sieciowego może być przyczyną zakłóceń w pracy urządzenia?</t>
  </si>
  <si>
    <t xml:space="preserve">d2-225</t>
  </si>
  <si>
    <t xml:space="preserve">Czy promieniowanie elektromagnetyczne w.cz. może mieć wpływ na zdrowie człowieka?</t>
  </si>
  <si>
    <t xml:space="preserve">nie, jeśli używamy specjalnego ubrania ochronnego</t>
  </si>
  <si>
    <t xml:space="preserve">d2-229</t>
  </si>
  <si>
    <t xml:space="preserve">Czy dopuszczalne jest użycie sieci CO (np. kaloryfera) do uziemienia radiostacji?</t>
  </si>
  <si>
    <t xml:space="preserve">tylko po upewnieniu się, że jest ona właściwie uziemiona oraz po uzyskaniu zgody jednostki eksploatującej tę sieć</t>
  </si>
  <si>
    <t xml:space="preserve">d2-230</t>
  </si>
  <si>
    <t xml:space="preserve">Jaki zapas mocy powinien mieć zasilacz urządzeń AM i FM przewidziany do ciągłej bezawaryjnej pracy?</t>
  </si>
  <si>
    <t xml:space="preserve">20% więcej</t>
  </si>
  <si>
    <t xml:space="preserve">50% więcej</t>
  </si>
  <si>
    <t xml:space="preserve">10 % więcej powyżej mocy maksymalnej</t>
  </si>
  <si>
    <t xml:space="preserve">d2-233</t>
  </si>
  <si>
    <t xml:space="preserve">Pomieszczenie, w którym znajduje się indywidualna stacja amatorska, powinno być wyposażone w następujące środki ochrony p-poż:</t>
  </si>
  <si>
    <t xml:space="preserve">środki gaśnicze wymagane dla obiektów użytku publicznego</t>
  </si>
  <si>
    <t xml:space="preserve">koc gaśniczy i gaśnicę do gaszenia urządzeń elektrycznych</t>
  </si>
  <si>
    <t xml:space="preserve">gaśnicę do gaszenia urządzeń pod napięciem</t>
  </si>
  <si>
    <t xml:space="preserve">d2-235</t>
  </si>
  <si>
    <t xml:space="preserve">Uszkodzonych tranzystorów nie powinno się otwierać, gdyż:</t>
  </si>
  <si>
    <t xml:space="preserve">można się pokaleczyć</t>
  </si>
  <si>
    <t xml:space="preserve">zawierają szkodliwe substancje, mogące spowodować ciężkie zatrucie</t>
  </si>
  <si>
    <t xml:space="preserve">zawierają tajemnice produkcji, których i tak nie jesteśmy w stanie wykorzystać</t>
  </si>
  <si>
    <t xml:space="preserve">d2-237</t>
  </si>
  <si>
    <t xml:space="preserve">Na terenowym QTH uziemienie można wykonać:</t>
  </si>
  <si>
    <t xml:space="preserve">wbijając uziom do ziemi jako osobne uziemienie dla swojej stacji</t>
  </si>
  <si>
    <t xml:space="preserve">podłączając się do uziomu roboczego na słupie kratowym</t>
  </si>
  <si>
    <t xml:space="preserve">podłączając się do uziomu w energetycznej szafie rozdzielczej</t>
  </si>
  <si>
    <t xml:space="preserve">d2-238</t>
  </si>
  <si>
    <t xml:space="preserve">Uruchomienie nieznanego urządzenia rozpoczyna się od:</t>
  </si>
  <si>
    <t xml:space="preserve">włożenia wtyczki do kontaktu i przełączenia przełącznika</t>
  </si>
  <si>
    <t xml:space="preserve">podłączenia anteny i uziemienia</t>
  </si>
  <si>
    <t xml:space="preserve">sprawdzenia, czy ustawione jest właściwe napięcie sieci oraz zainstalowany jest właściwy bezpiecznik</t>
  </si>
  <si>
    <t xml:space="preserve">d2-240</t>
  </si>
  <si>
    <t xml:space="preserve">Po zakończeniu pracy radiostacji należy:</t>
  </si>
  <si>
    <t xml:space="preserve">wyłączyć zasilanie</t>
  </si>
  <si>
    <t xml:space="preserve">wyłączyć zasilanie i uziemić anteny</t>
  </si>
  <si>
    <t xml:space="preserve">wyłączyć zasilanie, uziemić anteny i odłączyć uziemienie od radia</t>
  </si>
  <si>
    <t xml:space="preserve">d2-241</t>
  </si>
  <si>
    <t xml:space="preserve">Podczas wieszania anteny na wysokościach należy:</t>
  </si>
  <si>
    <t xml:space="preserve">jedynie zapewnić sobie pomoc innej osoby</t>
  </si>
  <si>
    <t xml:space="preserve">zapewnić sobie pomoc innej osoby oraz stosować sprzęt ochronny</t>
  </si>
  <si>
    <t xml:space="preserve">zapewnić sobie pomoc innej osoby, stosować sprzęt ochronny, starać się maksymalnie zabezpieczyć osoby na dole przez ogrodzenie miejsc zagrożonych linką i zawieszenie tablic: Na górze pracują, oraz zapewnić łączność za pomocą radiotelefonów przenośnych, aby prace wykonać na komendę pomagającej nam osoby kiedy nie ma zagrożenia dla innych ludzi</t>
  </si>
  <si>
    <t xml:space="preserve">d2-242</t>
  </si>
  <si>
    <t xml:space="preserve">Środki ochrony osobistej przy pracy na wysokości to:</t>
  </si>
  <si>
    <t xml:space="preserve">rękawice i okulary ochronne</t>
  </si>
  <si>
    <t xml:space="preserve">drabina rozstawna</t>
  </si>
  <si>
    <t xml:space="preserve">szelki bezpieczeństwa z podwójną linką plus lina asekuracyjna, kask i rękawice</t>
  </si>
  <si>
    <t xml:space="preserve">d2-245</t>
  </si>
  <si>
    <t xml:space="preserve">Zwody (połączenia) uziemiające od radiostacji należy poprowadzić następująco:</t>
  </si>
  <si>
    <t xml:space="preserve">zasilacz do ziemi, skrzynka antenowa do radia i do zasilacza</t>
  </si>
  <si>
    <t xml:space="preserve">skrzynka antenowa jako pierwsza do uziemienia, następnie radiostacja osobnym zwodem do skrzynki i zasilacz osobnym zwodem do tejże skrzynki</t>
  </si>
  <si>
    <t xml:space="preserve">sposób prowadzenia połączeń uziemiających nie ma znaczenia</t>
  </si>
  <si>
    <t xml:space="preserve">d2-247</t>
  </si>
  <si>
    <t xml:space="preserve">W przypadku poparzenia elektrolitem należy:</t>
  </si>
  <si>
    <t xml:space="preserve">sprawdzić czy nie oblane zostało ubranie i buty, jeśli tak to należy zdjąć takie ubranie lub buty</t>
  </si>
  <si>
    <t xml:space="preserve">spłukać wodą oparzone miejsce - kontakt z lekarzem nie jest konieczny</t>
  </si>
  <si>
    <t xml:space="preserve">zdjąć odzież z oparzonego miejsca, płukać wodą oparzone miejsce, zabezpieczyć sterylnym opatrunkiem i udać się do lekarza</t>
  </si>
  <si>
    <t xml:space="preserve">d2-249</t>
  </si>
  <si>
    <t xml:space="preserve">Podstawowe wyposażenie ochronne do prac z elektrolitem to:</t>
  </si>
  <si>
    <t xml:space="preserve">ubranie ochronne, okulary, rękawice ochronne</t>
  </si>
  <si>
    <t xml:space="preserve">maska na twarz, nakrycie głowy, obuwie ochronne</t>
  </si>
  <si>
    <t xml:space="preserve">nie ma potrzeby stosować żadnego wyposażenia ochronnego</t>
  </si>
  <si>
    <t xml:space="preserve">d2-252</t>
  </si>
  <si>
    <t xml:space="preserve">Podczas pracy nadajnika KF na jednej z anten, w celu zabezpieczenia się przed przypadkowym porażeniem od innych anten należy:</t>
  </si>
  <si>
    <t xml:space="preserve">ułożyć przewody zasilające pod stołem luźno, lecz tak, aby się nie stykały</t>
  </si>
  <si>
    <t xml:space="preserve">uziemić wszystkie nieużywane w danym momencie anteny, aby nie ulec porażeniu w wyniku ich przypadkowego dotknięcia</t>
  </si>
  <si>
    <t xml:space="preserve">nie jest konieczne stosowanie jakichkolwiek zabezpieczeń</t>
  </si>
  <si>
    <t xml:space="preserve">d2-253</t>
  </si>
  <si>
    <t xml:space="preserve">Przy podłączeniu zasilacza stacji przekrój sieci i wartość zabezpieczeń powinny być dobrany tak, aby zapewnić dostarczenie mocy:</t>
  </si>
  <si>
    <t xml:space="preserve">wyższej niż moc określona w tabliczce znamionowej urządzenia</t>
  </si>
  <si>
    <t xml:space="preserve">równej mocy określonej w tabliczce znamionowej urządzenia</t>
  </si>
  <si>
    <t xml:space="preserve">niższej niż moc określona w tabliczce znamionowej urządzenia</t>
  </si>
  <si>
    <t xml:space="preserve">d2-254</t>
  </si>
  <si>
    <t xml:space="preserve">Odległość pomiędzy masztem antenowym budowanym na ziemi a pasem drogowym, chodnikiem i innymi przeszkodami:</t>
  </si>
  <si>
    <t xml:space="preserve">powinna być równa połowie wysokości masztu</t>
  </si>
  <si>
    <t xml:space="preserve">nie ma żadnego znaczenia</t>
  </si>
  <si>
    <t xml:space="preserve">powinna być większa niż wysokość masztu</t>
  </si>
  <si>
    <t xml:space="preserve">d2-255</t>
  </si>
  <si>
    <t xml:space="preserve">Maszt kratowy uziemiamy:</t>
  </si>
  <si>
    <t xml:space="preserve">jednym zwodem odgromowym</t>
  </si>
  <si>
    <t xml:space="preserve">po przekątnej dwoma zwodami</t>
  </si>
  <si>
    <t xml:space="preserve">czterema zwodami, po jednym na każdej nodze</t>
  </si>
  <si>
    <t xml:space="preserve">d2-257</t>
  </si>
  <si>
    <t xml:space="preserve">Jakie oznaczenia ochronne należy umieścić na maszcie anteny nadawczej?</t>
  </si>
  <si>
    <t xml:space="preserve">promieniowanie elektromagnetyczne</t>
  </si>
  <si>
    <t xml:space="preserve">uwaga antena nadawcza</t>
  </si>
  <si>
    <t xml:space="preserve">zakaz dotykania masztu</t>
  </si>
  <si>
    <t xml:space="preserve">d2-258</t>
  </si>
  <si>
    <t xml:space="preserve">Czy radiotelefon UKF należy uziemiać w czasie pracy?</t>
  </si>
  <si>
    <t xml:space="preserve">nie ma takiej potrzeby</t>
  </si>
  <si>
    <t xml:space="preserve">tak, obowiązkowo</t>
  </si>
  <si>
    <t xml:space="preserve">tylko jeśli posiada zacisk uziemiający</t>
  </si>
  <si>
    <t xml:space="preserve">d2-259</t>
  </si>
  <si>
    <t xml:space="preserve">Czy podczas pracy z wiertarką wymagane jest stosowanie rękawic ochronnych?</t>
  </si>
  <si>
    <t xml:space="preserve">można stosować według uznania</t>
  </si>
  <si>
    <t xml:space="preserve">jest zabronione</t>
  </si>
  <si>
    <t xml:space="preserve">d2-261</t>
  </si>
  <si>
    <t xml:space="preserve">Kondensator sprzęgający obwód anodowy PA z Pi-filtrem powinien:</t>
  </si>
  <si>
    <t xml:space="preserve">posiadać dużą pojemność</t>
  </si>
  <si>
    <t xml:space="preserve">posiadać małe wymiary</t>
  </si>
  <si>
    <t xml:space="preserve">być wytrzymały na duże napięcie</t>
  </si>
  <si>
    <t xml:space="preserve">d2-265</t>
  </si>
  <si>
    <t xml:space="preserve">Czy nasza radiostacja może wywołać zakłócenia poza granicami kraju?</t>
  </si>
  <si>
    <t xml:space="preserve">nie może</t>
  </si>
  <si>
    <t xml:space="preserve">może, ale tylko podczas strojenia</t>
  </si>
  <si>
    <t xml:space="preserve">może</t>
  </si>
  <si>
    <t xml:space="preserve">d2-266</t>
  </si>
  <si>
    <t xml:space="preserve">Czy osoba posiadająca rozrusznik serca może przebywać w pobliżu anten nadawczych dużej mocy?</t>
  </si>
  <si>
    <t xml:space="preserve">może, nie ma żadnego zagrożenia</t>
  </si>
  <si>
    <t xml:space="preserve">może, pod pewnymi warunkami</t>
  </si>
  <si>
    <t xml:space="preserve">kategorycznie nie powinna</t>
  </si>
  <si>
    <t xml:space="preserve">d2-269</t>
  </si>
  <si>
    <t xml:space="preserve">Czy podczas naprawy oscyloskopu można go włączyć bez założonego na lampę cylindra ochronnego?</t>
  </si>
  <si>
    <t xml:space="preserve">można bez żadnego ryzyka</t>
  </si>
  <si>
    <t xml:space="preserve">można, ale należy uważać na wysokie napięcie</t>
  </si>
  <si>
    <t xml:space="preserve">d2-270</t>
  </si>
  <si>
    <t xml:space="preserve">Jaka lokalizacja będzie bezpieczniejsza (najbardziej właściwa pod kątem narażenia na działanie pola elektromagnetycznego) dla anteny emitującej moc 1 kW?</t>
  </si>
  <si>
    <t xml:space="preserve">dach naszego budynku w środku miasta</t>
  </si>
  <si>
    <t xml:space="preserve">dach 12-piętrowego sąsiedniego wieżowca</t>
  </si>
  <si>
    <t xml:space="preserve">terenowe QTH ze specjalnie wybudowanym polem antenowym</t>
  </si>
  <si>
    <t xml:space="preserve">d2-271</t>
  </si>
  <si>
    <t xml:space="preserve">Czy fider antenowy radiostacji nadawczej może być prowadzony razem z kablem anteny odbiorczej TV?</t>
  </si>
  <si>
    <t xml:space="preserve">może, gdy moc nadajnika nie jest zbyt duża</t>
  </si>
  <si>
    <t xml:space="preserve">nie, kable powinny być maksymalnie oddalone</t>
  </si>
  <si>
    <t xml:space="preserve">odległość miedzy kablami jest nieistotna</t>
  </si>
  <si>
    <t xml:space="preserve">d2-272</t>
  </si>
  <si>
    <t xml:space="preserve">Czy świadectwo operatora urządzeń radiowych upoważnia do naprawy sieci elektrycznej w mieszkaniu?</t>
  </si>
  <si>
    <t xml:space="preserve">tak, bez żadnych ograniczeń</t>
  </si>
  <si>
    <t xml:space="preserve">tak, ale wyłącznie sieci jednofazowej</t>
  </si>
  <si>
    <t xml:space="preserve">nie, do tego potrzebne jest posiadanie stosownych uprawnień</t>
  </si>
  <si>
    <t xml:space="preserve">d2-273</t>
  </si>
  <si>
    <t xml:space="preserve">W którym miejscu należy podłączyć filtr przeciwzakłóceniowy (dolnoprzepustowy) przy pracy ze wzmacniaczem mocy?</t>
  </si>
  <si>
    <t xml:space="preserve">po końcówce mocy na fider antenowy</t>
  </si>
  <si>
    <t xml:space="preserve">pomiędzy transceiver a wzmacniacz mocy</t>
  </si>
  <si>
    <t xml:space="preserve">miejsce podłączenia jest dowolne</t>
  </si>
  <si>
    <t xml:space="preserve">d2-275</t>
  </si>
  <si>
    <t xml:space="preserve">Przed eksplozją kondensatorów elektrolitycznych w zasilaczu chroni nas:</t>
  </si>
  <si>
    <t xml:space="preserve">stabilizator napięcia</t>
  </si>
  <si>
    <t xml:space="preserve">opornik upływowy tzw. bleder</t>
  </si>
  <si>
    <t xml:space="preserve">właściwe uziemienie zasilacza</t>
  </si>
  <si>
    <t xml:space="preserve">d3-1</t>
  </si>
  <si>
    <t xml:space="preserve">d3-276</t>
  </si>
  <si>
    <t xml:space="preserve">Co oznacza wg kodu Q symbol QRG?</t>
  </si>
  <si>
    <t xml:space="preserve">włączam większą moc nadajnika</t>
  </si>
  <si>
    <t xml:space="preserve">moja częstotliwość jest...</t>
  </si>
  <si>
    <t xml:space="preserve">siła twoich sygnałów waha się</t>
  </si>
  <si>
    <t xml:space="preserve">d3-2</t>
  </si>
  <si>
    <t xml:space="preserve">Czy operator może przejść na nadawanie niezwłocznie po wybraniu częstotliwości pracy?</t>
  </si>
  <si>
    <t xml:space="preserve">może od razu nadawać</t>
  </si>
  <si>
    <t xml:space="preserve">może nadawać lecz ze zredukowaną mocą</t>
  </si>
  <si>
    <t xml:space="preserve">najpierw powinien upewnić się iż częstotliwość jest wolna i nie będzie zakłócał pracy innych użytkowników</t>
  </si>
  <si>
    <t xml:space="preserve">d3-3</t>
  </si>
  <si>
    <t xml:space="preserve">Kiedy wybierzemy częstotliwość nadawczą na naszym urządzeniu, jakie czynności należą do dobrej praktyki operatorskiej?</t>
  </si>
  <si>
    <t xml:space="preserve">upewnić się czy wybrana częstotliwość oraz użyta moc jest w zakresie uprawnień naszego pozwolenia</t>
  </si>
  <si>
    <t xml:space="preserve">znajduję się w miejscu zgodnym z przeznaczeniem wg. band planu IARU, oraz sprawdzam czy częstotliwość jest wolna i nie spowoduje interferencji z innymi użytkownikami</t>
  </si>
  <si>
    <t xml:space="preserve">wszystkie powyżej</t>
  </si>
  <si>
    <t xml:space="preserve">d3-4</t>
  </si>
  <si>
    <t xml:space="preserve">Jaki jest prawidłowy sposób wywołania stacji na przemienniku, której znak wywoławczy jest nam znany?</t>
  </si>
  <si>
    <t xml:space="preserve">zawołanie "break" a następnie znak tej stacji</t>
  </si>
  <si>
    <t xml:space="preserve">zawołanie znakiem wołanej stacji a następnie swoim</t>
  </si>
  <si>
    <t xml:space="preserve">zawołanie swoim znakiem a następnie znakiem stacji wołanej</t>
  </si>
  <si>
    <t xml:space="preserve">d3-5</t>
  </si>
  <si>
    <t xml:space="preserve">Jaki jest zalecany sposób dołączenia do trwającej już korespondencji?</t>
  </si>
  <si>
    <t xml:space="preserve">podaniu w przerwie nadawania innych korespondentów swojego znaku</t>
  </si>
  <si>
    <t xml:space="preserve">powiedzeniu „Breako Breako”</t>
  </si>
  <si>
    <t xml:space="preserve">powiedzeniu „CQ”, a następnie znak dowolnej stacji</t>
  </si>
  <si>
    <t xml:space="preserve">d3-6</t>
  </si>
  <si>
    <t xml:space="preserve">Co należy do dobrej praktyki amatorskiej, jeśli propagacja zmienia się podczas trwania łączności i zauważysz zakłócenia ze strony innych stacji na swojej częstotliwości?</t>
  </si>
  <si>
    <t xml:space="preserve">powiedz stacjom powodującym zakłócenia, aby zmieniły częstotliwość</t>
  </si>
  <si>
    <t xml:space="preserve">spróbować rozwiązać problem zakłóceń z innymi stacjami w sposób akceptowalny dla obu stron z poszanowaniem norm społecznych</t>
  </si>
  <si>
    <t xml:space="preserve">zwiększ moc, aby nasz sygnał był silniejszy od zakłócającego</t>
  </si>
  <si>
    <t xml:space="preserve">d3-7</t>
  </si>
  <si>
    <t xml:space="preserve">Co należy zrobić w pierwszej kolejności, jeśli komunikujesz się z inną stacją amatorską i słyszysz stację w niebezpieczeństwie?</t>
  </si>
  <si>
    <t xml:space="preserve">kontynuować łączność, ponieważ byłeś pierwszy na częstotliwości</t>
  </si>
  <si>
    <t xml:space="preserve">potwierdzić że słyszymy stację wołającą o pomoc oraz ustalić jakiej pomocy potrzebuje</t>
  </si>
  <si>
    <t xml:space="preserve">zmienić częstotliwość na inną</t>
  </si>
  <si>
    <t xml:space="preserve">d3-8</t>
  </si>
  <si>
    <t xml:space="preserve">Która wstęga boczna jest najczęściej używana w komunikacji głosowej na częstotliwościach 14 MHz lub wyższych?</t>
  </si>
  <si>
    <t xml:space="preserve">górna wstęga boczna</t>
  </si>
  <si>
    <t xml:space="preserve">dolna wstęga boczna</t>
  </si>
  <si>
    <t xml:space="preserve">obie wstęgi boczne</t>
  </si>
  <si>
    <t xml:space="preserve">d3-9</t>
  </si>
  <si>
    <t xml:space="preserve">Która wstęga boczna jest najczęściej używana w komunikacji głosowej w pasmach 160 m, 80 m oraz 40 m?</t>
  </si>
  <si>
    <t xml:space="preserve">d3-10</t>
  </si>
  <si>
    <t xml:space="preserve">d3-277</t>
  </si>
  <si>
    <t xml:space="preserve">Co oznacza wg kodu Q symbol QSY?</t>
  </si>
  <si>
    <t xml:space="preserve">przejdź na częstotliwość, zmień częstotliwość</t>
  </si>
  <si>
    <t xml:space="preserve">do usłyszenia na innej częstotliwości</t>
  </si>
  <si>
    <t xml:space="preserve">mam uszkodzoną antenę</t>
  </si>
  <si>
    <t xml:space="preserve">d3-11</t>
  </si>
  <si>
    <t xml:space="preserve">d3-278</t>
  </si>
  <si>
    <t xml:space="preserve">Co oznacza wg kodu Q symbol QRM?</t>
  </si>
  <si>
    <t xml:space="preserve">jestem czynny w eterze od miesiąca</t>
  </si>
  <si>
    <t xml:space="preserve">odbieram twoje sygnały bardzo dobrze zmniejsz moc</t>
  </si>
  <si>
    <t xml:space="preserve">mam zakłócenia od innych stacji</t>
  </si>
  <si>
    <t xml:space="preserve">d3-12</t>
  </si>
  <si>
    <t xml:space="preserve">d3-279</t>
  </si>
  <si>
    <t xml:space="preserve">Co oznacza wg kodu Q symbol QRN?</t>
  </si>
  <si>
    <t xml:space="preserve">jestem czynny w eterze od niedawna</t>
  </si>
  <si>
    <t xml:space="preserve">mam zakłócenia atmosferyczne</t>
  </si>
  <si>
    <t xml:space="preserve">pracuję na radiostacji tylko w niedzielę</t>
  </si>
  <si>
    <t xml:space="preserve">d3-13</t>
  </si>
  <si>
    <t xml:space="preserve">d3-280</t>
  </si>
  <si>
    <t xml:space="preserve">Co oznacza wg kodu Q symbol QSB?</t>
  </si>
  <si>
    <t xml:space="preserve">w okolicy jest burza, wyłączam radiostację</t>
  </si>
  <si>
    <t xml:space="preserve">używam anteny dookólnej</t>
  </si>
  <si>
    <t xml:space="preserve">d3-14</t>
  </si>
  <si>
    <t xml:space="preserve">d3-281</t>
  </si>
  <si>
    <t xml:space="preserve">Co oznacza wg kodu Q symbol QRV?</t>
  </si>
  <si>
    <t xml:space="preserve">o której godzinie rozpoczęliśmy łączność</t>
  </si>
  <si>
    <t xml:space="preserve">jestem gotów do pracy, jestem czynny w eterze</t>
  </si>
  <si>
    <t xml:space="preserve">proszę powtórzyć ostatnią relację</t>
  </si>
  <si>
    <t xml:space="preserve">d3-15</t>
  </si>
  <si>
    <t xml:space="preserve">d3-282</t>
  </si>
  <si>
    <t xml:space="preserve">Co oznacza wg kodu Q symbol QTH?</t>
  </si>
  <si>
    <t xml:space="preserve">nie mam ochoty z tobą dalej rozmawiać</t>
  </si>
  <si>
    <t xml:space="preserve">przekazuję wiadomość od...</t>
  </si>
  <si>
    <t xml:space="preserve">moje położenie geograficzne jest...</t>
  </si>
  <si>
    <t xml:space="preserve">d3-16</t>
  </si>
  <si>
    <t xml:space="preserve">d3-283</t>
  </si>
  <si>
    <t xml:space="preserve">Co oznacza wg kodu Q symbol QRP?</t>
  </si>
  <si>
    <t xml:space="preserve">nadawaj powoli</t>
  </si>
  <si>
    <t xml:space="preserve">zmniejsz moc, zmniejszam moc</t>
  </si>
  <si>
    <t xml:space="preserve">powtórz swój znak wywoławczy</t>
  </si>
  <si>
    <t xml:space="preserve">d3-17</t>
  </si>
  <si>
    <t xml:space="preserve">d3-284</t>
  </si>
  <si>
    <t xml:space="preserve">Co oznacza wg kodu Q symbol QTC?</t>
  </si>
  <si>
    <t xml:space="preserve">wyłączam stację</t>
  </si>
  <si>
    <t xml:space="preserve">na jaką częstotliwość mam się przestroić</t>
  </si>
  <si>
    <t xml:space="preserve">mam dla ciebie pilną wiadomość</t>
  </si>
  <si>
    <t xml:space="preserve">d3-18</t>
  </si>
  <si>
    <t xml:space="preserve">d3-285</t>
  </si>
  <si>
    <t xml:space="preserve">Co oznacza wg kodu Q symbol QSO?</t>
  </si>
  <si>
    <t xml:space="preserve">łączność, mam łączność</t>
  </si>
  <si>
    <t xml:space="preserve">d3-19</t>
  </si>
  <si>
    <t xml:space="preserve">d3-286</t>
  </si>
  <si>
    <t xml:space="preserve">Co oznacza wg kodu Q symbol QSL?</t>
  </si>
  <si>
    <t xml:space="preserve">potwierdzam odbiór / przyślę kartę potwierdzającą łączność</t>
  </si>
  <si>
    <t xml:space="preserve">nadawaj szybciej</t>
  </si>
  <si>
    <t xml:space="preserve">słucham na częstotliwości</t>
  </si>
  <si>
    <t xml:space="preserve">d3-20</t>
  </si>
  <si>
    <t xml:space="preserve">d3-287</t>
  </si>
  <si>
    <t xml:space="preserve">Co oznacza skrót slangu radioamatorskiego RX?</t>
  </si>
  <si>
    <t xml:space="preserve">antena pionowa</t>
  </si>
  <si>
    <t xml:space="preserve">odbiornik</t>
  </si>
  <si>
    <t xml:space="preserve">klucz elektroniczny</t>
  </si>
  <si>
    <t xml:space="preserve">d3-21</t>
  </si>
  <si>
    <t xml:space="preserve">d3-288</t>
  </si>
  <si>
    <t xml:space="preserve">Co oznacza skrót slangu radioamatorskiego Unlis?</t>
  </si>
  <si>
    <t xml:space="preserve">nielicencjonowany nadawca</t>
  </si>
  <si>
    <t xml:space="preserve">zakłócenia w odbiorze telewizji</t>
  </si>
  <si>
    <t xml:space="preserve">zawody w łowach na lisa</t>
  </si>
  <si>
    <t xml:space="preserve">d3-22</t>
  </si>
  <si>
    <t xml:space="preserve">d3-289</t>
  </si>
  <si>
    <t xml:space="preserve">Co oznacza skrót slangu radioamatorskiego YL?</t>
  </si>
  <si>
    <t xml:space="preserve">antena z linki miedzianej</t>
  </si>
  <si>
    <t xml:space="preserve">czas uniwersalny</t>
  </si>
  <si>
    <t xml:space="preserve">panna - młoda pani</t>
  </si>
  <si>
    <t xml:space="preserve">d3-23</t>
  </si>
  <si>
    <t xml:space="preserve">d3-290</t>
  </si>
  <si>
    <t xml:space="preserve">Co oznacza skrót slangu radioamatorskiego RPT?</t>
  </si>
  <si>
    <t xml:space="preserve">proszę powtórzyć, powtórzę, powtarzam</t>
  </si>
  <si>
    <t xml:space="preserve">proszę</t>
  </si>
  <si>
    <t xml:space="preserve">przechodzę na inny kanał</t>
  </si>
  <si>
    <t xml:space="preserve">d3-24</t>
  </si>
  <si>
    <t xml:space="preserve">d3-291</t>
  </si>
  <si>
    <t xml:space="preserve">Kiedy należy podawać raport o słyszalności?</t>
  </si>
  <si>
    <t xml:space="preserve">na początku łączności i na życzenie korespondenta</t>
  </si>
  <si>
    <t xml:space="preserve">w odstępach 5-10 minut</t>
  </si>
  <si>
    <t xml:space="preserve">po każdym przekazaniu mikrofonu</t>
  </si>
  <si>
    <t xml:space="preserve">d3-25</t>
  </si>
  <si>
    <t xml:space="preserve">d3-292</t>
  </si>
  <si>
    <t xml:space="preserve">Czy po uzyskaniu świadectwa operatora urządzeń radiowych można samodzielnie obsługiwać stację amatorską?</t>
  </si>
  <si>
    <t xml:space="preserve">można, ale tylko pod nadzorem radioamatora posiadającego pozwolenie radiowe</t>
  </si>
  <si>
    <r>
      <rPr>
        <sz val="11"/>
        <color theme="1"/>
        <rFont val="Calibri"/>
        <family val="2"/>
        <charset val="1"/>
      </rPr>
      <t xml:space="preserve">można, w określonych </t>
    </r>
    <r>
      <rPr>
        <b val="true"/>
        <u val="single"/>
        <sz val="11"/>
        <color rgb="FF0000FF"/>
        <rFont val="Calibri"/>
        <family val="2"/>
        <charset val="1"/>
      </rPr>
      <t xml:space="preserve">w </t>
    </r>
    <r>
      <rPr>
        <sz val="11"/>
        <color theme="1"/>
        <rFont val="Calibri"/>
        <family val="2"/>
        <charset val="1"/>
      </rPr>
      <t xml:space="preserve">p</t>
    </r>
    <r>
      <rPr>
        <b val="true"/>
        <u val="single"/>
        <sz val="11"/>
        <color rgb="FF0000FF"/>
        <rFont val="Calibri"/>
        <family val="2"/>
        <charset val="1"/>
      </rPr>
      <t xml:space="preserve">ozwoleniu </t>
    </r>
    <r>
      <rPr>
        <sz val="11"/>
        <color theme="1"/>
        <rFont val="Calibri"/>
        <family val="2"/>
        <charset val="1"/>
      </rPr>
      <t xml:space="preserve">r</t>
    </r>
    <r>
      <rPr>
        <b val="true"/>
        <strike val="true"/>
        <sz val="11"/>
        <color rgb="FFFF0000"/>
        <rFont val="Calibri"/>
        <family val="2"/>
        <charset val="1"/>
      </rPr>
      <t xml:space="preserve">zep</t>
    </r>
    <r>
      <rPr>
        <b val="true"/>
        <u val="single"/>
        <sz val="11"/>
        <color rgb="FF0000FF"/>
        <rFont val="Calibri"/>
        <family val="2"/>
        <charset val="1"/>
      </rPr>
      <t xml:space="preserve">ad</t>
    </r>
    <r>
      <rPr>
        <sz val="11"/>
        <color theme="1"/>
        <rFont val="Calibri"/>
        <family val="2"/>
        <charset val="1"/>
      </rPr>
      <t xml:space="preserve">i</t>
    </r>
    <r>
      <rPr>
        <b val="true"/>
        <strike val="true"/>
        <sz val="11"/>
        <color rgb="FFFF0000"/>
        <rFont val="Calibri"/>
        <family val="2"/>
        <charset val="1"/>
      </rPr>
      <t xml:space="preserve">sa</t>
    </r>
    <r>
      <rPr>
        <b val="true"/>
        <u val="single"/>
        <sz val="11"/>
        <color rgb="FF0000FF"/>
        <rFont val="Calibri"/>
        <family val="2"/>
        <charset val="1"/>
      </rPr>
      <t xml:space="preserve">owy</t>
    </r>
    <r>
      <rPr>
        <sz val="11"/>
        <color theme="1"/>
        <rFont val="Calibri"/>
        <family val="2"/>
        <charset val="1"/>
      </rPr>
      <t xml:space="preserve">m</t>
    </r>
    <r>
      <rPr>
        <b val="true"/>
        <strike val="true"/>
        <sz val="11"/>
        <color rgb="FFFF0000"/>
        <rFont val="Calibri"/>
        <family val="2"/>
        <charset val="1"/>
      </rPr>
      <t xml:space="preserve">i</t>
    </r>
    <r>
      <rPr>
        <sz val="11"/>
        <color theme="1"/>
        <rFont val="Calibri"/>
        <family val="2"/>
        <charset val="1"/>
      </rPr>
      <t xml:space="preserve"> zakresach częstotliwości</t>
    </r>
  </si>
  <si>
    <t xml:space="preserve">nie można, ponieważ do obsługi stacji amatorskiej upoważnia jedynie pozwolenie radiowe</t>
  </si>
  <si>
    <t xml:space="preserve">d3-26</t>
  </si>
  <si>
    <t xml:space="preserve">d3-295</t>
  </si>
  <si>
    <t xml:space="preserve">Co to jest znak wywoławczy?</t>
  </si>
  <si>
    <r>
      <rPr>
        <sz val="11"/>
        <color theme="1"/>
        <rFont val="Calibri"/>
        <family val="2"/>
        <charset val="1"/>
      </rPr>
      <t xml:space="preserve">jest to symbol określający typ (model) </t>
    </r>
    <r>
      <rPr>
        <b val="true"/>
        <strike val="true"/>
        <sz val="11"/>
        <color rgb="FFFF0000"/>
        <rFont val="Calibri"/>
        <family val="2"/>
        <charset val="1"/>
      </rPr>
      <t xml:space="preserve">radio</t>
    </r>
    <r>
      <rPr>
        <sz val="11"/>
        <color theme="1"/>
        <rFont val="Calibri"/>
        <family val="2"/>
        <charset val="1"/>
      </rPr>
      <t xml:space="preserve">stacji amatorskiej</t>
    </r>
  </si>
  <si>
    <t xml:space="preserve">jest to hasło pozwalające wywołać konkretnego rozmówcę</t>
  </si>
  <si>
    <r>
      <rPr>
        <sz val="11"/>
        <color theme="1"/>
        <rFont val="Calibri"/>
        <family val="2"/>
        <charset val="1"/>
      </rPr>
      <t xml:space="preserve">jest to kombinacja liter i cyfr stanowiąca unikalny w skali światowej identyfikator </t>
    </r>
    <r>
      <rPr>
        <b val="true"/>
        <strike val="true"/>
        <sz val="11"/>
        <color rgb="FFFF0000"/>
        <rFont val="Calibri"/>
        <family val="2"/>
        <charset val="1"/>
      </rPr>
      <t xml:space="preserve">radio</t>
    </r>
    <r>
      <rPr>
        <sz val="11"/>
        <color theme="1"/>
        <rFont val="Calibri"/>
        <family val="2"/>
        <charset val="1"/>
      </rPr>
      <t xml:space="preserve">stacji amatorskiej</t>
    </r>
  </si>
  <si>
    <t xml:space="preserve">d3-27</t>
  </si>
  <si>
    <t xml:space="preserve">d3-299</t>
  </si>
  <si>
    <r>
      <rPr>
        <sz val="11"/>
        <color theme="1"/>
        <rFont val="Calibri"/>
        <family val="2"/>
        <charset val="1"/>
      </rPr>
      <t xml:space="preserve">C</t>
    </r>
    <r>
      <rPr>
        <b val="true"/>
        <strike val="true"/>
        <sz val="11"/>
        <color rgb="FFFF0000"/>
        <rFont val="Calibri"/>
        <family val="2"/>
        <charset val="1"/>
      </rPr>
      <t xml:space="preserve">o to</t>
    </r>
    <r>
      <rPr>
        <b val="true"/>
        <u val="single"/>
        <sz val="11"/>
        <color rgb="FF0000FF"/>
        <rFont val="Calibri"/>
        <family val="2"/>
        <charset val="1"/>
      </rPr>
      <t xml:space="preserve">zym</t>
    </r>
    <r>
      <rPr>
        <sz val="11"/>
        <color theme="1"/>
        <rFont val="Calibri"/>
        <family val="2"/>
        <charset val="1"/>
      </rPr>
      <t xml:space="preserve"> jest </t>
    </r>
    <r>
      <rPr>
        <b val="true"/>
        <strike val="true"/>
        <sz val="11"/>
        <color rgb="FFFF0000"/>
        <rFont val="Calibri"/>
        <family val="2"/>
        <charset val="1"/>
      </rPr>
      <t xml:space="preserve">dziennik łączności </t>
    </r>
    <r>
      <rPr>
        <sz val="11"/>
        <color theme="1"/>
        <rFont val="Calibri"/>
        <family val="2"/>
        <charset val="1"/>
      </rPr>
      <t xml:space="preserve">LOG?</t>
    </r>
  </si>
  <si>
    <r>
      <rPr>
        <sz val="11"/>
        <color theme="1"/>
        <rFont val="Calibri"/>
        <family val="2"/>
        <charset val="1"/>
      </rPr>
      <t xml:space="preserve">jest to d</t>
    </r>
    <r>
      <rPr>
        <b val="true"/>
        <strike val="true"/>
        <sz val="11"/>
        <color rgb="FFFF0000"/>
        <rFont val="Calibri"/>
        <family val="2"/>
        <charset val="1"/>
      </rPr>
      <t xml:space="preserve">okum</t>
    </r>
    <r>
      <rPr>
        <b val="true"/>
        <u val="single"/>
        <sz val="11"/>
        <color rgb="FF0000FF"/>
        <rFont val="Calibri"/>
        <family val="2"/>
        <charset val="1"/>
      </rPr>
      <t xml:space="preserve">zi</t>
    </r>
    <r>
      <rPr>
        <sz val="11"/>
        <color theme="1"/>
        <rFont val="Calibri"/>
        <family val="2"/>
        <charset val="1"/>
      </rPr>
      <t xml:space="preserve">en</t>
    </r>
    <r>
      <rPr>
        <b val="true"/>
        <strike val="true"/>
        <sz val="11"/>
        <color rgb="FFFF0000"/>
        <rFont val="Calibri"/>
        <family val="2"/>
        <charset val="1"/>
      </rPr>
      <t xml:space="preserve">t</t>
    </r>
    <r>
      <rPr>
        <b val="true"/>
        <u val="single"/>
        <sz val="11"/>
        <color rgb="FF0000FF"/>
        <rFont val="Calibri"/>
        <family val="2"/>
        <charset val="1"/>
      </rPr>
      <t xml:space="preserve">nik</t>
    </r>
    <r>
      <rPr>
        <sz val="11"/>
        <color theme="1"/>
        <rFont val="Calibri"/>
        <family val="2"/>
        <charset val="1"/>
      </rPr>
      <t xml:space="preserve"> </t>
    </r>
    <r>
      <rPr>
        <b val="true"/>
        <strike val="true"/>
        <sz val="11"/>
        <color rgb="FFFF0000"/>
        <rFont val="Calibri"/>
        <family val="2"/>
        <charset val="1"/>
      </rPr>
      <t xml:space="preserve">radio</t>
    </r>
    <r>
      <rPr>
        <sz val="11"/>
        <color theme="1"/>
        <rFont val="Calibri"/>
        <family val="2"/>
        <charset val="1"/>
      </rPr>
      <t xml:space="preserve">stacji amatorskiej zawierający informacje o korespondencji z innymi radiostacjami amatorskimi</t>
    </r>
    <r>
      <rPr>
        <b val="true"/>
        <strike val="true"/>
        <sz val="11"/>
        <color rgb="FFFF0000"/>
        <rFont val="Calibri"/>
        <family val="2"/>
        <charset val="1"/>
      </rPr>
      <t xml:space="preserve">, zawierający znak stacji, imię operatora, datę, godzinę, pasmo w jakim przeprowadzono QSO</t>
    </r>
  </si>
  <si>
    <t xml:space="preserve">jest to informacja o procedurach obowiązujących podczas łączności z innymi stacjami</t>
  </si>
  <si>
    <t xml:space="preserve">jest to informacja o kontroli radiostacji przez inspektorów UKE</t>
  </si>
  <si>
    <t xml:space="preserve">d3-28</t>
  </si>
  <si>
    <t xml:space="preserve">d3-300</t>
  </si>
  <si>
    <r>
      <rPr>
        <sz val="11"/>
        <color theme="1"/>
        <rFont val="Calibri"/>
        <family val="2"/>
        <charset val="1"/>
      </rPr>
      <t xml:space="preserve">Czy prowadzenie dziennika łączności </t>
    </r>
    <r>
      <rPr>
        <b val="true"/>
        <strike val="true"/>
        <sz val="11"/>
        <color rgb="FFFF0000"/>
        <rFont val="Calibri"/>
        <family val="2"/>
        <charset val="1"/>
      </rPr>
      <t xml:space="preserve">LOG </t>
    </r>
    <r>
      <rPr>
        <sz val="11"/>
        <color theme="1"/>
        <rFont val="Calibri"/>
        <family val="2"/>
        <charset val="1"/>
      </rPr>
      <t xml:space="preserve">jest obowiązkowe?</t>
    </r>
  </si>
  <si>
    <t xml:space="preserve">jest to podstawowy obowiązek każdego radioamatora</t>
  </si>
  <si>
    <r>
      <rPr>
        <sz val="11"/>
        <color theme="1"/>
        <rFont val="Calibri"/>
        <family val="2"/>
        <charset val="1"/>
      </rPr>
      <t xml:space="preserve">prowadzenie </t>
    </r>
    <r>
      <rPr>
        <b val="true"/>
        <strike val="true"/>
        <sz val="11"/>
        <color rgb="FFFF0000"/>
        <rFont val="Calibri"/>
        <family val="2"/>
        <charset val="1"/>
      </rPr>
      <t xml:space="preserve">l</t>
    </r>
    <r>
      <rPr>
        <b val="true"/>
        <u val="single"/>
        <sz val="11"/>
        <color rgb="FF0000FF"/>
        <rFont val="Calibri"/>
        <family val="2"/>
        <charset val="1"/>
      </rPr>
      <t xml:space="preserve">dziennika łączn</t>
    </r>
    <r>
      <rPr>
        <sz val="11"/>
        <color theme="1"/>
        <rFont val="Calibri"/>
        <family val="2"/>
        <charset val="1"/>
      </rPr>
      <t xml:space="preserve">o</t>
    </r>
    <r>
      <rPr>
        <b val="true"/>
        <strike val="true"/>
        <sz val="11"/>
        <color rgb="FFFF0000"/>
        <rFont val="Calibri"/>
        <family val="2"/>
        <charset val="1"/>
      </rPr>
      <t xml:space="preserve">gu</t>
    </r>
    <r>
      <rPr>
        <b val="true"/>
        <u val="single"/>
        <sz val="11"/>
        <color rgb="FF0000FF"/>
        <rFont val="Calibri"/>
        <family val="2"/>
        <charset val="1"/>
      </rPr>
      <t xml:space="preserve">ści</t>
    </r>
    <r>
      <rPr>
        <sz val="11"/>
        <color theme="1"/>
        <rFont val="Calibri"/>
        <family val="2"/>
        <charset val="1"/>
      </rPr>
      <t xml:space="preserve"> nie jest obowiązkowe, lecz wskazane</t>
    </r>
  </si>
  <si>
    <t xml:space="preserve">prowadzenie dziennika łączności może być nakazane jako zalecenie pokontrolne inspektorów ochrony środowiska</t>
  </si>
  <si>
    <t xml:space="preserve">d3-29</t>
  </si>
  <si>
    <t xml:space="preserve">d3-301</t>
  </si>
  <si>
    <t xml:space="preserve">Co znaczy określenie czas uniwersalny UTC?</t>
  </si>
  <si>
    <t xml:space="preserve">czas odpowiadający południkowi zerowemu (GMT), stosowany przez radioamatorów do odnotowania w logu godz. łączności</t>
  </si>
  <si>
    <t xml:space="preserve">czas w którym nie należy nawiązywać QSO</t>
  </si>
  <si>
    <t xml:space="preserve">czas w którym można nawiązywać łączności z krajami europejskimi</t>
  </si>
  <si>
    <t xml:space="preserve">d3-30</t>
  </si>
  <si>
    <t xml:space="preserve">d3-321</t>
  </si>
  <si>
    <t xml:space="preserve">Co to jest międzynarodowy kod Q?</t>
  </si>
  <si>
    <t xml:space="preserve">zbiór symboli składających się z 3 liter, zaczynających się zawsze na literę Q, którym przypisane są proste zdanie lub słowa</t>
  </si>
  <si>
    <t xml:space="preserve">symbole składające się z litery Q i 2-3 cyfr określających jakość odbieranego sygnału</t>
  </si>
  <si>
    <t xml:space="preserve">wykaz zawierający prefiksy znaków wywoławczych wg ITU</t>
  </si>
  <si>
    <t xml:space="preserve">d3-31</t>
  </si>
  <si>
    <t xml:space="preserve">d3-322</t>
  </si>
  <si>
    <t xml:space="preserve">Do czego służy międzynarodowy kod Q?</t>
  </si>
  <si>
    <t xml:space="preserve">podania informacji o czasie rozpoczęcia łączności</t>
  </si>
  <si>
    <t xml:space="preserve">skrócenia czasu nadawania informacji</t>
  </si>
  <si>
    <t xml:space="preserve">informowania o sile odbieranego sygnału radiowego</t>
  </si>
  <si>
    <t xml:space="preserve">d3-32</t>
  </si>
  <si>
    <t xml:space="preserve">d3-323</t>
  </si>
  <si>
    <t xml:space="preserve">Co oznacza wg kodu Q symbol QRL?</t>
  </si>
  <si>
    <t xml:space="preserve">źle się czuję, odezwę się później</t>
  </si>
  <si>
    <t xml:space="preserve">jestem zajęty, proszę nie przeszkadzać</t>
  </si>
  <si>
    <t xml:space="preserve">do zobaczenia latem</t>
  </si>
  <si>
    <t xml:space="preserve">d3-33</t>
  </si>
  <si>
    <t xml:space="preserve">d3-324</t>
  </si>
  <si>
    <t xml:space="preserve">Co oznacza wg kodu Q symbol QRT?</t>
  </si>
  <si>
    <t xml:space="preserve">która jest godzina</t>
  </si>
  <si>
    <t xml:space="preserve">kończę nadawanie, wyłączam stację</t>
  </si>
  <si>
    <t xml:space="preserve">nadawaj wolniej</t>
  </si>
  <si>
    <t xml:space="preserve">d3-34</t>
  </si>
  <si>
    <t xml:space="preserve">d3-325</t>
  </si>
  <si>
    <t xml:space="preserve">Co oznacza wg kodu Q symbol QRZ?</t>
  </si>
  <si>
    <t xml:space="preserve">zmień częstotliwość na zapasową</t>
  </si>
  <si>
    <t xml:space="preserve">kto mnie woła</t>
  </si>
  <si>
    <t xml:space="preserve">d3-35</t>
  </si>
  <si>
    <t xml:space="preserve">d3-326</t>
  </si>
  <si>
    <t xml:space="preserve">Co oznacza wg kodu Q symbol QRX?</t>
  </si>
  <si>
    <t xml:space="preserve">proszę czekać</t>
  </si>
  <si>
    <t xml:space="preserve">d3-36</t>
  </si>
  <si>
    <t xml:space="preserve">d3-327</t>
  </si>
  <si>
    <t xml:space="preserve">Co oznacza wg kodu Q symbol QRO?</t>
  </si>
  <si>
    <t xml:space="preserve">nic dla ciebie nie mam</t>
  </si>
  <si>
    <t xml:space="preserve">zwiększ moc, zwiększam moc</t>
  </si>
  <si>
    <t xml:space="preserve">przerwij nadawanie, kończę pracę</t>
  </si>
  <si>
    <t xml:space="preserve">d3-37</t>
  </si>
  <si>
    <t xml:space="preserve">d3-328</t>
  </si>
  <si>
    <t xml:space="preserve">Który z poniższych kodów Q oznacza: Moja częstotliwość jest...?</t>
  </si>
  <si>
    <t xml:space="preserve">QRJ</t>
  </si>
  <si>
    <t xml:space="preserve">QRG</t>
  </si>
  <si>
    <t xml:space="preserve">QRK</t>
  </si>
  <si>
    <t xml:space="preserve">d3-38</t>
  </si>
  <si>
    <t xml:space="preserve">d3-329</t>
  </si>
  <si>
    <t xml:space="preserve">Który z poniższych kodów Q oznacza: Przejdź na częstotliwość, zmień częstotliwość?</t>
  </si>
  <si>
    <t xml:space="preserve">QSY</t>
  </si>
  <si>
    <t xml:space="preserve">QTR</t>
  </si>
  <si>
    <t xml:space="preserve">QSA</t>
  </si>
  <si>
    <t xml:space="preserve">d3-39</t>
  </si>
  <si>
    <t xml:space="preserve">d3-330</t>
  </si>
  <si>
    <t xml:space="preserve">Który z poniższych kodów Q oznacza: Mam zakłócenia od innych stacji?</t>
  </si>
  <si>
    <t xml:space="preserve">QWO</t>
  </si>
  <si>
    <t xml:space="preserve">QQQ</t>
  </si>
  <si>
    <t xml:space="preserve">QRM</t>
  </si>
  <si>
    <t xml:space="preserve">d3-40</t>
  </si>
  <si>
    <t xml:space="preserve">d3-331</t>
  </si>
  <si>
    <t xml:space="preserve">Który z poniższych kodów Q oznacza: Siła twoich sygnałów waha się?</t>
  </si>
  <si>
    <t xml:space="preserve">QSB</t>
  </si>
  <si>
    <t xml:space="preserve">QAZ</t>
  </si>
  <si>
    <t xml:space="preserve">QRY</t>
  </si>
  <si>
    <t xml:space="preserve">d3-41</t>
  </si>
  <si>
    <t xml:space="preserve">d3-332</t>
  </si>
  <si>
    <t xml:space="preserve">Który z poniższych kodów Q oznacza: Jestem gotów do pracy, jestem czynny w eterze?</t>
  </si>
  <si>
    <t xml:space="preserve">QWX</t>
  </si>
  <si>
    <t xml:space="preserve">QRV</t>
  </si>
  <si>
    <t xml:space="preserve">QRU</t>
  </si>
  <si>
    <t xml:space="preserve">d3-42</t>
  </si>
  <si>
    <t xml:space="preserve">d3-333</t>
  </si>
  <si>
    <t xml:space="preserve">Który z poniższych kodów Q oznacza: Moje położenie geograficzne jest...?</t>
  </si>
  <si>
    <t xml:space="preserve">QLP</t>
  </si>
  <si>
    <t xml:space="preserve">QTH</t>
  </si>
  <si>
    <t xml:space="preserve">d3-43</t>
  </si>
  <si>
    <t xml:space="preserve">d3-334</t>
  </si>
  <si>
    <t xml:space="preserve">Który z poniższych kodów Q oznacza: Zmniejsz moc, zmniejszam moc?</t>
  </si>
  <si>
    <t xml:space="preserve">QUB</t>
  </si>
  <si>
    <t xml:space="preserve">QRA</t>
  </si>
  <si>
    <t xml:space="preserve">QRP</t>
  </si>
  <si>
    <t xml:space="preserve">d3-44</t>
  </si>
  <si>
    <t xml:space="preserve">d3-335</t>
  </si>
  <si>
    <t xml:space="preserve">Który z poniższych kodów Q oznacza: Mam dla ciebie telegram, wiadomość?</t>
  </si>
  <si>
    <t xml:space="preserve">QRT</t>
  </si>
  <si>
    <t xml:space="preserve">QTC</t>
  </si>
  <si>
    <t xml:space="preserve">QSV</t>
  </si>
  <si>
    <t xml:space="preserve">d3-45</t>
  </si>
  <si>
    <t xml:space="preserve">d3-336</t>
  </si>
  <si>
    <t xml:space="preserve">Który z poniższych kodów Q oznacza: Łączność, mam łączność?</t>
  </si>
  <si>
    <t xml:space="preserve">QSL</t>
  </si>
  <si>
    <t xml:space="preserve">QSO</t>
  </si>
  <si>
    <t xml:space="preserve">QRS</t>
  </si>
  <si>
    <t xml:space="preserve">d3-46</t>
  </si>
  <si>
    <t xml:space="preserve">d3-337</t>
  </si>
  <si>
    <t xml:space="preserve">Który z poniższych kodów Q oznacza: Potwierdzam odbiór, przyślę kartę potwierdzającą łączność?</t>
  </si>
  <si>
    <t xml:space="preserve">d3-47</t>
  </si>
  <si>
    <t xml:space="preserve">d3-338</t>
  </si>
  <si>
    <t xml:space="preserve">Co oznaczają skróty slangu radioamatorskiego: BAND; CFM?</t>
  </si>
  <si>
    <t xml:space="preserve">pasmo; potwierdzam</t>
  </si>
  <si>
    <t xml:space="preserve">zakres; godzina</t>
  </si>
  <si>
    <t xml:space="preserve">raport; popołudnie</t>
  </si>
  <si>
    <t xml:space="preserve">d3-48</t>
  </si>
  <si>
    <t xml:space="preserve">d3-339</t>
  </si>
  <si>
    <t xml:space="preserve">Co oznaczają skróty slangu radioamatorskiego: BK; CALL?</t>
  </si>
  <si>
    <t xml:space="preserve">później; kalibrator</t>
  </si>
  <si>
    <t xml:space="preserve">przerwa; znak wywoławczy</t>
  </si>
  <si>
    <t xml:space="preserve">stop; odebrałem wszystko</t>
  </si>
  <si>
    <t xml:space="preserve">d3-49</t>
  </si>
  <si>
    <t xml:space="preserve">d3-340</t>
  </si>
  <si>
    <t xml:space="preserve">Co oznaczają skróty slangu radioamatorskiego: BEST; DX?</t>
  </si>
  <si>
    <t xml:space="preserve">daleki; niezły</t>
  </si>
  <si>
    <t xml:space="preserve">najlepszy; daleka łączność</t>
  </si>
  <si>
    <t xml:space="preserve">dobry; szybki</t>
  </si>
  <si>
    <t xml:space="preserve">d3-50</t>
  </si>
  <si>
    <t xml:space="preserve">d3-341</t>
  </si>
  <si>
    <t xml:space="preserve">Co oznaczają skróty slangu radioamatorskiego: BCI; BOX?</t>
  </si>
  <si>
    <t xml:space="preserve">zakłócenia odbioru radiowego; skrytka pocztowa</t>
  </si>
  <si>
    <t xml:space="preserve">zakłócenia od sieciowe; radiolatarnia amatorska</t>
  </si>
  <si>
    <t xml:space="preserve">podaj dokładny czas; zmieniam kanał radiowy</t>
  </si>
  <si>
    <t xml:space="preserve">d3-51</t>
  </si>
  <si>
    <t xml:space="preserve">d3-342</t>
  </si>
  <si>
    <t xml:space="preserve">Co oznaczają skróty slangu radioamatorskiego: OK; NAME?</t>
  </si>
  <si>
    <t xml:space="preserve">stary, nie przeszkadzaj; moje nazwisko jest</t>
  </si>
  <si>
    <t xml:space="preserve">wszystko w porządku; imię</t>
  </si>
  <si>
    <t xml:space="preserve">przestrajam się; podaj adres</t>
  </si>
  <si>
    <t xml:space="preserve">d3-52</t>
  </si>
  <si>
    <t xml:space="preserve">d3-343</t>
  </si>
  <si>
    <t xml:space="preserve">Co oznaczają skróty slangu radioamatorskiego: SWR; RX?</t>
  </si>
  <si>
    <t xml:space="preserve">pasmo w metrach; antena pionowa</t>
  </si>
  <si>
    <t xml:space="preserve">współczynnik fali stojącej; odbiornik</t>
  </si>
  <si>
    <t xml:space="preserve">nasłuchowiec; klucz elektroniczny</t>
  </si>
  <si>
    <t xml:space="preserve">d3-53</t>
  </si>
  <si>
    <t xml:space="preserve">d3-345</t>
  </si>
  <si>
    <t xml:space="preserve">Które z poniższych skrótów slangu radioamatorskiego oznaczają: Panna, młoda pani; czas uniwersalny?</t>
  </si>
  <si>
    <t xml:space="preserve">YL; UTC</t>
  </si>
  <si>
    <t xml:space="preserve">XYL; UT</t>
  </si>
  <si>
    <t xml:space="preserve">LY; TRO</t>
  </si>
  <si>
    <t xml:space="preserve">d3-54</t>
  </si>
  <si>
    <t xml:space="preserve">d3-346</t>
  </si>
  <si>
    <t xml:space="preserve">Co oznaczają skróty slangu radioamatorskiego: PSE; RPT?</t>
  </si>
  <si>
    <t xml:space="preserve">proszę; powtórzyć, powtórzę, powtarzam</t>
  </si>
  <si>
    <t xml:space="preserve">proszę; zmieniam pasmo o 10 kHz</t>
  </si>
  <si>
    <t xml:space="preserve">przechodzę na inny kanał; raport podam na koniec łączności</t>
  </si>
  <si>
    <t xml:space="preserve">d3-55</t>
  </si>
  <si>
    <t xml:space="preserve">d3-347</t>
  </si>
  <si>
    <r>
      <rPr>
        <sz val="11"/>
        <color theme="1"/>
        <rFont val="Calibri"/>
        <family val="2"/>
        <charset val="1"/>
      </rPr>
      <t xml:space="preserve">Co oznaczają skróty slangu radioamatorskiego: </t>
    </r>
    <r>
      <rPr>
        <b val="true"/>
        <strike val="true"/>
        <sz val="11"/>
        <color rgb="FFFF0000"/>
        <rFont val="Calibri"/>
        <family val="2"/>
        <charset val="1"/>
      </rPr>
      <t xml:space="preserve">99</t>
    </r>
    <r>
      <rPr>
        <b val="true"/>
        <u val="single"/>
        <sz val="11"/>
        <color rgb="FF0000FF"/>
        <rFont val="Calibri"/>
        <family val="2"/>
        <charset val="1"/>
      </rPr>
      <t xml:space="preserve">55</t>
    </r>
    <r>
      <rPr>
        <sz val="11"/>
        <color theme="1"/>
        <rFont val="Calibri"/>
        <family val="2"/>
        <charset val="1"/>
      </rPr>
      <t xml:space="preserve">; UTC?</t>
    </r>
  </si>
  <si>
    <t xml:space="preserve">pozdrawiam; czas ukraiński</t>
  </si>
  <si>
    <t xml:space="preserve">ściskam dłoń; mam pilną wiadomość</t>
  </si>
  <si>
    <r>
      <rPr>
        <b val="true"/>
        <u val="single"/>
        <sz val="11"/>
        <color rgb="FF0000FF"/>
        <rFont val="Calibri"/>
        <family val="2"/>
        <charset val="1"/>
      </rPr>
      <t xml:space="preserve">śc</t>
    </r>
    <r>
      <rPr>
        <sz val="11"/>
        <color theme="1"/>
        <rFont val="Calibri"/>
        <family val="2"/>
        <charset val="1"/>
      </rPr>
      <t xml:space="preserve">i</t>
    </r>
    <r>
      <rPr>
        <b val="true"/>
        <u val="single"/>
        <sz val="11"/>
        <color rgb="FF0000FF"/>
        <rFont val="Calibri"/>
        <family val="2"/>
        <charset val="1"/>
      </rPr>
      <t xml:space="preserve">skam </t>
    </r>
    <r>
      <rPr>
        <sz val="11"/>
        <color theme="1"/>
        <rFont val="Calibri"/>
        <family val="2"/>
        <charset val="1"/>
      </rPr>
      <t xml:space="preserve">d</t>
    </r>
    <r>
      <rPr>
        <b val="true"/>
        <strike val="true"/>
        <sz val="11"/>
        <color rgb="FFFF0000"/>
        <rFont val="Calibri"/>
        <family val="2"/>
        <charset val="1"/>
      </rPr>
      <t xml:space="preserve">ź precz, przepadnij</t>
    </r>
    <r>
      <rPr>
        <b val="true"/>
        <u val="single"/>
        <sz val="11"/>
        <color rgb="FF0000FF"/>
        <rFont val="Calibri"/>
        <family val="2"/>
        <charset val="1"/>
      </rPr>
      <t xml:space="preserve">łoń</t>
    </r>
    <r>
      <rPr>
        <sz val="11"/>
        <color theme="1"/>
        <rFont val="Calibri"/>
        <family val="2"/>
        <charset val="1"/>
      </rPr>
      <t xml:space="preserve">; czas uniwersalny</t>
    </r>
  </si>
  <si>
    <t xml:space="preserve">d3-56</t>
  </si>
  <si>
    <t xml:space="preserve">d3-348</t>
  </si>
  <si>
    <t xml:space="preserve">Co oznaczają skróty slangu radioamatorskiego: LOG; DIRECT?</t>
  </si>
  <si>
    <t xml:space="preserve">długa antena; dyrektor</t>
  </si>
  <si>
    <t xml:space="preserve">dziennik pracy stacji; bezpośrednio</t>
  </si>
  <si>
    <t xml:space="preserve">długi; bezpośredni kontakt</t>
  </si>
  <si>
    <t xml:space="preserve">d3-57</t>
  </si>
  <si>
    <t xml:space="preserve">d3-349</t>
  </si>
  <si>
    <t xml:space="preserve">Co to jest raport R S stosowany podczas łączności fonicznych?</t>
  </si>
  <si>
    <t xml:space="preserve">informacja o stanie technicznym radiostacji</t>
  </si>
  <si>
    <t xml:space="preserve">informacja o stanie pogody przekazana w postaci zakodowanej</t>
  </si>
  <si>
    <t xml:space="preserve">informacja o jakości odbieranego sygnału radiowego - czytelności i sił sygnału wyrażana w postaci cyfr</t>
  </si>
  <si>
    <t xml:space="preserve">d3-58</t>
  </si>
  <si>
    <t xml:space="preserve">d3-350</t>
  </si>
  <si>
    <t xml:space="preserve">Co to jest raport R S T stosowany podczas łączności telegraficznych?</t>
  </si>
  <si>
    <t xml:space="preserve">informacja o jakości odbieranego sygnału radiowego - czytelności, siły i tonu akustycznego sygnału</t>
  </si>
  <si>
    <t xml:space="preserve">informacja o stanie pogody</t>
  </si>
  <si>
    <t xml:space="preserve">d3-59</t>
  </si>
  <si>
    <t xml:space="preserve">d3-351</t>
  </si>
  <si>
    <t xml:space="preserve">Co oznaczają w raporcie o słyszalności i jakości sygnałów korespondenta litery R S</t>
  </si>
  <si>
    <t xml:space="preserve">R - jakość sygnału, S- słyszalność</t>
  </si>
  <si>
    <t xml:space="preserve">R - stabilność sygnału, S- siła sygnału</t>
  </si>
  <si>
    <t xml:space="preserve">R - czytelność, S - siła sygnału</t>
  </si>
  <si>
    <t xml:space="preserve">d3-60</t>
  </si>
  <si>
    <t xml:space="preserve">d3-352</t>
  </si>
  <si>
    <t xml:space="preserve">Co oznaczają w raporcie o słyszalności i jakości sygnałów korespondenta litery R S T?</t>
  </si>
  <si>
    <t xml:space="preserve">R - czytelność, S - siła sygnału, T - ton sygnału</t>
  </si>
  <si>
    <t xml:space="preserve">R - jakość sygnału, S - słyszalność, T - częstotliwość</t>
  </si>
  <si>
    <t xml:space="preserve">R - stabilność sygnału, S - siła sygnału, T - ton sygnału</t>
  </si>
  <si>
    <t xml:space="preserve">d3-61</t>
  </si>
  <si>
    <t xml:space="preserve">d3-353</t>
  </si>
  <si>
    <t xml:space="preserve">Jaka jest skala czytelności i skala siły sygnału w raporcie R S?</t>
  </si>
  <si>
    <t xml:space="preserve">skala czytelności 1-5 i skala siły sygnału 1-9</t>
  </si>
  <si>
    <t xml:space="preserve">skala czytelności 1-9 i skala siły sygnału 1-5</t>
  </si>
  <si>
    <t xml:space="preserve">skala czytelności 0-5 i skala siły sygnału 0-9</t>
  </si>
  <si>
    <t xml:space="preserve">d3-62</t>
  </si>
  <si>
    <t xml:space="preserve">d3-354</t>
  </si>
  <si>
    <t xml:space="preserve">Co oznacza w łączności fonicznej raport 59?</t>
  </si>
  <si>
    <t xml:space="preserve">dobrze czytelny, bardzo silny sygnał</t>
  </si>
  <si>
    <t xml:space="preserve">czytelny, silny sygnał</t>
  </si>
  <si>
    <t xml:space="preserve">słaby, czytelny z trudnościami sygnał</t>
  </si>
  <si>
    <t xml:space="preserve">d3-63</t>
  </si>
  <si>
    <t xml:space="preserve">d3-355</t>
  </si>
  <si>
    <t xml:space="preserve">Co oznacza w łączności fonicznej raport 43?</t>
  </si>
  <si>
    <t xml:space="preserve">czytelny, słaby sygnał</t>
  </si>
  <si>
    <t xml:space="preserve">czytelny z trudnościami, słaby sygnał</t>
  </si>
  <si>
    <t xml:space="preserve">d3-64</t>
  </si>
  <si>
    <t xml:space="preserve">d3-356</t>
  </si>
  <si>
    <t xml:space="preserve">Co oznacza w łączności telegraficznej raport 599?</t>
  </si>
  <si>
    <t xml:space="preserve">czytelny, silny sygnał, dobry ton</t>
  </si>
  <si>
    <t xml:space="preserve">dobrze czytelny, bardzo silny sygnał, bardzo dobry ton</t>
  </si>
  <si>
    <t xml:space="preserve">czytelny z trudnościami, sygnał słaby, dobry ton</t>
  </si>
  <si>
    <t xml:space="preserve">d3-65</t>
  </si>
  <si>
    <t xml:space="preserve">d3-357</t>
  </si>
  <si>
    <t xml:space="preserve">Co oznacza w łączności telegraficznej raport 438?</t>
  </si>
  <si>
    <t xml:space="preserve">dobrze czytelny, bardzo silny sygnał, dobry ton</t>
  </si>
  <si>
    <t xml:space="preserve">czytelny z trudnościami, słaby sygnał, bardzo dobry ton</t>
  </si>
  <si>
    <t xml:space="preserve">czytelny, słaby sygnał, dobry ton sygnału</t>
  </si>
  <si>
    <t xml:space="preserve">d3-66</t>
  </si>
  <si>
    <t xml:space="preserve">d3-358</t>
  </si>
  <si>
    <t xml:space="preserve">Co to jest okręg wywoławczy?</t>
  </si>
  <si>
    <t xml:space="preserve">obszar, na którym pracuje maksimum 1000 radiostacji amatorskich</t>
  </si>
  <si>
    <t xml:space="preserve">obszar odpowiadający podziałowi terytorialnemu Polski na województwa</t>
  </si>
  <si>
    <t xml:space="preserve">zwyczajowo przyjęty obszar w granicach jednego lub dwóch województw</t>
  </si>
  <si>
    <t xml:space="preserve">d3-67</t>
  </si>
  <si>
    <t xml:space="preserve">d3-373</t>
  </si>
  <si>
    <r>
      <rPr>
        <sz val="11"/>
        <color theme="1"/>
        <rFont val="Calibri"/>
        <family val="2"/>
        <charset val="1"/>
      </rPr>
      <t xml:space="preserve">Co jest bandp</t>
    </r>
    <r>
      <rPr>
        <b val="true"/>
        <u val="single"/>
        <sz val="11"/>
        <color rgb="FF0000FF"/>
        <rFont val="Calibri"/>
        <family val="2"/>
        <charset val="1"/>
      </rPr>
      <t xml:space="preserve">l</t>
    </r>
    <r>
      <rPr>
        <sz val="11"/>
        <color theme="1"/>
        <rFont val="Calibri"/>
        <family val="2"/>
        <charset val="1"/>
      </rPr>
      <t xml:space="preserve">an IARU?</t>
    </r>
  </si>
  <si>
    <r>
      <rPr>
        <b val="true"/>
        <u val="single"/>
        <sz val="11"/>
        <color rgb="FF0000FF"/>
        <rFont val="Calibri"/>
        <family val="2"/>
        <charset val="1"/>
      </rPr>
      <t xml:space="preserve">umowny </t>
    </r>
    <r>
      <rPr>
        <sz val="11"/>
        <color theme="1"/>
        <rFont val="Calibri"/>
        <family val="2"/>
        <charset val="1"/>
      </rPr>
      <t xml:space="preserve">podział zakresów częstotliwości na segmenty przeznaczone dla poszczególnych rodzajów emisji lub kanały robocze</t>
    </r>
    <r>
      <rPr>
        <b val="true"/>
        <u val="single"/>
        <sz val="11"/>
        <color rgb="FF0000FF"/>
        <rFont val="Calibri"/>
        <family val="2"/>
        <charset val="1"/>
      </rPr>
      <t xml:space="preserve">, zalecany przez IARU</t>
    </r>
  </si>
  <si>
    <t xml:space="preserve">podział częstotliwości osobno nadawczych i odbiorczych</t>
  </si>
  <si>
    <t xml:space="preserve">plan przydziału częstotliwości dla poszczególnych krajów</t>
  </si>
  <si>
    <t xml:space="preserve">d3-68</t>
  </si>
  <si>
    <t xml:space="preserve">Transmisja prowadzona w sposób sprzeczny z bandplanem IARU jest:</t>
  </si>
  <si>
    <t xml:space="preserve">Naruszeniem prawa i może powodować utratę pozwolenia i konsekwencje karne</t>
  </si>
  <si>
    <t xml:space="preserve">Jest całkowicie dopuszczalna, bandplan IARU nie ma współcześnie poważnego znaczenia</t>
  </si>
  <si>
    <t xml:space="preserve">Jest dopuszczalna ale stanowi naruszenie dobrych obyczajów panujących wśród krótkofalowców</t>
  </si>
  <si>
    <t xml:space="preserve">Generalnie to pytanie jest sformuowane w sposób nieoczywisty. Jak nadajemy w ramach zakresu częstotliwości amatorskich, z odpowiednią mocą, ale z inną modulacją, to jest narusznie dobrych obyczajów. Ale jak wyjdziemy poza nasze zakresy częstotliwości to może być naruszenie prawa. Pewnie to pytaniem można by sformuować bardziej jednoznacznie. Dziękuję [rsmolik] za pomoc :-)
[ChatGPT]
Bandplan IARU (Międzynarodowej Unii Radioamatorskiej) jest zbiorem zaleceń dotyczących wykorzystania pasm amatorskich, mających na celu zapewnienie ich efektywnego użytkowania i minimalizację zakłóceń między użytkownikami. Bandplany te są ustalane przez radioamatorów na poziomie międzynarodowym i odzwierciedlają najlepsze praktyki w zakresie korzystania z pasm.
Chociaż bandplany IARU mają charakter zaleceń, a nie prawnie wiążących przepisów, w wielu krajach krajowe przepisy regulujące użytkowanie pasm przez radioamatorów są dostosowane do tych zaleceń. Oznacza to, że działalność sprzeczna z bandplanem może prowadzić do zakłóceń i jest generalnie uznawana za niezgodną z dobrymi praktykami radioamatorskimi. W niektórych przypadkach, naruszenie zasad określonych w bandplanie może być również traktowane jako naruszenie lokalnych przepisów telekomunikacyjnych, jeżeli te przepisy bezpośrednio odwołują się do zaleceń IARU lub w inny sposób regulują użytkowanie pasm.
Działanie sprzeczne z bandplanem może skutkować różnymi konsekwencjami, takimi jak:
- Interwencje ze strony krajowego regulatora (np. Urzędu Komunikacji Elektronicznej w Polsce), który może nałożyć kary administracyjne lub nawet odebrać licencję radioamatorską.
- Krytyka i ostracyzm ze strony innych członków społeczności radioamatorskiej, co może wpłynąć na możliwość współpracy w przyszłości.
Z tego powodu zdecydowana większość radioamatorów przestrzega bandplanów IARU, aby utrzymać dobre relacje z innymi użytkownikami pasm i unikać problemów prawnych oraz operacyjnych.</t>
  </si>
  <si>
    <t xml:space="preserve">d3-69</t>
  </si>
  <si>
    <t xml:space="preserve">Czy na całym świecie obowiązuje ten sam bandplan wydawany przez IARU?</t>
  </si>
  <si>
    <t xml:space="preserve">tak, krótkofalowcy na całym świecie pracują na tych samych częstotliwościach</t>
  </si>
  <si>
    <t xml:space="preserve">nie, każdy kraj wydaje swój własny bandplan na podstawie zaleceń IARU</t>
  </si>
  <si>
    <t xml:space="preserve">IARU zaleca odrębny bandplan dla każdego z trzech regionów z uwzględnieniem dla danego regionu zakresu częstotliwości</t>
  </si>
  <si>
    <t xml:space="preserve">d3-70</t>
  </si>
  <si>
    <r>
      <rPr>
        <b val="true"/>
        <strike val="true"/>
        <sz val="11"/>
        <color rgb="FFFF0000"/>
        <rFont val="Calibri"/>
        <family val="2"/>
        <charset val="1"/>
      </rPr>
      <t xml:space="preserve">Co jest b</t>
    </r>
    <r>
      <rPr>
        <b val="true"/>
        <u val="single"/>
        <sz val="11"/>
        <color rgb="FF0000FF"/>
        <rFont val="Calibri"/>
        <family val="2"/>
        <charset val="1"/>
      </rPr>
      <t xml:space="preserve">B</t>
    </r>
    <r>
      <rPr>
        <sz val="11"/>
        <color theme="1"/>
        <rFont val="Calibri"/>
        <family val="2"/>
        <charset val="1"/>
      </rPr>
      <t xml:space="preserve">andp</t>
    </r>
    <r>
      <rPr>
        <b val="true"/>
        <u val="single"/>
        <sz val="11"/>
        <color rgb="FF0000FF"/>
        <rFont val="Calibri"/>
        <family val="2"/>
        <charset val="1"/>
      </rPr>
      <t xml:space="preserve">l</t>
    </r>
    <r>
      <rPr>
        <sz val="11"/>
        <color theme="1"/>
        <rFont val="Calibri"/>
        <family val="2"/>
        <charset val="1"/>
      </rPr>
      <t xml:space="preserve">an IARU</t>
    </r>
    <r>
      <rPr>
        <b val="true"/>
        <strike val="true"/>
        <sz val="11"/>
        <color rgb="FFFF0000"/>
        <rFont val="Calibri"/>
        <family val="2"/>
        <charset val="1"/>
      </rPr>
      <t xml:space="preserve">?</t>
    </r>
    <r>
      <rPr>
        <b val="true"/>
        <u val="single"/>
        <sz val="11"/>
        <color rgb="FF0000FF"/>
        <rFont val="Calibri"/>
        <family val="2"/>
        <charset val="1"/>
      </rPr>
      <t xml:space="preserve"> jest:</t>
    </r>
  </si>
  <si>
    <r>
      <rPr>
        <b val="true"/>
        <strike val="true"/>
        <sz val="11"/>
        <color rgb="FFFF0000"/>
        <rFont val="Calibri"/>
        <family val="2"/>
        <charset val="1"/>
      </rPr>
      <t xml:space="preserve">podział </t>
    </r>
    <r>
      <rPr>
        <sz val="11"/>
        <color theme="1"/>
        <rFont val="Calibri"/>
        <family val="2"/>
        <charset val="1"/>
      </rPr>
      <t xml:space="preserve">za</t>
    </r>
    <r>
      <rPr>
        <b val="true"/>
        <strike val="true"/>
        <sz val="11"/>
        <color rgb="FFFF0000"/>
        <rFont val="Calibri"/>
        <family val="2"/>
        <charset val="1"/>
      </rPr>
      <t xml:space="preserve">kr</t>
    </r>
    <r>
      <rPr>
        <b val="true"/>
        <u val="single"/>
        <sz val="11"/>
        <color rgb="FF0000FF"/>
        <rFont val="Calibri"/>
        <family val="2"/>
        <charset val="1"/>
      </rPr>
      <t xml:space="preserve">l</t>
    </r>
    <r>
      <rPr>
        <sz val="11"/>
        <color theme="1"/>
        <rFont val="Calibri"/>
        <family val="2"/>
        <charset val="1"/>
      </rPr>
      <t xml:space="preserve">e</t>
    </r>
    <r>
      <rPr>
        <b val="true"/>
        <strike val="true"/>
        <sz val="11"/>
        <color rgb="FFFF0000"/>
        <rFont val="Calibri"/>
        <family val="2"/>
        <charset val="1"/>
      </rPr>
      <t xml:space="preserve">sów </t>
    </r>
    <r>
      <rPr>
        <sz val="11"/>
        <color theme="1"/>
        <rFont val="Calibri"/>
        <family val="2"/>
        <charset val="1"/>
      </rPr>
      <t xml:space="preserve">c</t>
    </r>
    <r>
      <rPr>
        <b val="true"/>
        <strike val="true"/>
        <sz val="11"/>
        <color rgb="FFFF0000"/>
        <rFont val="Calibri"/>
        <family val="2"/>
        <charset val="1"/>
      </rPr>
      <t xml:space="preserve">zęstotliwości na segm</t>
    </r>
    <r>
      <rPr>
        <sz val="11"/>
        <color theme="1"/>
        <rFont val="Calibri"/>
        <family val="2"/>
        <charset val="1"/>
      </rPr>
      <t xml:space="preserve">en</t>
    </r>
    <r>
      <rPr>
        <b val="true"/>
        <strike val="true"/>
        <sz val="11"/>
        <color rgb="FFFF0000"/>
        <rFont val="Calibri"/>
        <family val="2"/>
        <charset val="1"/>
      </rPr>
      <t xml:space="preserve">ty przeznaczone dla poszczególnych rodzajów </t>
    </r>
    <r>
      <rPr>
        <b val="true"/>
        <u val="single"/>
        <sz val="11"/>
        <color rgb="FF0000FF"/>
        <rFont val="Calibri"/>
        <family val="2"/>
        <charset val="1"/>
      </rPr>
      <t xml:space="preserve">i</t>
    </r>
    <r>
      <rPr>
        <sz val="11"/>
        <color theme="1"/>
        <rFont val="Calibri"/>
        <family val="2"/>
        <charset val="1"/>
      </rPr>
      <t xml:space="preserve">em</t>
    </r>
    <r>
      <rPr>
        <b val="true"/>
        <strike val="true"/>
        <sz val="11"/>
        <color rgb="FFFF0000"/>
        <rFont val="Calibri"/>
        <family val="2"/>
        <charset val="1"/>
      </rPr>
      <t xml:space="preserve">isji</t>
    </r>
    <r>
      <rPr>
        <sz val="11"/>
        <color theme="1"/>
        <rFont val="Calibri"/>
        <family val="2"/>
        <charset val="1"/>
      </rPr>
      <t xml:space="preserve"> </t>
    </r>
    <r>
      <rPr>
        <b val="true"/>
        <strike val="true"/>
        <sz val="11"/>
        <color rgb="FFFF0000"/>
        <rFont val="Calibri"/>
        <family val="2"/>
        <charset val="1"/>
      </rPr>
      <t xml:space="preserve">lub kanały robocze</t>
    </r>
    <r>
      <rPr>
        <b val="true"/>
        <u val="single"/>
        <sz val="11"/>
        <color rgb="FF0000FF"/>
        <rFont val="Calibri"/>
        <family val="2"/>
        <charset val="1"/>
      </rPr>
      <t xml:space="preserve">IARU</t>
    </r>
  </si>
  <si>
    <r>
      <rPr>
        <b val="true"/>
        <u val="single"/>
        <sz val="11"/>
        <color rgb="FF0000FF"/>
        <rFont val="Calibri"/>
        <family val="2"/>
        <charset val="1"/>
      </rPr>
      <t xml:space="preserve">przepisem </t>
    </r>
    <r>
      <rPr>
        <sz val="11"/>
        <color theme="1"/>
        <rFont val="Calibri"/>
        <family val="2"/>
        <charset val="1"/>
      </rPr>
      <t xml:space="preserve">po</t>
    </r>
    <r>
      <rPr>
        <b val="true"/>
        <strike val="true"/>
        <sz val="11"/>
        <color rgb="FFFF0000"/>
        <rFont val="Calibri"/>
        <family val="2"/>
        <charset val="1"/>
      </rPr>
      <t xml:space="preserve">d</t>
    </r>
    <r>
      <rPr>
        <b val="true"/>
        <u val="single"/>
        <sz val="11"/>
        <color rgb="FF0000FF"/>
        <rFont val="Calibri"/>
        <family val="2"/>
        <charset val="1"/>
      </rPr>
      <t xml:space="preserve">ws</t>
    </r>
    <r>
      <rPr>
        <sz val="11"/>
        <color theme="1"/>
        <rFont val="Calibri"/>
        <family val="2"/>
        <charset val="1"/>
      </rPr>
      <t xml:space="preserve">z</t>
    </r>
    <r>
      <rPr>
        <b val="true"/>
        <u val="single"/>
        <sz val="11"/>
        <color rgb="FF0000FF"/>
        <rFont val="Calibri"/>
        <family val="2"/>
        <charset val="1"/>
      </rPr>
      <t xml:space="preserve">echn</t>
    </r>
    <r>
      <rPr>
        <sz val="11"/>
        <color theme="1"/>
        <rFont val="Calibri"/>
        <family val="2"/>
        <charset val="1"/>
      </rPr>
      <t xml:space="preserve">i</t>
    </r>
    <r>
      <rPr>
        <b val="true"/>
        <strike val="true"/>
        <sz val="11"/>
        <color rgb="FFFF0000"/>
        <rFont val="Calibri"/>
        <family val="2"/>
        <charset val="1"/>
      </rPr>
      <t xml:space="preserve">ał częstotliwości</t>
    </r>
    <r>
      <rPr>
        <b val="true"/>
        <u val="single"/>
        <sz val="11"/>
        <color rgb="FF0000FF"/>
        <rFont val="Calibri"/>
        <family val="2"/>
        <charset val="1"/>
      </rPr>
      <t xml:space="preserve">e</t>
    </r>
    <r>
      <rPr>
        <sz val="11"/>
        <color theme="1"/>
        <rFont val="Calibri"/>
        <family val="2"/>
        <charset val="1"/>
      </rPr>
      <t xml:space="preserve"> o</t>
    </r>
    <r>
      <rPr>
        <b val="true"/>
        <strike val="true"/>
        <sz val="11"/>
        <color rgb="FFFF0000"/>
        <rFont val="Calibri"/>
        <family val="2"/>
        <charset val="1"/>
      </rPr>
      <t xml:space="preserve">s</t>
    </r>
    <r>
      <rPr>
        <b val="true"/>
        <u val="single"/>
        <sz val="11"/>
        <color rgb="FF0000FF"/>
        <rFont val="Calibri"/>
        <family val="2"/>
        <charset val="1"/>
      </rPr>
      <t xml:space="preserve">b</t>
    </r>
    <r>
      <rPr>
        <sz val="11"/>
        <color theme="1"/>
        <rFont val="Calibri"/>
        <family val="2"/>
        <charset val="1"/>
      </rPr>
      <t xml:space="preserve">o</t>
    </r>
    <r>
      <rPr>
        <b val="true"/>
        <strike val="true"/>
        <sz val="11"/>
        <color rgb="FFFF0000"/>
        <rFont val="Calibri"/>
        <family val="2"/>
        <charset val="1"/>
      </rPr>
      <t xml:space="preserve">bno nada</t>
    </r>
    <r>
      <rPr>
        <sz val="11"/>
        <color theme="1"/>
        <rFont val="Calibri"/>
        <family val="2"/>
        <charset val="1"/>
      </rPr>
      <t xml:space="preserve">w</t>
    </r>
    <r>
      <rPr>
        <b val="true"/>
        <u val="single"/>
        <sz val="11"/>
        <color rgb="FF0000FF"/>
        <rFont val="Calibri"/>
        <family val="2"/>
        <charset val="1"/>
      </rPr>
      <t xml:space="preserve">iązują</t>
    </r>
    <r>
      <rPr>
        <sz val="11"/>
        <color theme="1"/>
        <rFont val="Calibri"/>
        <family val="2"/>
        <charset val="1"/>
      </rPr>
      <t xml:space="preserve">c</t>
    </r>
    <r>
      <rPr>
        <b val="true"/>
        <strike val="true"/>
        <sz val="11"/>
        <color rgb="FFFF0000"/>
        <rFont val="Calibri"/>
        <family val="2"/>
        <charset val="1"/>
      </rPr>
      <t xml:space="preserve">z</t>
    </r>
    <r>
      <rPr>
        <sz val="11"/>
        <color theme="1"/>
        <rFont val="Calibri"/>
        <family val="2"/>
        <charset val="1"/>
      </rPr>
      <t xml:space="preserve">y</t>
    </r>
    <r>
      <rPr>
        <b val="true"/>
        <strike val="true"/>
        <sz val="11"/>
        <color rgb="FFFF0000"/>
        <rFont val="Calibri"/>
        <family val="2"/>
        <charset val="1"/>
      </rPr>
      <t xml:space="preserve">ch i odbiorczych</t>
    </r>
    <r>
      <rPr>
        <b val="true"/>
        <u val="single"/>
        <sz val="11"/>
        <color rgb="FF0000FF"/>
        <rFont val="Calibri"/>
        <family val="2"/>
        <charset val="1"/>
      </rPr>
      <t xml:space="preserve">m</t>
    </r>
  </si>
  <si>
    <r>
      <rPr>
        <b val="true"/>
        <strike val="true"/>
        <sz val="11"/>
        <color rgb="FFFF0000"/>
        <rFont val="Calibri"/>
        <family val="2"/>
        <charset val="1"/>
      </rPr>
      <t xml:space="preserve">pl</t>
    </r>
    <r>
      <rPr>
        <b val="true"/>
        <u val="single"/>
        <sz val="11"/>
        <color rgb="FF0000FF"/>
        <rFont val="Calibri"/>
        <family val="2"/>
        <charset val="1"/>
      </rPr>
      <t xml:space="preserve">wydaw</t>
    </r>
    <r>
      <rPr>
        <sz val="11"/>
        <color theme="1"/>
        <rFont val="Calibri"/>
        <family val="2"/>
        <charset val="1"/>
      </rPr>
      <t xml:space="preserve">an</t>
    </r>
    <r>
      <rPr>
        <b val="true"/>
        <u val="single"/>
        <sz val="11"/>
        <color rgb="FF0000FF"/>
        <rFont val="Calibri"/>
        <family val="2"/>
        <charset val="1"/>
      </rPr>
      <t xml:space="preserve">ą</t>
    </r>
    <r>
      <rPr>
        <sz val="11"/>
        <color theme="1"/>
        <rFont val="Calibri"/>
        <family val="2"/>
        <charset val="1"/>
      </rPr>
      <t xml:space="preserve"> prz</t>
    </r>
    <r>
      <rPr>
        <b val="true"/>
        <u val="single"/>
        <sz val="11"/>
        <color rgb="FF0000FF"/>
        <rFont val="Calibri"/>
        <family val="2"/>
        <charset val="1"/>
      </rPr>
      <t xml:space="preserve">ez IARU d</t>
    </r>
    <r>
      <rPr>
        <sz val="11"/>
        <color theme="1"/>
        <rFont val="Calibri"/>
        <family val="2"/>
        <charset val="1"/>
      </rPr>
      <t xml:space="preserve">y</t>
    </r>
    <r>
      <rPr>
        <b val="true"/>
        <u val="single"/>
        <sz val="11"/>
        <color rgb="FF0000FF"/>
        <rFont val="Calibri"/>
        <family val="2"/>
        <charset val="1"/>
      </rPr>
      <t xml:space="preserve">rektywą wprowa</t>
    </r>
    <r>
      <rPr>
        <sz val="11"/>
        <color theme="1"/>
        <rFont val="Calibri"/>
        <family val="2"/>
        <charset val="1"/>
      </rPr>
      <t xml:space="preserve">dz</t>
    </r>
    <r>
      <rPr>
        <b val="true"/>
        <strike val="true"/>
        <sz val="11"/>
        <color rgb="FFFF0000"/>
        <rFont val="Calibri"/>
        <family val="2"/>
        <charset val="1"/>
      </rPr>
      <t xml:space="preserve">i</t>
    </r>
    <r>
      <rPr>
        <sz val="11"/>
        <color theme="1"/>
        <rFont val="Calibri"/>
        <family val="2"/>
        <charset val="1"/>
      </rPr>
      <t xml:space="preserve">a</t>
    </r>
    <r>
      <rPr>
        <b val="true"/>
        <strike val="true"/>
        <sz val="11"/>
        <color rgb="FFFF0000"/>
        <rFont val="Calibri"/>
        <family val="2"/>
        <charset val="1"/>
      </rPr>
      <t xml:space="preserve">ł</t>
    </r>
    <r>
      <rPr>
        <b val="true"/>
        <u val="single"/>
        <sz val="11"/>
        <color rgb="FF0000FF"/>
        <rFont val="Calibri"/>
        <family val="2"/>
        <charset val="1"/>
      </rPr>
      <t xml:space="preserve">ną do porządk</t>
    </r>
    <r>
      <rPr>
        <sz val="11"/>
        <color theme="1"/>
        <rFont val="Calibri"/>
        <family val="2"/>
        <charset val="1"/>
      </rPr>
      <t xml:space="preserve">u </t>
    </r>
    <r>
      <rPr>
        <b val="true"/>
        <u val="single"/>
        <sz val="11"/>
        <color rgb="FF0000FF"/>
        <rFont val="Calibri"/>
        <family val="2"/>
        <charset val="1"/>
      </rPr>
      <t xml:space="preserve">krajowego w Krajowej Tabli</t>
    </r>
    <r>
      <rPr>
        <sz val="11"/>
        <color theme="1"/>
        <rFont val="Calibri"/>
        <family val="2"/>
        <charset val="1"/>
      </rPr>
      <t xml:space="preserve">c</t>
    </r>
    <r>
      <rPr>
        <b val="true"/>
        <u val="single"/>
        <sz val="11"/>
        <color rgb="FF0000FF"/>
        <rFont val="Calibri"/>
        <family val="2"/>
        <charset val="1"/>
      </rPr>
      <t xml:space="preserve">y Przeznaczeń C</t>
    </r>
    <r>
      <rPr>
        <sz val="11"/>
        <color theme="1"/>
        <rFont val="Calibri"/>
        <family val="2"/>
        <charset val="1"/>
      </rPr>
      <t xml:space="preserve">zęstotliwości</t>
    </r>
    <r>
      <rPr>
        <b val="true"/>
        <strike val="true"/>
        <sz val="11"/>
        <color rgb="FFFF0000"/>
        <rFont val="Calibri"/>
        <family val="2"/>
        <charset val="1"/>
      </rPr>
      <t xml:space="preserve"> dla poszczególnych krajów</t>
    </r>
  </si>
  <si>
    <r>
      <rPr>
        <b val="true"/>
        <strike val="true"/>
        <sz val="11"/>
        <color rgb="FFFF0000"/>
        <rFont val="Calibri"/>
        <family val="2"/>
        <charset val="1"/>
      </rPr>
      <t xml:space="preserve">a</t>
    </r>
    <r>
      <rPr>
        <b val="true"/>
        <u val="single"/>
        <sz val="11"/>
        <color rgb="FF0000FF"/>
        <rFont val="Calibri"/>
        <family val="2"/>
        <charset val="1"/>
      </rPr>
      <t xml:space="preserve">c</t>
    </r>
  </si>
  <si>
    <t xml:space="preserve">d3-71</t>
  </si>
  <si>
    <t xml:space="preserve">Słyszysz międzynarodową łączność związaną z katastrofą, koordynację działań ratowniczych lub podobne łączności. Co zrobisz?</t>
  </si>
  <si>
    <t xml:space="preserve">Zaraportujesz niedozwolone użycie pasm amatorskich do koordynatora monitoringu IARU,</t>
  </si>
  <si>
    <t xml:space="preserve">Zrobisz zwykłą łączność oczekując raportu i typowych informacji,</t>
  </si>
  <si>
    <t xml:space="preserve">Nie przeszkadzasz, słuchasz dalej. Jeśli jest to uzasadnione - możesz dołączyć do pomocy przy organizacji łączności</t>
  </si>
  <si>
    <t xml:space="preserve">d3-72</t>
  </si>
  <si>
    <t xml:space="preserve">Znak stacji amatorskiej jest niepowtarzalny w skali</t>
  </si>
  <si>
    <t xml:space="preserve">świata</t>
  </si>
  <si>
    <t xml:space="preserve">regionu IARU</t>
  </si>
  <si>
    <t xml:space="preserve">kraju</t>
  </si>
  <si>
    <t xml:space="preserve">d3-73</t>
  </si>
  <si>
    <t xml:space="preserve">Pewien początkujący krótkofalowiec zakupił tani radiotelefon. Dość szybko spostrzegł, że wskaźnik siły sygnału działa w nim zupełnie nieprawidłowo, a koledzy proszą o Raport R/S. Co powinien zrobić w tej sytuacji?</t>
  </si>
  <si>
    <t xml:space="preserve">bezwzględnie naprawić radiotelefon lub dokupić przystawkę mierzącą siłę sygnału</t>
  </si>
  <si>
    <t xml:space="preserve">Może podawać raporty "na ucho" i poinformować o tym korespondenta</t>
  </si>
  <si>
    <t xml:space="preserve">nie ma żadnego powodu żeby podawać korespondentowi siłę jego sygnału jeśli słyszymy go poprawnie.</t>
  </si>
  <si>
    <t xml:space="preserve">d3-74</t>
  </si>
  <si>
    <t xml:space="preserve">Stacja z Włoch woła "CQ DX, CQ DX beaming Pacific Ocean". Co powinien w tej sytuacji zrobić polski operator?</t>
  </si>
  <si>
    <t xml:space="preserve">natychmiast wołać!</t>
  </si>
  <si>
    <t xml:space="preserve">napisać wiadomość przy pomocy DX klastra z prośbą do stacji włoskiej o obrócenie anten</t>
  </si>
  <si>
    <t xml:space="preserve">poszukać innych chętnych do łączności gdyż ta stacja nie oczekuje teraz łączności z Europy</t>
  </si>
  <si>
    <t xml:space="preserve">d3-75</t>
  </si>
  <si>
    <t xml:space="preserve">Czy używanie znaków wywoławczych podczas łączności jest obowiązkowe?</t>
  </si>
  <si>
    <t xml:space="preserve">Nie, ale jest to ogólnie przyjęty dobry zwyczaj, pozytywnie świadczący o operatorze, pozwalający potwierdzić przeprowadzoną łączność</t>
  </si>
  <si>
    <t xml:space="preserve">Tak, transmisja sygnałów bez identyfikacji jest zabroniona</t>
  </si>
  <si>
    <t xml:space="preserve">Nie, można nie podawać znaków wywoławczych w krótkich łącznościach, beż żadnych konsekwencji</t>
  </si>
  <si>
    <t xml:space="preserve">d3-293</t>
  </si>
  <si>
    <t xml:space="preserve">Jakie należy spełnić warunki aby uzyskać pozwolenie radiowe na używanie radiostacji amatorskiej?</t>
  </si>
  <si>
    <t xml:space="preserve">należy posiadać świadectwo operatora urządzeń radiowych i odbyć trzymiesięczną praktykę na stacji klubowej</t>
  </si>
  <si>
    <t xml:space="preserve">należy posiadać świadectwo operatora urządzeń radiowych i co najmniej średnie wykształcenie</t>
  </si>
  <si>
    <t xml:space="preserve">należy posiadać świadectwo operatora urządzeń radiowych</t>
  </si>
  <si>
    <t xml:space="preserve">d3-296</t>
  </si>
  <si>
    <t xml:space="preserve">Czy można radioamatorski znak wywoławczy używać podczas pracy w zakresach częstotliwości nieprzeznaczonych dla służby amatorskiej?</t>
  </si>
  <si>
    <t xml:space="preserve">można, po uzyskaniu specjalnej zgody UKE</t>
  </si>
  <si>
    <t xml:space="preserve">absolutnie nie, znak radioamatorski można używać tylko w zakresach częstotliwości przeznaczonych dla radioamatorów</t>
  </si>
  <si>
    <t xml:space="preserve">nie jest to zabronione i zależy od decyzji radioamatora</t>
  </si>
  <si>
    <t xml:space="preserve">d3-297</t>
  </si>
  <si>
    <t xml:space="preserve">Jak zbudowany jest znak wywoławczy w pozwoleniach kategorii 1, 3 i 5?</t>
  </si>
  <si>
    <t xml:space="preserve">składa się z prefiksu, cyfry i kombinacji maksymalnie czterech liter i cyfr</t>
  </si>
  <si>
    <t xml:space="preserve">nie ma określonej budowy, składa się z liter i cyfr</t>
  </si>
  <si>
    <t xml:space="preserve">składa się z prefiksu i dwóch liter</t>
  </si>
  <si>
    <t xml:space="preserve">d3-298</t>
  </si>
  <si>
    <t xml:space="preserve">Jak zbudowany jest znak wywoławczy w pozwoleniu dodatkowym?</t>
  </si>
  <si>
    <t xml:space="preserve">nie ma określonej budowy, składa się liter i cyfr</t>
  </si>
  <si>
    <t xml:space="preserve">składa się z prefiksu, cyfry i kombinacji maksymalnie siedmiu liter i cyfr</t>
  </si>
  <si>
    <t xml:space="preserve">składa się z prefiksu i pięciu liter</t>
  </si>
  <si>
    <t xml:space="preserve">d3-302</t>
  </si>
  <si>
    <t xml:space="preserve">Okręg wywoławczy SP1 to obszar:</t>
  </si>
  <si>
    <t xml:space="preserve">województwa zachodniopomorskiego</t>
  </si>
  <si>
    <t xml:space="preserve">województwa pomorskiego</t>
  </si>
  <si>
    <t xml:space="preserve">województwa mazowieckiego</t>
  </si>
  <si>
    <t xml:space="preserve">d3-303</t>
  </si>
  <si>
    <t xml:space="preserve">Okręg wywoławczy SP2 to obszar:</t>
  </si>
  <si>
    <t xml:space="preserve">województw kujawsko-pomorskiego i pomorskiego</t>
  </si>
  <si>
    <t xml:space="preserve">d3-304</t>
  </si>
  <si>
    <t xml:space="preserve">Okręg wywoławczy SP3 to obszar:</t>
  </si>
  <si>
    <t xml:space="preserve">województw lubuskiego i wielkopolskiego</t>
  </si>
  <si>
    <t xml:space="preserve">województw kujawsko-pomorskie i pomorskie</t>
  </si>
  <si>
    <t xml:space="preserve">d3-305</t>
  </si>
  <si>
    <t xml:space="preserve">Okręg wywoławczy SP4 to obszar:</t>
  </si>
  <si>
    <t xml:space="preserve">województw podlaskiego i warmińsko-mazurskiego</t>
  </si>
  <si>
    <t xml:space="preserve">d3-306</t>
  </si>
  <si>
    <t xml:space="preserve">Okręg wywoławczy SP5 to obszar:</t>
  </si>
  <si>
    <t xml:space="preserve">województwa zachodnio-pomorskiego</t>
  </si>
  <si>
    <t xml:space="preserve">d3-307</t>
  </si>
  <si>
    <t xml:space="preserve">Okręg wywoławczy SP6 to obszar:</t>
  </si>
  <si>
    <t xml:space="preserve">województw dolnośląskiego i opolskiego</t>
  </si>
  <si>
    <t xml:space="preserve">d3-308</t>
  </si>
  <si>
    <t xml:space="preserve">Okręg wywoławczy SP7 to obszar:</t>
  </si>
  <si>
    <t xml:space="preserve">województw łódzkiego i świętokrzyskiego</t>
  </si>
  <si>
    <t xml:space="preserve">d3-309</t>
  </si>
  <si>
    <t xml:space="preserve">Okręg wywoławczy SP8 to obszar:</t>
  </si>
  <si>
    <t xml:space="preserve">województw lubelskiego i podkarpackiego</t>
  </si>
  <si>
    <t xml:space="preserve">d3-310</t>
  </si>
  <si>
    <t xml:space="preserve">Okręg wywoławczy SP9 to obszar:</t>
  </si>
  <si>
    <t xml:space="preserve">województw małopolskiego i śląskiego</t>
  </si>
  <si>
    <t xml:space="preserve">d3-344</t>
  </si>
  <si>
    <t xml:space="preserve">Które z poniższych skrótów slangu radioamatorskiego oznaczają: Zakłócenia w odbiorze telewizji; nielicencjonowany nadawca?</t>
  </si>
  <si>
    <t xml:space="preserve">TRX; LIS</t>
  </si>
  <si>
    <t xml:space="preserve">TVI; UNLIS</t>
  </si>
  <si>
    <t xml:space="preserve">RBM; ICP</t>
  </si>
  <si>
    <t xml:space="preserve">d3-359</t>
  </si>
  <si>
    <t xml:space="preserve">Na ile okręgów wywoławczych podzielona jest Polska?</t>
  </si>
  <si>
    <t xml:space="preserve">16</t>
  </si>
  <si>
    <t xml:space="preserve">10</t>
  </si>
  <si>
    <t xml:space="preserve">9</t>
  </si>
  <si>
    <t xml:space="preserve">d3-360</t>
  </si>
  <si>
    <t xml:space="preserve">Jak zbudowane są znaki wywoławcze radiostacji amatorskich?</t>
  </si>
  <si>
    <t xml:space="preserve">dwie litery, cyfra, dwie do pięciu liter, np. SP3AB lub SP3ABCDE</t>
  </si>
  <si>
    <t xml:space="preserve">dwie litery, cyfra, dwie do trzech liter, np. SP3AB lub SP3ABC</t>
  </si>
  <si>
    <t xml:space="preserve">dwie litery lub cyfra i litera, cyfra, jeden do czterech znaków (liter lub cyfr), gdzie ostatni jest literą, np. SP3A lub SP3ABCD</t>
  </si>
  <si>
    <t xml:space="preserve">d3-374</t>
  </si>
  <si>
    <t xml:space="preserve">Czy dopuszcza się w band planie IARU możliwość pracy emisją jednowstęgową (SSB) w zakresie częstotliwości 10100 kHz? 10150 kHz (pasmo 30 m)?</t>
  </si>
  <si>
    <t xml:space="preserve">nie ma żadnych ograniczeń co do stosowanych emisji</t>
  </si>
  <si>
    <t xml:space="preserve">jest całkowity zakaz używania emisji jednowstęgowej w tym zakresie</t>
  </si>
  <si>
    <t xml:space="preserve">dopuszcza się użycie SSB w sytuacjach bezpośredniego zagrożenia dla bezpieczeństwa życia i mienia i wyłącznie przez stacje uczestniczące w akcji ratunkowej</t>
  </si>
  <si>
    <t xml:space="preserve">d4-1</t>
  </si>
  <si>
    <t xml:space="preserve">d4-376</t>
  </si>
  <si>
    <t xml:space="preserve">Jak nazywa się organ międzynarodowy ustalający ogólnoświatowe zasady wykonywania działalności telekomunikacyjnej i radiokomunikacyjnej?</t>
  </si>
  <si>
    <t xml:space="preserve">Organizacja Narodów Zjednoczonych (ONZ)</t>
  </si>
  <si>
    <t xml:space="preserve">Międzynarodowy Związek Telekomunikacyjny (ITU)</t>
  </si>
  <si>
    <t xml:space="preserve">Światowa Organizacja Handlu (WTO)</t>
  </si>
  <si>
    <t xml:space="preserve">d4-2</t>
  </si>
  <si>
    <t xml:space="preserve">Czy na częstotliwości 14,349 MHz wolno nadawać fonię z modulacją USB?</t>
  </si>
  <si>
    <t xml:space="preserve">wolno tylko w sytuacji kiedy słychać tam inną stację amatorską</t>
  </si>
  <si>
    <t xml:space="preserve">wolno z mocą maksymalną 10 W</t>
  </si>
  <si>
    <t xml:space="preserve">d4-3</t>
  </si>
  <si>
    <t xml:space="preserve">Słysząc na częstotliwości 3712 kHz rozmowę dwóch stacji, które nie są stacjami amatorskimi należy:</t>
  </si>
  <si>
    <t xml:space="preserve">bezwzględnie nakazać przerwanie rozmowy, ponieważ jest to pasmo amatorskie</t>
  </si>
  <si>
    <t xml:space="preserve">zgłosić do Urzędu Komunikacji Elektronicznej fakt nieuprawnionej transmisji w paśmie amatorskim</t>
  </si>
  <si>
    <t xml:space="preserve">nie robić nic</t>
  </si>
  <si>
    <t xml:space="preserve">d4-4</t>
  </si>
  <si>
    <t xml:space="preserve">Czy na paśmie 40 m wolno nadawać modulacją USB?</t>
  </si>
  <si>
    <t xml:space="preserve">Wolno z mocą maksymalną 10 W w określonych przepisami wycinkach tego pasma</t>
  </si>
  <si>
    <t xml:space="preserve">wolno, ale jest to praktykowane głównie w przypadku emisji cyfrowych</t>
  </si>
  <si>
    <t xml:space="preserve">[rsmolik]
Poniżej 10MHz Emisję SSB (J3E) realizuje się modulacją LSB (a emisje cyfrowe – USB)</t>
  </si>
  <si>
    <t xml:space="preserve">d4-5</t>
  </si>
  <si>
    <t xml:space="preserve">d4-380</t>
  </si>
  <si>
    <t xml:space="preserve">Jaki dokument obowiązujący wszystkie kraje członkowskie Międzynarodowego Związku Telekomunikacyjnego (ITU) określa zasady wykonywania służby radiokomunikacyjnej amatorskiej i służby amatorskiej satelitarnej oraz wymienia przyznane tym służbom zakresy częstotliwości?</t>
  </si>
  <si>
    <r>
      <rPr>
        <b val="true"/>
        <strike val="true"/>
        <sz val="11"/>
        <color rgb="FFFF0000"/>
        <rFont val="Calibri"/>
        <family val="2"/>
        <charset val="1"/>
      </rPr>
      <t xml:space="preserve">K</t>
    </r>
    <r>
      <rPr>
        <b val="true"/>
        <u val="single"/>
        <sz val="11"/>
        <color rgb="FF0000FF"/>
        <rFont val="Calibri"/>
        <family val="2"/>
        <charset val="1"/>
      </rPr>
      <t xml:space="preserve">k</t>
    </r>
    <r>
      <rPr>
        <sz val="11"/>
        <color theme="1"/>
        <rFont val="Calibri"/>
        <family val="2"/>
        <charset val="1"/>
      </rPr>
      <t xml:space="preserve">onstytucja ITU</t>
    </r>
  </si>
  <si>
    <r>
      <rPr>
        <b val="true"/>
        <strike val="true"/>
        <sz val="11"/>
        <color rgb="FFFF0000"/>
        <rFont val="Calibri"/>
        <family val="2"/>
        <charset val="1"/>
      </rPr>
      <t xml:space="preserve">R</t>
    </r>
    <r>
      <rPr>
        <b val="true"/>
        <u val="single"/>
        <sz val="11"/>
        <color rgb="FF0000FF"/>
        <rFont val="Calibri"/>
        <family val="2"/>
        <charset val="1"/>
      </rPr>
      <t xml:space="preserve">r</t>
    </r>
    <r>
      <rPr>
        <sz val="11"/>
        <color theme="1"/>
        <rFont val="Calibri"/>
        <family val="2"/>
        <charset val="1"/>
      </rPr>
      <t xml:space="preserve">egulamin Radiokomunikacyjny (Radio Regulations) ITU</t>
    </r>
  </si>
  <si>
    <r>
      <rPr>
        <b val="true"/>
        <strike val="true"/>
        <sz val="11"/>
        <color rgb="FFFF0000"/>
        <rFont val="Calibri"/>
        <family val="2"/>
        <charset val="1"/>
      </rPr>
      <t xml:space="preserve">K</t>
    </r>
    <r>
      <rPr>
        <b val="true"/>
        <u val="single"/>
        <sz val="11"/>
        <color rgb="FF0000FF"/>
        <rFont val="Calibri"/>
        <family val="2"/>
        <charset val="1"/>
      </rPr>
      <t xml:space="preserve">k</t>
    </r>
    <r>
      <rPr>
        <sz val="11"/>
        <color theme="1"/>
        <rFont val="Calibri"/>
        <family val="2"/>
        <charset val="1"/>
      </rPr>
      <t xml:space="preserve">onwencja ITU</t>
    </r>
  </si>
  <si>
    <t xml:space="preserve">d4-6</t>
  </si>
  <si>
    <t xml:space="preserve">d4-383</t>
  </si>
  <si>
    <t xml:space="preserve">Regulamin Radiokomunikacyjny ITU dzieli świat na trzy regiony. W którym regionie radiokomunikacyjnym znajduje się Polska?</t>
  </si>
  <si>
    <t xml:space="preserve">w trzecim</t>
  </si>
  <si>
    <t xml:space="preserve">w pierwszym</t>
  </si>
  <si>
    <t xml:space="preserve">w drugim</t>
  </si>
  <si>
    <t xml:space="preserve">d4-7</t>
  </si>
  <si>
    <t xml:space="preserve">d4-8</t>
  </si>
  <si>
    <t xml:space="preserve">d4-384</t>
  </si>
  <si>
    <t xml:space="preserve">Czy Regulamin Radiokomunikacyjny ITU przewiduje wykorzystanie stacji amatorskich w akcjach humanitarnych, niesienia pomocy w przypadkach katastrof, klęsk żywiołowych i innych zagrożeń?</t>
  </si>
  <si>
    <t xml:space="preserve">nie zezwala na takie wykorzystanie stacji amatorskich</t>
  </si>
  <si>
    <t xml:space="preserve">niezbędny jest specjalny wpis do pozwolenia radioamatorskiego</t>
  </si>
  <si>
    <r>
      <rPr>
        <b val="true"/>
        <strike val="true"/>
        <sz val="11"/>
        <color rgb="FFFF0000"/>
        <rFont val="Calibri"/>
        <family val="2"/>
        <charset val="1"/>
      </rPr>
      <t xml:space="preserve">usilnie </t>
    </r>
    <r>
      <rPr>
        <sz val="11"/>
        <color theme="1"/>
        <rFont val="Calibri"/>
        <family val="2"/>
        <charset val="1"/>
      </rPr>
      <t xml:space="preserve">zaleca się wykorzystywanie stacji amatorskich w powyższych przypadkach</t>
    </r>
  </si>
  <si>
    <t xml:space="preserve">d4-9</t>
  </si>
  <si>
    <t xml:space="preserve">d4-385</t>
  </si>
  <si>
    <t xml:space="preserve">Czy Regulamin Radiokomunikacyjny reguluje zasady przyznawania znaków wywoławczych stacjom amatorskim?</t>
  </si>
  <si>
    <r>
      <rPr>
        <sz val="11"/>
        <color theme="1"/>
        <rFont val="Calibri"/>
        <family val="2"/>
        <charset val="1"/>
      </rPr>
      <t xml:space="preserve">nie, </t>
    </r>
    <r>
      <rPr>
        <b val="true"/>
        <strike val="true"/>
        <sz val="11"/>
        <color rgb="FFFF0000"/>
        <rFont val="Calibri"/>
        <family val="2"/>
        <charset val="1"/>
      </rPr>
      <t xml:space="preserve">r</t>
    </r>
    <r>
      <rPr>
        <b val="true"/>
        <u val="single"/>
        <sz val="11"/>
        <color rgb="FF0000FF"/>
        <rFont val="Calibri"/>
        <family val="2"/>
        <charset val="1"/>
      </rPr>
      <t xml:space="preserve">d</t>
    </r>
    <r>
      <rPr>
        <sz val="11"/>
        <color theme="1"/>
        <rFont val="Calibri"/>
        <family val="2"/>
        <charset val="1"/>
      </rPr>
      <t xml:space="preserve">e</t>
    </r>
    <r>
      <rPr>
        <b val="true"/>
        <strike val="true"/>
        <sz val="11"/>
        <color rgb="FFFF0000"/>
        <rFont val="Calibri"/>
        <family val="2"/>
        <charset val="1"/>
      </rPr>
      <t xml:space="preserve">gul</t>
    </r>
    <r>
      <rPr>
        <b val="true"/>
        <u val="single"/>
        <sz val="11"/>
        <color rgb="FF0000FF"/>
        <rFont val="Calibri"/>
        <family val="2"/>
        <charset val="1"/>
      </rPr>
      <t xml:space="preserve">cyd</t>
    </r>
    <r>
      <rPr>
        <sz val="11"/>
        <color theme="1"/>
        <rFont val="Calibri"/>
        <family val="2"/>
        <charset val="1"/>
      </rPr>
      <t xml:space="preserve">uj</t>
    </r>
    <r>
      <rPr>
        <b val="true"/>
        <strike val="true"/>
        <sz val="11"/>
        <color rgb="FFFF0000"/>
        <rFont val="Calibri"/>
        <family val="2"/>
        <charset val="1"/>
      </rPr>
      <t xml:space="preserve">ą</t>
    </r>
    <r>
      <rPr>
        <b val="true"/>
        <u val="single"/>
        <sz val="11"/>
        <color rgb="FF0000FF"/>
        <rFont val="Calibri"/>
        <family val="2"/>
        <charset val="1"/>
      </rPr>
      <t xml:space="preserve">e o</t>
    </r>
    <r>
      <rPr>
        <sz val="11"/>
        <color theme="1"/>
        <rFont val="Calibri"/>
        <family val="2"/>
        <charset val="1"/>
      </rPr>
      <t xml:space="preserve"> t</t>
    </r>
    <r>
      <rPr>
        <b val="true"/>
        <strike val="true"/>
        <sz val="11"/>
        <color rgb="FFFF0000"/>
        <rFont val="Calibri"/>
        <family val="2"/>
        <charset val="1"/>
      </rPr>
      <t xml:space="preserve">o</t>
    </r>
    <r>
      <rPr>
        <b val="true"/>
        <u val="single"/>
        <sz val="11"/>
        <color rgb="FF0000FF"/>
        <rFont val="Calibri"/>
        <family val="2"/>
        <charset val="1"/>
      </rPr>
      <t xml:space="preserve">ym</t>
    </r>
    <r>
      <rPr>
        <sz val="11"/>
        <color theme="1"/>
        <rFont val="Calibri"/>
        <family val="2"/>
        <charset val="1"/>
      </rPr>
      <t xml:space="preserve"> </t>
    </r>
    <r>
      <rPr>
        <b val="true"/>
        <strike val="true"/>
        <sz val="11"/>
        <color rgb="FFFF0000"/>
        <rFont val="Calibri"/>
        <family val="2"/>
        <charset val="1"/>
      </rPr>
      <t xml:space="preserve">przepisy krajowe</t>
    </r>
    <r>
      <rPr>
        <b val="true"/>
        <u val="single"/>
        <sz val="11"/>
        <color rgb="FF0000FF"/>
        <rFont val="Calibri"/>
        <family val="2"/>
        <charset val="1"/>
      </rPr>
      <t xml:space="preserve">IARU</t>
    </r>
  </si>
  <si>
    <r>
      <rPr>
        <sz val="11"/>
        <color theme="1"/>
        <rFont val="Calibri"/>
        <family val="2"/>
        <charset val="1"/>
      </rPr>
      <t xml:space="preserve">tak, Regulamin Radiokomunikacyjny określa </t>
    </r>
    <r>
      <rPr>
        <b val="true"/>
        <strike val="true"/>
        <sz val="11"/>
        <color rgb="FFFF0000"/>
        <rFont val="Calibri"/>
        <family val="2"/>
        <charset val="1"/>
      </rPr>
      <t xml:space="preserve">ściśle </t>
    </r>
    <r>
      <rPr>
        <sz val="11"/>
        <color theme="1"/>
        <rFont val="Calibri"/>
        <family val="2"/>
        <charset val="1"/>
      </rPr>
      <t xml:space="preserve">zasady przyznawania znaków</t>
    </r>
  </si>
  <si>
    <t xml:space="preserve">nie, znak wywoławczy obiera sobie sam operator stacji</t>
  </si>
  <si>
    <t xml:space="preserve">d4-10</t>
  </si>
  <si>
    <t xml:space="preserve">d4-386</t>
  </si>
  <si>
    <t xml:space="preserve">Czy postanowienia Regulaminu Radiokomunikacyjnego ITU dotyczące służby amatorskiej obowiązują również w służbie amatorskiej satelitarnej?</t>
  </si>
  <si>
    <t xml:space="preserve">tak, obowiązują</t>
  </si>
  <si>
    <t xml:space="preserve">nie, obowiązują odrębne przepisy</t>
  </si>
  <si>
    <t xml:space="preserve">nie obowiązują żadne przepisy</t>
  </si>
  <si>
    <t xml:space="preserve">d4-11</t>
  </si>
  <si>
    <t xml:space="preserve">d4-392</t>
  </si>
  <si>
    <r>
      <rPr>
        <b val="true"/>
        <strike val="true"/>
        <sz val="11"/>
        <color rgb="FFFF0000"/>
        <rFont val="Calibri"/>
        <family val="2"/>
        <charset val="1"/>
      </rPr>
      <t xml:space="preserve">Przez jaki okres czasu może posiadacz międ</t>
    </r>
    <r>
      <rPr>
        <b val="true"/>
        <u val="single"/>
        <sz val="11"/>
        <color rgb="FF0000FF"/>
        <rFont val="Calibri"/>
        <family val="2"/>
        <charset val="1"/>
      </rPr>
      <t xml:space="preserve">C</t>
    </r>
    <r>
      <rPr>
        <sz val="11"/>
        <color theme="1"/>
        <rFont val="Calibri"/>
        <family val="2"/>
        <charset val="1"/>
      </rPr>
      <t xml:space="preserve">zy</t>
    </r>
    <r>
      <rPr>
        <b val="true"/>
        <strike val="true"/>
        <sz val="11"/>
        <color rgb="FFFF0000"/>
        <rFont val="Calibri"/>
        <family val="2"/>
        <charset val="1"/>
      </rPr>
      <t xml:space="preserve">narodowego pozwolenia amatorskiego</t>
    </r>
    <r>
      <rPr>
        <sz val="11"/>
        <color theme="1"/>
        <rFont val="Calibri"/>
        <family val="2"/>
        <charset val="1"/>
      </rPr>
      <t xml:space="preserve"> zgodn</t>
    </r>
    <r>
      <rPr>
        <b val="true"/>
        <u val="single"/>
        <sz val="11"/>
        <color rgb="FF0000FF"/>
        <rFont val="Calibri"/>
        <family val="2"/>
        <charset val="1"/>
      </rPr>
      <t xml:space="preserve">i</t>
    </r>
    <r>
      <rPr>
        <sz val="11"/>
        <color theme="1"/>
        <rFont val="Calibri"/>
        <family val="2"/>
        <charset val="1"/>
      </rPr>
      <t xml:space="preserve">e</t>
    </r>
    <r>
      <rPr>
        <b val="true"/>
        <strike val="true"/>
        <sz val="11"/>
        <color rgb="FFFF0000"/>
        <rFont val="Calibri"/>
        <family val="2"/>
        <charset val="1"/>
      </rPr>
      <t xml:space="preserve">go</t>
    </r>
    <r>
      <rPr>
        <sz val="11"/>
        <color theme="1"/>
        <rFont val="Calibri"/>
        <family val="2"/>
        <charset val="1"/>
      </rPr>
      <t xml:space="preserve"> z zaleceni</t>
    </r>
    <r>
      <rPr>
        <b val="true"/>
        <strike val="true"/>
        <sz val="11"/>
        <color rgb="FFFF0000"/>
        <rFont val="Calibri"/>
        <family val="2"/>
        <charset val="1"/>
      </rPr>
      <t xml:space="preserve">e</t>
    </r>
    <r>
      <rPr>
        <b val="true"/>
        <u val="single"/>
        <sz val="11"/>
        <color rgb="FF0000FF"/>
        <rFont val="Calibri"/>
        <family val="2"/>
        <charset val="1"/>
      </rPr>
      <t xml:space="preserve">a</t>
    </r>
    <r>
      <rPr>
        <sz val="11"/>
        <color theme="1"/>
        <rFont val="Calibri"/>
        <family val="2"/>
        <charset val="1"/>
      </rPr>
      <t xml:space="preserve">m</t>
    </r>
    <r>
      <rPr>
        <b val="true"/>
        <u val="single"/>
        <sz val="11"/>
        <color rgb="FF0000FF"/>
        <rFont val="Calibri"/>
        <family val="2"/>
        <charset val="1"/>
      </rPr>
      <t xml:space="preserve">i</t>
    </r>
    <r>
      <rPr>
        <sz val="11"/>
        <color theme="1"/>
        <rFont val="Calibri"/>
        <family val="2"/>
        <charset val="1"/>
      </rPr>
      <t xml:space="preserve"> CEPT T/R 61-01 </t>
    </r>
    <r>
      <rPr>
        <b val="true"/>
        <u val="single"/>
        <sz val="11"/>
        <color rgb="FF0000FF"/>
        <rFont val="Calibri"/>
        <family val="2"/>
        <charset val="1"/>
      </rPr>
      <t xml:space="preserve">i T/R 61-02 </t>
    </r>
    <r>
      <rPr>
        <sz val="11"/>
        <color theme="1"/>
        <rFont val="Calibri"/>
        <family val="2"/>
        <charset val="1"/>
      </rPr>
      <t xml:space="preserve">p</t>
    </r>
    <r>
      <rPr>
        <b val="true"/>
        <strike val="true"/>
        <sz val="11"/>
        <color rgb="FFFF0000"/>
        <rFont val="Calibri"/>
        <family val="2"/>
        <charset val="1"/>
      </rPr>
      <t xml:space="preserve">r</t>
    </r>
    <r>
      <rPr>
        <b val="true"/>
        <u val="single"/>
        <sz val="11"/>
        <color rgb="FF0000FF"/>
        <rFont val="Calibri"/>
        <family val="2"/>
        <charset val="1"/>
      </rPr>
      <t xml:space="preserve">osiad</t>
    </r>
    <r>
      <rPr>
        <sz val="11"/>
        <color theme="1"/>
        <rFont val="Calibri"/>
        <family val="2"/>
        <charset val="1"/>
      </rPr>
      <t xml:space="preserve">ac</t>
    </r>
    <r>
      <rPr>
        <b val="true"/>
        <u val="single"/>
        <sz val="11"/>
        <color rgb="FF0000FF"/>
        <rFont val="Calibri"/>
        <family val="2"/>
        <charset val="1"/>
      </rPr>
      <t xml:space="preserve">z p</t>
    </r>
    <r>
      <rPr>
        <sz val="11"/>
        <color theme="1"/>
        <rFont val="Calibri"/>
        <family val="2"/>
        <charset val="1"/>
      </rPr>
      <t xml:space="preserve">o</t>
    </r>
    <r>
      <rPr>
        <b val="true"/>
        <u val="single"/>
        <sz val="11"/>
        <color rgb="FF0000FF"/>
        <rFont val="Calibri"/>
        <family val="2"/>
        <charset val="1"/>
      </rPr>
      <t xml:space="preserve">zwolenia kategorii 3. może nada</t>
    </r>
    <r>
      <rPr>
        <sz val="11"/>
        <color theme="1"/>
        <rFont val="Calibri"/>
        <family val="2"/>
        <charset val="1"/>
      </rPr>
      <t xml:space="preserve">wać z terytorium </t>
    </r>
    <r>
      <rPr>
        <b val="true"/>
        <strike val="true"/>
        <sz val="11"/>
        <color rgb="FFFF0000"/>
        <rFont val="Calibri"/>
        <family val="2"/>
        <charset val="1"/>
      </rPr>
      <t xml:space="preserve">innego </t>
    </r>
    <r>
      <rPr>
        <sz val="11"/>
        <color theme="1"/>
        <rFont val="Calibri"/>
        <family val="2"/>
        <charset val="1"/>
      </rPr>
      <t xml:space="preserve">kraju </t>
    </r>
    <r>
      <rPr>
        <b val="true"/>
        <strike val="true"/>
        <sz val="11"/>
        <color rgb="FFFF0000"/>
        <rFont val="Calibri"/>
        <family val="2"/>
        <charset val="1"/>
      </rPr>
      <t xml:space="preserve">u</t>
    </r>
    <r>
      <rPr>
        <sz val="11"/>
        <color theme="1"/>
        <rFont val="Calibri"/>
        <family val="2"/>
        <charset val="1"/>
      </rPr>
      <t xml:space="preserve">z</t>
    </r>
    <r>
      <rPr>
        <b val="true"/>
        <u val="single"/>
        <sz val="11"/>
        <color rgb="FF0000FF"/>
        <rFont val="Calibri"/>
        <family val="2"/>
        <charset val="1"/>
      </rPr>
      <t xml:space="preserve">rzeszo</t>
    </r>
    <r>
      <rPr>
        <sz val="11"/>
        <color theme="1"/>
        <rFont val="Calibri"/>
        <family val="2"/>
        <charset val="1"/>
      </rPr>
      <t xml:space="preserve">n</t>
    </r>
    <r>
      <rPr>
        <b val="true"/>
        <strike val="true"/>
        <sz val="11"/>
        <color rgb="FFFF0000"/>
        <rFont val="Calibri"/>
        <family val="2"/>
        <charset val="1"/>
      </rPr>
      <t xml:space="preserve">ając</t>
    </r>
    <r>
      <rPr>
        <sz val="11"/>
        <color theme="1"/>
        <rFont val="Calibri"/>
        <family val="2"/>
        <charset val="1"/>
      </rPr>
      <t xml:space="preserve">ego </t>
    </r>
    <r>
      <rPr>
        <b val="true"/>
        <strike val="true"/>
        <sz val="11"/>
        <color rgb="FFFF0000"/>
        <rFont val="Calibri"/>
        <family val="2"/>
        <charset val="1"/>
      </rPr>
      <t xml:space="preserve">to</t>
    </r>
    <r>
      <rPr>
        <b val="true"/>
        <u val="single"/>
        <sz val="11"/>
        <color rgb="FF0000FF"/>
        <rFont val="Calibri"/>
        <family val="2"/>
        <charset val="1"/>
      </rPr>
      <t xml:space="preserve">w</t>
    </r>
    <r>
      <rPr>
        <sz val="11"/>
        <color theme="1"/>
        <rFont val="Calibri"/>
        <family val="2"/>
        <charset val="1"/>
      </rPr>
      <t xml:space="preserve"> </t>
    </r>
    <r>
      <rPr>
        <b val="true"/>
        <strike val="true"/>
        <sz val="11"/>
        <color rgb="FFFF0000"/>
        <rFont val="Calibri"/>
        <family val="2"/>
        <charset val="1"/>
      </rPr>
      <t xml:space="preserve">zalecenie, bez konieczności uzyskiwania pozwolenia od miejscowej administracji łączności</t>
    </r>
    <r>
      <rPr>
        <b val="true"/>
        <u val="single"/>
        <sz val="11"/>
        <color rgb="FF0000FF"/>
        <rFont val="Calibri"/>
        <family val="2"/>
        <charset val="1"/>
      </rPr>
      <t xml:space="preserve">CEPT</t>
    </r>
    <r>
      <rPr>
        <sz val="11"/>
        <color theme="1"/>
        <rFont val="Calibri"/>
        <family val="2"/>
        <charset val="1"/>
      </rPr>
      <t xml:space="preserve">?</t>
    </r>
  </si>
  <si>
    <r>
      <rPr>
        <b val="true"/>
        <strike val="true"/>
        <sz val="11"/>
        <color rgb="FFFF0000"/>
        <rFont val="Calibri"/>
        <family val="2"/>
        <charset val="1"/>
      </rPr>
      <t xml:space="preserve">1</t>
    </r>
    <r>
      <rPr>
        <b val="true"/>
        <u val="single"/>
        <sz val="11"/>
        <color rgb="FF0000FF"/>
        <rFont val="Calibri"/>
        <family val="2"/>
        <charset val="1"/>
      </rPr>
      <t xml:space="preserve">tak,</t>
    </r>
    <r>
      <rPr>
        <sz val="11"/>
        <color theme="1"/>
        <rFont val="Calibri"/>
        <family val="2"/>
        <charset val="1"/>
      </rPr>
      <t xml:space="preserve"> m</t>
    </r>
    <r>
      <rPr>
        <b val="true"/>
        <strike val="true"/>
        <sz val="11"/>
        <color rgb="FFFF0000"/>
        <rFont val="Calibri"/>
        <family val="2"/>
        <charset val="1"/>
      </rPr>
      <t xml:space="preserve">i</t>
    </r>
    <r>
      <rPr>
        <b val="true"/>
        <u val="single"/>
        <sz val="11"/>
        <color rgb="FF0000FF"/>
        <rFont val="Calibri"/>
        <family val="2"/>
        <charset val="1"/>
      </rPr>
      <t xml:space="preserve">oż</t>
    </r>
    <r>
      <rPr>
        <sz val="11"/>
        <color theme="1"/>
        <rFont val="Calibri"/>
        <family val="2"/>
        <charset val="1"/>
      </rPr>
      <t xml:space="preserve">e</t>
    </r>
    <r>
      <rPr>
        <b val="true"/>
        <strike val="true"/>
        <sz val="11"/>
        <color rgb="FFFF0000"/>
        <rFont val="Calibri"/>
        <family val="2"/>
        <charset val="1"/>
      </rPr>
      <t xml:space="preserve">siąc</t>
    </r>
  </si>
  <si>
    <r>
      <rPr>
        <b val="true"/>
        <strike val="true"/>
        <sz val="11"/>
        <color rgb="FFFF0000"/>
        <rFont val="Calibri"/>
        <family val="2"/>
        <charset val="1"/>
      </rPr>
      <t xml:space="preserve">3</t>
    </r>
    <r>
      <rPr>
        <b val="true"/>
        <u val="single"/>
        <sz val="11"/>
        <color rgb="FF0000FF"/>
        <rFont val="Calibri"/>
        <family val="2"/>
        <charset val="1"/>
      </rPr>
      <t xml:space="preserve">tak,</t>
    </r>
    <r>
      <rPr>
        <sz val="11"/>
        <color theme="1"/>
        <rFont val="Calibri"/>
        <family val="2"/>
        <charset val="1"/>
      </rPr>
      <t xml:space="preserve"> m</t>
    </r>
    <r>
      <rPr>
        <b val="true"/>
        <u val="single"/>
        <sz val="11"/>
        <color rgb="FF0000FF"/>
        <rFont val="Calibri"/>
        <family val="2"/>
        <charset val="1"/>
      </rPr>
      <t xml:space="preserve">oże, ale maksymaln</t>
    </r>
    <r>
      <rPr>
        <sz val="11"/>
        <color theme="1"/>
        <rFont val="Calibri"/>
        <family val="2"/>
        <charset val="1"/>
      </rPr>
      <t xml:space="preserve">ie</t>
    </r>
    <r>
      <rPr>
        <b val="true"/>
        <strike val="true"/>
        <sz val="11"/>
        <color rgb="FFFF0000"/>
        <rFont val="Calibri"/>
        <family val="2"/>
        <charset val="1"/>
      </rPr>
      <t xml:space="preserve">s</t>
    </r>
    <r>
      <rPr>
        <b val="true"/>
        <u val="single"/>
        <sz val="11"/>
        <color rgb="FF0000FF"/>
        <rFont val="Calibri"/>
        <family val="2"/>
        <charset val="1"/>
      </rPr>
      <t xml:space="preserve"> 90 dn</t>
    </r>
    <r>
      <rPr>
        <sz val="11"/>
        <color theme="1"/>
        <rFont val="Calibri"/>
        <family val="2"/>
        <charset val="1"/>
      </rPr>
      <t xml:space="preserve">i</t>
    </r>
    <r>
      <rPr>
        <b val="true"/>
        <strike val="true"/>
        <sz val="11"/>
        <color rgb="FFFF0000"/>
        <rFont val="Calibri"/>
        <family val="2"/>
        <charset val="1"/>
      </rPr>
      <t xml:space="preserve">ące</t>
    </r>
  </si>
  <si>
    <r>
      <rPr>
        <b val="true"/>
        <strike val="true"/>
        <sz val="11"/>
        <color rgb="FFFF0000"/>
        <rFont val="Calibri"/>
        <family val="2"/>
        <charset val="1"/>
      </rPr>
      <t xml:space="preserve">1</t>
    </r>
    <r>
      <rPr>
        <b val="true"/>
        <u val="single"/>
        <sz val="11"/>
        <color rgb="FF0000FF"/>
        <rFont val="Calibri"/>
        <family val="2"/>
        <charset val="1"/>
      </rPr>
      <t xml:space="preserve">nie,</t>
    </r>
    <r>
      <rPr>
        <sz val="11"/>
        <color theme="1"/>
        <rFont val="Calibri"/>
        <family val="2"/>
        <charset val="1"/>
      </rPr>
      <t xml:space="preserve"> </t>
    </r>
    <r>
      <rPr>
        <b val="true"/>
        <strike val="true"/>
        <sz val="11"/>
        <color rgb="FFFF0000"/>
        <rFont val="Calibri"/>
        <family val="2"/>
        <charset val="1"/>
      </rPr>
      <t xml:space="preserve">r</t>
    </r>
    <r>
      <rPr>
        <b val="true"/>
        <u val="single"/>
        <sz val="11"/>
        <color rgb="FF0000FF"/>
        <rFont val="Calibri"/>
        <family val="2"/>
        <charset val="1"/>
      </rPr>
      <t xml:space="preserve">nie m</t>
    </r>
    <r>
      <rPr>
        <sz val="11"/>
        <color theme="1"/>
        <rFont val="Calibri"/>
        <family val="2"/>
        <charset val="1"/>
      </rPr>
      <t xml:space="preserve">o</t>
    </r>
    <r>
      <rPr>
        <b val="true"/>
        <strike val="true"/>
        <sz val="11"/>
        <color rgb="FFFF0000"/>
        <rFont val="Calibri"/>
        <family val="2"/>
        <charset val="1"/>
      </rPr>
      <t xml:space="preserve">k</t>
    </r>
    <r>
      <rPr>
        <b val="true"/>
        <u val="single"/>
        <sz val="11"/>
        <color rgb="FF0000FF"/>
        <rFont val="Calibri"/>
        <family val="2"/>
        <charset val="1"/>
      </rPr>
      <t xml:space="preserve">że</t>
    </r>
  </si>
  <si>
    <t xml:space="preserve">d4-17</t>
  </si>
  <si>
    <t xml:space="preserve">Przez jaki okres czasu może posiadacz międzynarodowego pozwolenia amatorskiego zgodnego z zaleceniem CEPT T/R 61-01 pracować z terytorium innego kraju uznającego to zalecenie, bez konieczności uzyskiwania pozwolenia od miejscowej administracji łączności?</t>
  </si>
  <si>
    <t xml:space="preserve">1 miesiąc</t>
  </si>
  <si>
    <r>
      <rPr>
        <b val="true"/>
        <strike val="true"/>
        <sz val="11"/>
        <color rgb="FFFF0000"/>
        <rFont val="Calibri"/>
        <family val="2"/>
        <charset val="1"/>
      </rPr>
      <t xml:space="preserve">3</t>
    </r>
    <r>
      <rPr>
        <b val="true"/>
        <u val="single"/>
        <sz val="11"/>
        <color rgb="FF0000FF"/>
        <rFont val="Calibri"/>
        <family val="2"/>
        <charset val="1"/>
      </rPr>
      <t xml:space="preserve">90</t>
    </r>
    <r>
      <rPr>
        <sz val="11"/>
        <color theme="1"/>
        <rFont val="Calibri"/>
        <family val="2"/>
        <charset val="1"/>
      </rPr>
      <t xml:space="preserve"> </t>
    </r>
    <r>
      <rPr>
        <b val="true"/>
        <strike val="true"/>
        <sz val="11"/>
        <color rgb="FFFF0000"/>
        <rFont val="Calibri"/>
        <family val="2"/>
        <charset val="1"/>
      </rPr>
      <t xml:space="preserve">m</t>
    </r>
    <r>
      <rPr>
        <b val="true"/>
        <u val="single"/>
        <sz val="11"/>
        <color rgb="FF0000FF"/>
        <rFont val="Calibri"/>
        <family val="2"/>
        <charset val="1"/>
      </rPr>
      <t xml:space="preserve">dn</t>
    </r>
    <r>
      <rPr>
        <sz val="11"/>
        <color theme="1"/>
        <rFont val="Calibri"/>
        <family val="2"/>
        <charset val="1"/>
      </rPr>
      <t xml:space="preserve">i</t>
    </r>
    <r>
      <rPr>
        <b val="true"/>
        <strike val="true"/>
        <sz val="11"/>
        <color rgb="FFFF0000"/>
        <rFont val="Calibri"/>
        <family val="2"/>
        <charset val="1"/>
      </rPr>
      <t xml:space="preserve">esiące</t>
    </r>
  </si>
  <si>
    <t xml:space="preserve">1 rok</t>
  </si>
  <si>
    <t xml:space="preserve">d4-12</t>
  </si>
  <si>
    <t xml:space="preserve">d4-394</t>
  </si>
  <si>
    <r>
      <rPr>
        <sz val="11"/>
        <color theme="1"/>
        <rFont val="Calibri"/>
        <family val="2"/>
        <charset val="1"/>
      </rPr>
      <t xml:space="preserve">Kto określa maksymalną moc wyjściową </t>
    </r>
    <r>
      <rPr>
        <b val="true"/>
        <strike val="true"/>
        <sz val="11"/>
        <color rgb="FFFF0000"/>
        <rFont val="Calibri"/>
        <family val="2"/>
        <charset val="1"/>
      </rPr>
      <t xml:space="preserve">radio</t>
    </r>
    <r>
      <rPr>
        <sz val="11"/>
        <color theme="1"/>
        <rFont val="Calibri"/>
        <family val="2"/>
        <charset val="1"/>
      </rPr>
      <t xml:space="preserve">stacji amatorskiej podawaną w pozwoleniu?</t>
    </r>
  </si>
  <si>
    <r>
      <rPr>
        <b val="true"/>
        <strike val="true"/>
        <sz val="11"/>
        <color rgb="FFFF0000"/>
        <rFont val="Calibri"/>
        <family val="2"/>
        <charset val="1"/>
      </rPr>
      <t xml:space="preserve">M</t>
    </r>
    <r>
      <rPr>
        <b val="true"/>
        <u val="single"/>
        <sz val="11"/>
        <color rgb="FF0000FF"/>
        <rFont val="Calibri"/>
        <family val="2"/>
        <charset val="1"/>
      </rPr>
      <t xml:space="preserve">m</t>
    </r>
    <r>
      <rPr>
        <sz val="11"/>
        <color theme="1"/>
        <rFont val="Calibri"/>
        <family val="2"/>
        <charset val="1"/>
      </rPr>
      <t xml:space="preserve">iędzynarodowy Związek Telekomunikacyjny (ITU)</t>
    </r>
  </si>
  <si>
    <r>
      <rPr>
        <b val="true"/>
        <strike val="true"/>
        <sz val="11"/>
        <color rgb="FFFF0000"/>
        <rFont val="Calibri"/>
        <family val="2"/>
        <charset val="1"/>
      </rPr>
      <t xml:space="preserve">E</t>
    </r>
    <r>
      <rPr>
        <b val="true"/>
        <u val="single"/>
        <sz val="11"/>
        <color rgb="FF0000FF"/>
        <rFont val="Calibri"/>
        <family val="2"/>
        <charset val="1"/>
      </rPr>
      <t xml:space="preserve">e</t>
    </r>
    <r>
      <rPr>
        <sz val="11"/>
        <color theme="1"/>
        <rFont val="Calibri"/>
        <family val="2"/>
        <charset val="1"/>
      </rPr>
      <t xml:space="preserve">uropejskie Biuro Radiokomunikacji (ERO)</t>
    </r>
  </si>
  <si>
    <r>
      <rPr>
        <b val="true"/>
        <u val="single"/>
        <sz val="11"/>
        <color rgb="FF0000FF"/>
        <rFont val="Calibri"/>
        <family val="2"/>
        <charset val="1"/>
      </rPr>
      <t xml:space="preserve">regulator </t>
    </r>
    <r>
      <rPr>
        <sz val="11"/>
        <color theme="1"/>
        <rFont val="Calibri"/>
        <family val="2"/>
        <charset val="1"/>
      </rPr>
      <t xml:space="preserve">krajow</t>
    </r>
    <r>
      <rPr>
        <b val="true"/>
        <strike val="true"/>
        <sz val="11"/>
        <color rgb="FFFF0000"/>
        <rFont val="Calibri"/>
        <family val="2"/>
        <charset val="1"/>
      </rPr>
      <t xml:space="preserve">a administracja łączności</t>
    </r>
    <r>
      <rPr>
        <b val="true"/>
        <u val="single"/>
        <sz val="11"/>
        <color rgb="FF0000FF"/>
        <rFont val="Calibri"/>
        <family val="2"/>
        <charset val="1"/>
      </rPr>
      <t xml:space="preserve">y</t>
    </r>
  </si>
  <si>
    <t xml:space="preserve">d4-13</t>
  </si>
  <si>
    <t xml:space="preserve">d4-19</t>
  </si>
  <si>
    <t xml:space="preserve">d4-395</t>
  </si>
  <si>
    <t xml:space="preserve">Jaka organizacja reprezentuje służbę amatorską na forum międzynarodowym?</t>
  </si>
  <si>
    <r>
      <rPr>
        <b val="true"/>
        <strike val="true"/>
        <sz val="11"/>
        <color rgb="FFFF0000"/>
        <rFont val="Calibri"/>
        <family val="2"/>
        <charset val="1"/>
      </rPr>
      <t xml:space="preserve">M</t>
    </r>
    <r>
      <rPr>
        <b val="true"/>
        <u val="single"/>
        <sz val="11"/>
        <color rgb="FF0000FF"/>
        <rFont val="Calibri"/>
        <family val="2"/>
        <charset val="1"/>
      </rPr>
      <t xml:space="preserve">m</t>
    </r>
    <r>
      <rPr>
        <sz val="11"/>
        <color theme="1"/>
        <rFont val="Calibri"/>
        <family val="2"/>
        <charset val="1"/>
      </rPr>
      <t xml:space="preserve">iędzynarodowy Związek Radioamatorów (IARU)</t>
    </r>
  </si>
  <si>
    <t xml:space="preserve">d4-14</t>
  </si>
  <si>
    <t xml:space="preserve">d4-20</t>
  </si>
  <si>
    <t xml:space="preserve">d4-399</t>
  </si>
  <si>
    <t xml:space="preserve">Jaki organ krajowy reguluje i kontroluje pracę stacji amatorskich, przeprowadza egzaminy na świadectwa operatora urządzeń radiowych i wydaje pozwolenia w służbie amatorskiej?</t>
  </si>
  <si>
    <r>
      <rPr>
        <b val="true"/>
        <strike val="true"/>
        <sz val="11"/>
        <color rgb="FFFF0000"/>
        <rFont val="Calibri"/>
        <family val="2"/>
        <charset val="1"/>
      </rPr>
      <t xml:space="preserve">M</t>
    </r>
    <r>
      <rPr>
        <b val="true"/>
        <u val="single"/>
        <sz val="11"/>
        <color rgb="FF0000FF"/>
        <rFont val="Calibri"/>
        <family val="2"/>
        <charset val="1"/>
      </rPr>
      <t xml:space="preserve">m</t>
    </r>
    <r>
      <rPr>
        <sz val="11"/>
        <color theme="1"/>
        <rFont val="Calibri"/>
        <family val="2"/>
        <charset val="1"/>
      </rPr>
      <t xml:space="preserve">inister właściwy do spraw </t>
    </r>
    <r>
      <rPr>
        <b val="true"/>
        <strike val="true"/>
        <sz val="11"/>
        <color rgb="FFFF0000"/>
        <rFont val="Calibri"/>
        <family val="2"/>
        <charset val="1"/>
      </rPr>
      <t xml:space="preserve">łą</t>
    </r>
    <r>
      <rPr>
        <sz val="11"/>
        <color theme="1"/>
        <rFont val="Calibri"/>
        <family val="2"/>
        <charset val="1"/>
      </rPr>
      <t xml:space="preserve">c</t>
    </r>
    <r>
      <rPr>
        <b val="true"/>
        <u val="single"/>
        <sz val="11"/>
        <color rgb="FF0000FF"/>
        <rFont val="Calibri"/>
        <family val="2"/>
        <charset val="1"/>
      </rPr>
      <t xml:space="preserve">yfry</t>
    </r>
    <r>
      <rPr>
        <sz val="11"/>
        <color theme="1"/>
        <rFont val="Calibri"/>
        <family val="2"/>
        <charset val="1"/>
      </rPr>
      <t xml:space="preserve">z</t>
    </r>
    <r>
      <rPr>
        <b val="true"/>
        <strike val="true"/>
        <sz val="11"/>
        <color rgb="FFFF0000"/>
        <rFont val="Calibri"/>
        <family val="2"/>
        <charset val="1"/>
      </rPr>
      <t xml:space="preserve">noś</t>
    </r>
    <r>
      <rPr>
        <b val="true"/>
        <u val="single"/>
        <sz val="11"/>
        <color rgb="FF0000FF"/>
        <rFont val="Calibri"/>
        <family val="2"/>
        <charset val="1"/>
      </rPr>
      <t xml:space="preserve">a</t>
    </r>
    <r>
      <rPr>
        <sz val="11"/>
        <color theme="1"/>
        <rFont val="Calibri"/>
        <family val="2"/>
        <charset val="1"/>
      </rPr>
      <t xml:space="preserve">c</t>
    </r>
    <r>
      <rPr>
        <b val="true"/>
        <u val="single"/>
        <sz val="11"/>
        <color rgb="FF0000FF"/>
        <rFont val="Calibri"/>
        <family val="2"/>
        <charset val="1"/>
      </rPr>
      <t xml:space="preserve">j</t>
    </r>
    <r>
      <rPr>
        <sz val="11"/>
        <color theme="1"/>
        <rFont val="Calibri"/>
        <family val="2"/>
        <charset val="1"/>
      </rPr>
      <t xml:space="preserve">i</t>
    </r>
  </si>
  <si>
    <t xml:space="preserve">Prezes Urzędu Komunikacji Elektronicznej</t>
  </si>
  <si>
    <r>
      <rPr>
        <b val="true"/>
        <strike val="true"/>
        <sz val="11"/>
        <color rgb="FFFF0000"/>
        <rFont val="Calibri"/>
        <family val="2"/>
        <charset val="1"/>
      </rPr>
      <t xml:space="preserve">M</t>
    </r>
    <r>
      <rPr>
        <b val="true"/>
        <u val="single"/>
        <sz val="11"/>
        <color rgb="FF0000FF"/>
        <rFont val="Calibri"/>
        <family val="2"/>
        <charset val="1"/>
      </rPr>
      <t xml:space="preserve">m</t>
    </r>
    <r>
      <rPr>
        <sz val="11"/>
        <color theme="1"/>
        <rFont val="Calibri"/>
        <family val="2"/>
        <charset val="1"/>
      </rPr>
      <t xml:space="preserve">inister właściwy do spraw wewnętrznych</t>
    </r>
  </si>
  <si>
    <t xml:space="preserve">d4-15</t>
  </si>
  <si>
    <t xml:space="preserve">d4-24</t>
  </si>
  <si>
    <t xml:space="preserve">d4-400</t>
  </si>
  <si>
    <t xml:space="preserve">Jaki podstawowy akt prawny reguluje działalność telekomunikacyjną i radiokomunikacyjną w Polsce?</t>
  </si>
  <si>
    <t xml:space="preserve">statut Urzędu Komunikacji Elektronicznej (UKE)</t>
  </si>
  <si>
    <t xml:space="preserve">ustawa Prawo ochrony środowiska</t>
  </si>
  <si>
    <t xml:space="preserve">ustawa Prawo telekomunikacyjne</t>
  </si>
  <si>
    <t xml:space="preserve">d4-16</t>
  </si>
  <si>
    <t xml:space="preserve">d4-25</t>
  </si>
  <si>
    <t xml:space="preserve">d4-401</t>
  </si>
  <si>
    <t xml:space="preserve">W jakim dokumencie określone są zakresy częstotliwości przeznaczone w Polsce dla służby amatorskiej i służby amatorskiej satelitarnej?</t>
  </si>
  <si>
    <t xml:space="preserve">w ustawie Prawo telekomunikacyjne</t>
  </si>
  <si>
    <t xml:space="preserve">w rozporządzeniu Rady Ministrów w sprawie Krajowej Tablicy Przeznaczeń Częstotliwości</t>
  </si>
  <si>
    <t xml:space="preserve">w decyzjach Prezesa Urzędu Komunikacji Elektronicznej</t>
  </si>
  <si>
    <t xml:space="preserve">d4-26</t>
  </si>
  <si>
    <t xml:space="preserve">d4-402</t>
  </si>
  <si>
    <t xml:space="preserve">Czy stosowane w Krajowej Tablicy Przeznaczeń Częstotliwości określenie służba pierwszej ważności oznacza, że:</t>
  </si>
  <si>
    <t xml:space="preserve">służba taka jest chroniona przed szkodliwymi zakłóceniami ze strony służb drugiej ważności</t>
  </si>
  <si>
    <t xml:space="preserve">służba taka może żądać ochrony przed szkodliwymi zakłóceniami ze strony stacji tej samej lub innych służb, którym częstotliwości mogą zostać przydzielone w późniejszym terminie</t>
  </si>
  <si>
    <t xml:space="preserve">służba taka może żądać ochrony przed szkodliwymi zakłóceniami ze strony stacji tej samej lub innych służb, którym częstotliwości mogą zostać przydzielone w późniejszym terminie, służba taka nie może powodować szkodliwych zakłóceń w pracy stacji służb pierwszej ważności, którym przydzielono częstotliwości lub mogą być przydzielone w późniejszym terminie</t>
  </si>
  <si>
    <t xml:space="preserve">d4-18</t>
  </si>
  <si>
    <t xml:space="preserve">d4-27</t>
  </si>
  <si>
    <t xml:space="preserve">d4-403</t>
  </si>
  <si>
    <t xml:space="preserve">Czy stosowane w Krajowej Tablicy Przeznaczeń Częstotliwości określenie służba drugiej ważności - oznacza, że:</t>
  </si>
  <si>
    <t xml:space="preserve">służba taka nie może powodować szkodliwych zakłóceń w pracy stacji służb pierwszej ważności, którym przydzielono częstotliwości lub mogą być przydzielone w późniejszym terminie</t>
  </si>
  <si>
    <t xml:space="preserve">służba taka nie może powodować szkodliwych zakłóceń w pracy stacji służb pierwszej ważności, którym przydzielono częstotliwości lub mogą być przydzielone w późniejszym terminie; służba taka nie może żądać ochrony przed szkodliwymi zakłóceniami ze strony stacji służb pierwszej ważności; którym przydzielono częstotliwości lub mogą być przydzielone w późniejszym terminie; służba taka może jednak żądać ochrony przed szkodliwymi zakłóceniami ze strony stacji tej samej lub innych służb drugiej ważności, którym częstotliwości mogą być przydzielone w późniejszym terminie</t>
  </si>
  <si>
    <t xml:space="preserve">służba taka może żądać ochrony przed szkodliwymi zakłóceniami ze strony stacji tej samej lub innych służb drugiej ważności, którym częstotliwości mogą być przydzielone w późniejszym terminie</t>
  </si>
  <si>
    <t xml:space="preserve">d4-28</t>
  </si>
  <si>
    <t xml:space="preserve">d4-404</t>
  </si>
  <si>
    <r>
      <rPr>
        <sz val="11"/>
        <color theme="1"/>
        <rFont val="Calibri"/>
        <family val="2"/>
        <charset val="1"/>
      </rPr>
      <t xml:space="preserve">Jaki dokument określa kategorie pozwoleń w służbie amatorskiej i dozwolone moce wyjściowe </t>
    </r>
    <r>
      <rPr>
        <b val="true"/>
        <strike val="true"/>
        <sz val="11"/>
        <color rgb="FFFF0000"/>
        <rFont val="Calibri"/>
        <family val="2"/>
        <charset val="1"/>
      </rPr>
      <t xml:space="preserve">radio</t>
    </r>
    <r>
      <rPr>
        <sz val="11"/>
        <color theme="1"/>
        <rFont val="Calibri"/>
        <family val="2"/>
        <charset val="1"/>
      </rPr>
      <t xml:space="preserve">stacji amatorskiej?</t>
    </r>
  </si>
  <si>
    <r>
      <rPr>
        <sz val="11"/>
        <color theme="1"/>
        <rFont val="Calibri"/>
        <family val="2"/>
        <charset val="1"/>
      </rPr>
      <t xml:space="preserve">rozporządzenie ministra właściwego do spraw </t>
    </r>
    <r>
      <rPr>
        <b val="true"/>
        <strike val="true"/>
        <sz val="11"/>
        <color rgb="FFFF0000"/>
        <rFont val="Calibri"/>
        <family val="2"/>
        <charset val="1"/>
      </rPr>
      <t xml:space="preserve">łą</t>
    </r>
    <r>
      <rPr>
        <sz val="11"/>
        <color theme="1"/>
        <rFont val="Calibri"/>
        <family val="2"/>
        <charset val="1"/>
      </rPr>
      <t xml:space="preserve">c</t>
    </r>
    <r>
      <rPr>
        <b val="true"/>
        <u val="single"/>
        <sz val="11"/>
        <color rgb="FF0000FF"/>
        <rFont val="Calibri"/>
        <family val="2"/>
        <charset val="1"/>
      </rPr>
      <t xml:space="preserve">yfry</t>
    </r>
    <r>
      <rPr>
        <sz val="11"/>
        <color theme="1"/>
        <rFont val="Calibri"/>
        <family val="2"/>
        <charset val="1"/>
      </rPr>
      <t xml:space="preserve">z</t>
    </r>
    <r>
      <rPr>
        <b val="true"/>
        <strike val="true"/>
        <sz val="11"/>
        <color rgb="FFFF0000"/>
        <rFont val="Calibri"/>
        <family val="2"/>
        <charset val="1"/>
      </rPr>
      <t xml:space="preserve">noś</t>
    </r>
    <r>
      <rPr>
        <b val="true"/>
        <u val="single"/>
        <sz val="11"/>
        <color rgb="FF0000FF"/>
        <rFont val="Calibri"/>
        <family val="2"/>
        <charset val="1"/>
      </rPr>
      <t xml:space="preserve">a</t>
    </r>
    <r>
      <rPr>
        <sz val="11"/>
        <color theme="1"/>
        <rFont val="Calibri"/>
        <family val="2"/>
        <charset val="1"/>
      </rPr>
      <t xml:space="preserve">c</t>
    </r>
    <r>
      <rPr>
        <b val="true"/>
        <u val="single"/>
        <sz val="11"/>
        <color rgb="FF0000FF"/>
        <rFont val="Calibri"/>
        <family val="2"/>
        <charset val="1"/>
      </rPr>
      <t xml:space="preserve">j</t>
    </r>
    <r>
      <rPr>
        <sz val="11"/>
        <color theme="1"/>
        <rFont val="Calibri"/>
        <family val="2"/>
        <charset val="1"/>
      </rPr>
      <t xml:space="preserve">i</t>
    </r>
  </si>
  <si>
    <t xml:space="preserve">zarządzenie Prezesa Urzędu Komunikacji Elektronicznej</t>
  </si>
  <si>
    <t xml:space="preserve">d4-29</t>
  </si>
  <si>
    <t xml:space="preserve">d4-405</t>
  </si>
  <si>
    <t xml:space="preserve">Do czego upoważnia świadectwo operatora klasy A w służbie radiokomunikacyjnej amatorskiej?</t>
  </si>
  <si>
    <r>
      <rPr>
        <sz val="11"/>
        <color theme="1"/>
        <rFont val="Calibri"/>
        <family val="2"/>
        <charset val="1"/>
      </rPr>
      <t xml:space="preserve">do uzyskania pozwolenia amatorskiego kategorii 1</t>
    </r>
    <r>
      <rPr>
        <b val="true"/>
        <u val="single"/>
        <sz val="11"/>
        <color rgb="FF0000FF"/>
        <rFont val="Calibri"/>
        <family val="2"/>
        <charset val="1"/>
      </rPr>
      <t xml:space="preserve"> oraz kategorii 5</t>
    </r>
  </si>
  <si>
    <t xml:space="preserve">do uzyskania pozwolenia amatorskiego kategorii 3</t>
  </si>
  <si>
    <r>
      <rPr>
        <sz val="11"/>
        <color theme="1"/>
        <rFont val="Calibri"/>
        <family val="2"/>
        <charset val="1"/>
      </rPr>
      <t xml:space="preserve">wyłącznie do pracy na </t>
    </r>
    <r>
      <rPr>
        <b val="true"/>
        <strike val="true"/>
        <sz val="11"/>
        <color rgb="FFFF0000"/>
        <rFont val="Calibri"/>
        <family val="2"/>
        <charset val="1"/>
      </rPr>
      <t xml:space="preserve">radio</t>
    </r>
    <r>
      <rPr>
        <sz val="11"/>
        <color theme="1"/>
        <rFont val="Calibri"/>
        <family val="2"/>
        <charset val="1"/>
      </rPr>
      <t xml:space="preserve">stacji klubowej</t>
    </r>
  </si>
  <si>
    <t xml:space="preserve">d4-21</t>
  </si>
  <si>
    <t xml:space="preserve">d4-30</t>
  </si>
  <si>
    <t xml:space="preserve">d4-406</t>
  </si>
  <si>
    <t xml:space="preserve">Do czego upoważnia świadectwo operatora klasy C w służbie radiokomunikacyjnej amatorskiej?</t>
  </si>
  <si>
    <r>
      <rPr>
        <sz val="11"/>
        <color theme="1"/>
        <rFont val="Calibri"/>
        <family val="2"/>
        <charset val="1"/>
      </rPr>
      <t xml:space="preserve">do uzyskania pozwolenia amatorskiego kategorii </t>
    </r>
    <r>
      <rPr>
        <b val="true"/>
        <strike val="true"/>
        <sz val="11"/>
        <color rgb="FFFF0000"/>
        <rFont val="Calibri"/>
        <family val="2"/>
        <charset val="1"/>
      </rPr>
      <t xml:space="preserve">2</t>
    </r>
    <r>
      <rPr>
        <b val="true"/>
        <u val="single"/>
        <sz val="11"/>
        <color rgb="FF0000FF"/>
        <rFont val="Calibri"/>
        <family val="2"/>
        <charset val="1"/>
      </rPr>
      <t xml:space="preserve">1</t>
    </r>
  </si>
  <si>
    <r>
      <rPr>
        <b val="true"/>
        <u val="single"/>
        <sz val="11"/>
        <color rgb="FF0000FF"/>
        <rFont val="Calibri"/>
        <family val="2"/>
        <charset val="1"/>
      </rPr>
      <t xml:space="preserve">wyłącznie </t>
    </r>
    <r>
      <rPr>
        <sz val="11"/>
        <color theme="1"/>
        <rFont val="Calibri"/>
        <family val="2"/>
        <charset val="1"/>
      </rPr>
      <t xml:space="preserve">do </t>
    </r>
    <r>
      <rPr>
        <b val="true"/>
        <strike val="true"/>
        <sz val="11"/>
        <color rgb="FFFF0000"/>
        <rFont val="Calibri"/>
        <family val="2"/>
        <charset val="1"/>
      </rPr>
      <t xml:space="preserve">o</t>
    </r>
    <r>
      <rPr>
        <b val="true"/>
        <u val="single"/>
        <sz val="11"/>
        <color rgb="FF0000FF"/>
        <rFont val="Calibri"/>
        <family val="2"/>
        <charset val="1"/>
      </rPr>
      <t xml:space="preserve">p</t>
    </r>
    <r>
      <rPr>
        <sz val="11"/>
        <color theme="1"/>
        <rFont val="Calibri"/>
        <family val="2"/>
        <charset val="1"/>
      </rPr>
      <t xml:space="preserve">r</t>
    </r>
    <r>
      <rPr>
        <b val="true"/>
        <strike val="true"/>
        <sz val="11"/>
        <color rgb="FFFF0000"/>
        <rFont val="Calibri"/>
        <family val="2"/>
        <charset val="1"/>
      </rPr>
      <t xml:space="preserve">g</t>
    </r>
    <r>
      <rPr>
        <sz val="11"/>
        <color theme="1"/>
        <rFont val="Calibri"/>
        <family val="2"/>
        <charset val="1"/>
      </rPr>
      <t xml:space="preserve">a</t>
    </r>
    <r>
      <rPr>
        <b val="true"/>
        <u val="single"/>
        <sz val="11"/>
        <color rgb="FF0000FF"/>
        <rFont val="Calibri"/>
        <family val="2"/>
        <charset val="1"/>
      </rPr>
      <t xml:space="preserve">cy </t>
    </r>
    <r>
      <rPr>
        <sz val="11"/>
        <color theme="1"/>
        <rFont val="Calibri"/>
        <family val="2"/>
        <charset val="1"/>
      </rPr>
      <t xml:space="preserve">n</t>
    </r>
    <r>
      <rPr>
        <b val="true"/>
        <strike val="true"/>
        <sz val="11"/>
        <color rgb="FFFF0000"/>
        <rFont val="Calibri"/>
        <family val="2"/>
        <charset val="1"/>
      </rPr>
      <t xml:space="preserve">izowani</t>
    </r>
    <r>
      <rPr>
        <sz val="11"/>
        <color theme="1"/>
        <rFont val="Calibri"/>
        <family val="2"/>
        <charset val="1"/>
      </rPr>
      <t xml:space="preserve">a </t>
    </r>
    <r>
      <rPr>
        <b val="true"/>
        <strike val="true"/>
        <sz val="11"/>
        <color rgb="FFFF0000"/>
        <rFont val="Calibri"/>
        <family val="2"/>
        <charset val="1"/>
      </rPr>
      <t xml:space="preserve">zawodów w ama</t>
    </r>
    <r>
      <rPr>
        <b val="true"/>
        <u val="single"/>
        <sz val="11"/>
        <color rgb="FF0000FF"/>
        <rFont val="Calibri"/>
        <family val="2"/>
        <charset val="1"/>
      </rPr>
      <t xml:space="preserve">s</t>
    </r>
    <r>
      <rPr>
        <sz val="11"/>
        <color theme="1"/>
        <rFont val="Calibri"/>
        <family val="2"/>
        <charset val="1"/>
      </rPr>
      <t xml:space="preserve">t</t>
    </r>
    <r>
      <rPr>
        <b val="true"/>
        <strike val="true"/>
        <sz val="11"/>
        <color rgb="FFFF0000"/>
        <rFont val="Calibri"/>
        <family val="2"/>
        <charset val="1"/>
      </rPr>
      <t xml:space="preserve">orskiej radiolok</t>
    </r>
    <r>
      <rPr>
        <sz val="11"/>
        <color theme="1"/>
        <rFont val="Calibri"/>
        <family val="2"/>
        <charset val="1"/>
      </rPr>
      <t xml:space="preserve">acji </t>
    </r>
    <r>
      <rPr>
        <b val="true"/>
        <strike val="true"/>
        <sz val="11"/>
        <color rgb="FFFF0000"/>
        <rFont val="Calibri"/>
        <family val="2"/>
        <charset val="1"/>
      </rPr>
      <t xml:space="preserve">sport</t>
    </r>
    <r>
      <rPr>
        <b val="true"/>
        <u val="single"/>
        <sz val="11"/>
        <color rgb="FF0000FF"/>
        <rFont val="Calibri"/>
        <family val="2"/>
        <charset val="1"/>
      </rPr>
      <t xml:space="preserve">klub</t>
    </r>
    <r>
      <rPr>
        <sz val="11"/>
        <color theme="1"/>
        <rFont val="Calibri"/>
        <family val="2"/>
        <charset val="1"/>
      </rPr>
      <t xml:space="preserve">owej</t>
    </r>
  </si>
  <si>
    <t xml:space="preserve">d4-22</t>
  </si>
  <si>
    <t xml:space="preserve">d4-31</t>
  </si>
  <si>
    <t xml:space="preserve">d4-407</t>
  </si>
  <si>
    <t xml:space="preserve">Na jaki okres czasu wydawane są indywidualne pozwolenia amatorskie kategorii 1 i 3?</t>
  </si>
  <si>
    <t xml:space="preserve">10 lat</t>
  </si>
  <si>
    <t xml:space="preserve">15 lat</t>
  </si>
  <si>
    <t xml:space="preserve">dożywotnio</t>
  </si>
  <si>
    <t xml:space="preserve">d4-23</t>
  </si>
  <si>
    <t xml:space="preserve">d4-32</t>
  </si>
  <si>
    <t xml:space="preserve">d4-408</t>
  </si>
  <si>
    <t xml:space="preserve">Na jaki okres czasu wydawane są pozwolenia amatorskie kategorii 5?</t>
  </si>
  <si>
    <t xml:space="preserve">5 lat</t>
  </si>
  <si>
    <t xml:space="preserve">d4-33</t>
  </si>
  <si>
    <t xml:space="preserve">d4-409</t>
  </si>
  <si>
    <r>
      <rPr>
        <sz val="11"/>
        <color theme="1"/>
        <rFont val="Calibri"/>
        <family val="2"/>
        <charset val="1"/>
      </rPr>
      <t xml:space="preserve">Jaka jest maksymalna moc wyjściowa </t>
    </r>
    <r>
      <rPr>
        <b val="true"/>
        <strike val="true"/>
        <sz val="11"/>
        <color rgb="FFFF0000"/>
        <rFont val="Calibri"/>
        <family val="2"/>
        <charset val="1"/>
      </rPr>
      <t xml:space="preserve">radio</t>
    </r>
    <r>
      <rPr>
        <sz val="11"/>
        <color theme="1"/>
        <rFont val="Calibri"/>
        <family val="2"/>
        <charset val="1"/>
      </rPr>
      <t xml:space="preserve">stacji amatorskiej w przypadku pozwolenia kategorii 1</t>
    </r>
    <r>
      <rPr>
        <b val="true"/>
        <strike val="true"/>
        <sz val="11"/>
        <color rgb="FFFF0000"/>
        <rFont val="Calibri"/>
        <family val="2"/>
        <charset val="1"/>
      </rPr>
      <t xml:space="preserve"> uzyskanego po raz pierwszy</t>
    </r>
    <r>
      <rPr>
        <sz val="11"/>
        <color theme="1"/>
        <rFont val="Calibri"/>
        <family val="2"/>
        <charset val="1"/>
      </rPr>
      <t xml:space="preserve">?</t>
    </r>
  </si>
  <si>
    <t xml:space="preserve">50 watów</t>
  </si>
  <si>
    <t xml:space="preserve">500 watów</t>
  </si>
  <si>
    <t xml:space="preserve">250 watów</t>
  </si>
  <si>
    <t xml:space="preserve">d4-34</t>
  </si>
  <si>
    <t xml:space="preserve">d4-410</t>
  </si>
  <si>
    <r>
      <rPr>
        <sz val="11"/>
        <color theme="1"/>
        <rFont val="Calibri"/>
        <family val="2"/>
        <charset val="1"/>
      </rPr>
      <t xml:space="preserve">Jaka jest maksymalna moc wyjściowa </t>
    </r>
    <r>
      <rPr>
        <b val="true"/>
        <strike val="true"/>
        <sz val="11"/>
        <color rgb="FFFF0000"/>
        <rFont val="Calibri"/>
        <family val="2"/>
        <charset val="1"/>
      </rPr>
      <t xml:space="preserve">radio</t>
    </r>
    <r>
      <rPr>
        <sz val="11"/>
        <color theme="1"/>
        <rFont val="Calibri"/>
        <family val="2"/>
        <charset val="1"/>
      </rPr>
      <t xml:space="preserve">stacji amatorskiej w przypadku pozwolenia kategorii 3?</t>
    </r>
  </si>
  <si>
    <t xml:space="preserve">15 watów</t>
  </si>
  <si>
    <t xml:space="preserve">100 watów</t>
  </si>
  <si>
    <t xml:space="preserve">150 watów</t>
  </si>
  <si>
    <t xml:space="preserve">d4-35</t>
  </si>
  <si>
    <t xml:space="preserve">d4-411</t>
  </si>
  <si>
    <r>
      <rPr>
        <sz val="11"/>
        <color theme="1"/>
        <rFont val="Calibri"/>
        <family val="2"/>
        <charset val="1"/>
      </rPr>
      <t xml:space="preserve">Jaka jest moc maksymalna wyjściowa </t>
    </r>
    <r>
      <rPr>
        <b val="true"/>
        <strike val="true"/>
        <sz val="11"/>
        <color rgb="FFFF0000"/>
        <rFont val="Calibri"/>
        <family val="2"/>
        <charset val="1"/>
      </rPr>
      <t xml:space="preserve">radio</t>
    </r>
    <r>
      <rPr>
        <sz val="11"/>
        <color theme="1"/>
        <rFont val="Calibri"/>
        <family val="2"/>
        <charset val="1"/>
      </rPr>
      <t xml:space="preserve">stacji amatorskiej w przypadku pozwolenia kategorii 5?</t>
    </r>
  </si>
  <si>
    <t xml:space="preserve">50 watów dla nadajnika poniżej 30 MHz a 15 watów dla nadajnika powyżej 30 MHz</t>
  </si>
  <si>
    <t xml:space="preserve">d4-36</t>
  </si>
  <si>
    <t xml:space="preserve">d4-412</t>
  </si>
  <si>
    <t xml:space="preserve">Jaka jest maksymalna moc wyjściowa radiostacji w przypadku pozwolenia dodatkowego?</t>
  </si>
  <si>
    <t xml:space="preserve">1000 watów</t>
  </si>
  <si>
    <t xml:space="preserve">1500 watów</t>
  </si>
  <si>
    <t xml:space="preserve">d4-37</t>
  </si>
  <si>
    <t xml:space="preserve">d4-413</t>
  </si>
  <si>
    <t xml:space="preserve">W jakich zakresach krótkofalowych może pracować operator posiadający pozwolenie kategorii 1?</t>
  </si>
  <si>
    <r>
      <rPr>
        <sz val="11"/>
        <color theme="1"/>
        <rFont val="Calibri"/>
        <family val="2"/>
        <charset val="1"/>
      </rPr>
      <t xml:space="preserve">3500 - 3800 kHz oraz 7000 - 7</t>
    </r>
    <r>
      <rPr>
        <b val="true"/>
        <strike val="true"/>
        <sz val="11"/>
        <color rgb="FFFF0000"/>
        <rFont val="Calibri"/>
        <family val="2"/>
        <charset val="1"/>
      </rPr>
      <t xml:space="preserve">1</t>
    </r>
    <r>
      <rPr>
        <b val="true"/>
        <u val="single"/>
        <sz val="11"/>
        <color rgb="FF0000FF"/>
        <rFont val="Calibri"/>
        <family val="2"/>
        <charset val="1"/>
      </rPr>
      <t xml:space="preserve">3</t>
    </r>
    <r>
      <rPr>
        <sz val="11"/>
        <color theme="1"/>
        <rFont val="Calibri"/>
        <family val="2"/>
        <charset val="1"/>
      </rPr>
      <t xml:space="preserve">00 kHz</t>
    </r>
  </si>
  <si>
    <r>
      <rPr>
        <sz val="11"/>
        <color theme="1"/>
        <rFont val="Calibri"/>
        <family val="2"/>
        <charset val="1"/>
      </rPr>
      <t xml:space="preserve">7000 - 7100 kHz oraz 28000 - 29</t>
    </r>
    <r>
      <rPr>
        <b val="true"/>
        <strike val="true"/>
        <sz val="11"/>
        <color rgb="FFFF0000"/>
        <rFont val="Calibri"/>
        <family val="2"/>
        <charset val="1"/>
      </rPr>
      <t xml:space="preserve">7</t>
    </r>
    <r>
      <rPr>
        <b val="true"/>
        <u val="single"/>
        <sz val="11"/>
        <color rgb="FF0000FF"/>
        <rFont val="Calibri"/>
        <family val="2"/>
        <charset val="1"/>
      </rPr>
      <t xml:space="preserve">9</t>
    </r>
    <r>
      <rPr>
        <sz val="11"/>
        <color theme="1"/>
        <rFont val="Calibri"/>
        <family val="2"/>
        <charset val="1"/>
      </rPr>
      <t xml:space="preserve">00 kHz</t>
    </r>
  </si>
  <si>
    <t xml:space="preserve">we wszystkich zakresach częstotliwości przeznaczonych dla służby radiokomunikacyjnej amatorskiej na terytorium RP</t>
  </si>
  <si>
    <t xml:space="preserve">d4-38</t>
  </si>
  <si>
    <t xml:space="preserve">d4-414</t>
  </si>
  <si>
    <t xml:space="preserve">W jakich zakresach częstotliwości może pracować operator posiadający pozwolenie kategorii 3?</t>
  </si>
  <si>
    <r>
      <rPr>
        <sz val="11"/>
        <color theme="1"/>
        <rFont val="Calibri"/>
        <family val="2"/>
        <charset val="1"/>
      </rPr>
      <t xml:space="preserve">28000-29</t>
    </r>
    <r>
      <rPr>
        <b val="true"/>
        <strike val="true"/>
        <sz val="11"/>
        <color rgb="FFFF0000"/>
        <rFont val="Calibri"/>
        <family val="2"/>
        <charset val="1"/>
      </rPr>
      <t xml:space="preserve">7</t>
    </r>
    <r>
      <rPr>
        <b val="true"/>
        <u val="single"/>
        <sz val="11"/>
        <color rgb="FF0000FF"/>
        <rFont val="Calibri"/>
        <family val="2"/>
        <charset val="1"/>
      </rPr>
      <t xml:space="preserve">9</t>
    </r>
    <r>
      <rPr>
        <sz val="11"/>
        <color theme="1"/>
        <rFont val="Calibri"/>
        <family val="2"/>
        <charset val="1"/>
      </rPr>
      <t xml:space="preserve">00 kHz oraz 144-146 MHz</t>
    </r>
  </si>
  <si>
    <t xml:space="preserve">1,81-2 MHz; 3,5-3,8 MHz; 7-7,2 MHz; 14-14,35 MHz; 21-21,45 MHz; 28-29,7 MHz, 144-146 MHz; 430-440 MHz oraz 10-10,5 GHz</t>
  </si>
  <si>
    <r>
      <rPr>
        <sz val="11"/>
        <color theme="1"/>
        <rFont val="Calibri"/>
        <family val="2"/>
        <charset val="1"/>
      </rPr>
      <t xml:space="preserve">28000-29</t>
    </r>
    <r>
      <rPr>
        <b val="true"/>
        <strike val="true"/>
        <sz val="11"/>
        <color rgb="FFFF0000"/>
        <rFont val="Calibri"/>
        <family val="2"/>
        <charset val="1"/>
      </rPr>
      <t xml:space="preserve">7</t>
    </r>
    <r>
      <rPr>
        <b val="true"/>
        <u val="single"/>
        <sz val="11"/>
        <color rgb="FF0000FF"/>
        <rFont val="Calibri"/>
        <family val="2"/>
        <charset val="1"/>
      </rPr>
      <t xml:space="preserve">9</t>
    </r>
    <r>
      <rPr>
        <sz val="11"/>
        <color theme="1"/>
        <rFont val="Calibri"/>
        <family val="2"/>
        <charset val="1"/>
      </rPr>
      <t xml:space="preserve">00 kHz oraz 430-440 MHz</t>
    </r>
  </si>
  <si>
    <t xml:space="preserve">d4-39</t>
  </si>
  <si>
    <t xml:space="preserve">d4-416</t>
  </si>
  <si>
    <t xml:space="preserve">Jakimi rodzajami emisji radiowych wolno pracować operatorowi w służbie amatorskiej w zakresie częstotliwości 50-52 MHz?</t>
  </si>
  <si>
    <t xml:space="preserve">wyłącznie emisją A1A (telegrafia)</t>
  </si>
  <si>
    <t xml:space="preserve">wyłącznie emisją F3E (telefonia z modulacją częstotliwości)</t>
  </si>
  <si>
    <t xml:space="preserve">wszystkimi rodzajami emisji z wyjątkiem F3E</t>
  </si>
  <si>
    <t xml:space="preserve">d4-41</t>
  </si>
  <si>
    <t xml:space="preserve">d4-417</t>
  </si>
  <si>
    <t xml:space="preserve">Jakimi rodzajami emisji radiowych i z jaką mocą wolno pracować operatorowi w służbie amatorskiej w zakresie częstotliwości 135,7-137,8 kHz?</t>
  </si>
  <si>
    <t xml:space="preserve">wyłącznie emisją A1A (telegrafia) z mocą wyjściową 150 watów</t>
  </si>
  <si>
    <t xml:space="preserve">wszystkimi rodzajami emisji z mocą wyjściową 250 watów</t>
  </si>
  <si>
    <t xml:space="preserve">wyłącznie emisją A1A (telegrafia) z mocą 1 wat e.i.r.p. (równoważna moc promieniowana izotropowo)</t>
  </si>
  <si>
    <t xml:space="preserve">d4-42</t>
  </si>
  <si>
    <t xml:space="preserve">d4-418</t>
  </si>
  <si>
    <t xml:space="preserve">Jaki dokument określa klasy świadectw operatora radiowego w służbie amatorskiej i wymagania egzaminacyjne na poszczególne klasy świadectw?</t>
  </si>
  <si>
    <t xml:space="preserve">Krajowa Tablica Przeznaczeń Częstotliwości</t>
  </si>
  <si>
    <t xml:space="preserve">d4-43</t>
  </si>
  <si>
    <t xml:space="preserve">d4-419</t>
  </si>
  <si>
    <t xml:space="preserve">Jak powinien postąpić operator stacji amatorskiej w razie przypadkowego odebrania wiadomości nie przeznaczonej dla służby amatorskiej?</t>
  </si>
  <si>
    <t xml:space="preserve">rozpowszechnić odebraną wiadomość w internecie</t>
  </si>
  <si>
    <t xml:space="preserve">zachować treść wiadomości w ścisłej tajemnicy</t>
  </si>
  <si>
    <r>
      <rPr>
        <sz val="11"/>
        <color theme="1"/>
        <rFont val="Calibri"/>
        <family val="2"/>
        <charset val="1"/>
      </rPr>
      <t xml:space="preserve">zachować treść wiadomości w ścisłej tajemnicy, zaś w przypadku gdy odebrana wiadomość zawiera istotne dla funkcjonowania Państwa lub porządku publicznego informacje - powiadomić najbliższą jednostkę </t>
    </r>
    <r>
      <rPr>
        <b val="true"/>
        <strike val="true"/>
        <sz val="11"/>
        <color rgb="FFFF0000"/>
        <rFont val="Calibri"/>
        <family val="2"/>
        <charset val="1"/>
      </rPr>
      <t xml:space="preserve">Urzędu Komunikacji Elektronicznej</t>
    </r>
    <r>
      <rPr>
        <b val="true"/>
        <u val="single"/>
        <sz val="11"/>
        <color rgb="FF0000FF"/>
        <rFont val="Calibri"/>
        <family val="2"/>
        <charset val="1"/>
      </rPr>
      <t xml:space="preserve">administracji publicznej</t>
    </r>
  </si>
  <si>
    <t xml:space="preserve">d4-44</t>
  </si>
  <si>
    <t xml:space="preserve">d4-421</t>
  </si>
  <si>
    <r>
      <rPr>
        <sz val="11"/>
        <color theme="1"/>
        <rFont val="Calibri"/>
        <family val="2"/>
        <charset val="1"/>
      </rPr>
      <t xml:space="preserve">Jak często operator </t>
    </r>
    <r>
      <rPr>
        <b val="true"/>
        <strike val="true"/>
        <sz val="11"/>
        <color rgb="FFFF0000"/>
        <rFont val="Calibri"/>
        <family val="2"/>
        <charset val="1"/>
      </rPr>
      <t xml:space="preserve">radio</t>
    </r>
    <r>
      <rPr>
        <sz val="11"/>
        <color theme="1"/>
        <rFont val="Calibri"/>
        <family val="2"/>
        <charset val="1"/>
      </rPr>
      <t xml:space="preserve">stacji amatorskiej powinien podawać podczas łączności znak wywoławczy swej stacji?</t>
    </r>
  </si>
  <si>
    <t xml:space="preserve">co pół godziny</t>
  </si>
  <si>
    <r>
      <rPr>
        <sz val="11"/>
        <color theme="1"/>
        <rFont val="Calibri"/>
        <family val="2"/>
        <charset val="1"/>
      </rPr>
      <t xml:space="preserve">tak często, jak jest to w praktyce możliwe, prz</t>
    </r>
    <r>
      <rPr>
        <b val="true"/>
        <u val="single"/>
        <sz val="11"/>
        <color rgb="FF0000FF"/>
        <rFont val="Calibri"/>
        <family val="2"/>
        <charset val="1"/>
      </rPr>
      <t xml:space="preserve">ede wsz</t>
    </r>
    <r>
      <rPr>
        <sz val="11"/>
        <color theme="1"/>
        <rFont val="Calibri"/>
        <family val="2"/>
        <charset val="1"/>
      </rPr>
      <t xml:space="preserve">y</t>
    </r>
    <r>
      <rPr>
        <b val="true"/>
        <strike val="true"/>
        <sz val="11"/>
        <color rgb="FFFF0000"/>
        <rFont val="Calibri"/>
        <family val="2"/>
        <charset val="1"/>
      </rPr>
      <t xml:space="preserve">naj</t>
    </r>
    <r>
      <rPr>
        <b val="true"/>
        <u val="single"/>
        <sz val="11"/>
        <color rgb="FF0000FF"/>
        <rFont val="Calibri"/>
        <family val="2"/>
        <charset val="1"/>
      </rPr>
      <t xml:space="preserve">stki</t>
    </r>
    <r>
      <rPr>
        <sz val="11"/>
        <color theme="1"/>
        <rFont val="Calibri"/>
        <family val="2"/>
        <charset val="1"/>
      </rPr>
      <t xml:space="preserve">m</t>
    </r>
    <r>
      <rPr>
        <b val="true"/>
        <strike val="true"/>
        <sz val="11"/>
        <color rgb="FFFF0000"/>
        <rFont val="Calibri"/>
        <family val="2"/>
        <charset val="1"/>
      </rPr>
      <t xml:space="preserve">niej</t>
    </r>
    <r>
      <rPr>
        <sz val="11"/>
        <color theme="1"/>
        <rFont val="Calibri"/>
        <family val="2"/>
        <charset val="1"/>
      </rPr>
      <t xml:space="preserve"> na początku i </t>
    </r>
    <r>
      <rPr>
        <b val="true"/>
        <strike val="true"/>
        <sz val="11"/>
        <color rgb="FFFF0000"/>
        <rFont val="Calibri"/>
        <family val="2"/>
        <charset val="1"/>
      </rPr>
      <t xml:space="preserve">na </t>
    </r>
    <r>
      <rPr>
        <sz val="11"/>
        <color theme="1"/>
        <rFont val="Calibri"/>
        <family val="2"/>
        <charset val="1"/>
      </rPr>
      <t xml:space="preserve">ko</t>
    </r>
    <r>
      <rPr>
        <b val="true"/>
        <u val="single"/>
        <sz val="11"/>
        <color rgb="FF0000FF"/>
        <rFont val="Calibri"/>
        <family val="2"/>
        <charset val="1"/>
      </rPr>
      <t xml:space="preserve">ń</t>
    </r>
    <r>
      <rPr>
        <sz val="11"/>
        <color theme="1"/>
        <rFont val="Calibri"/>
        <family val="2"/>
        <charset val="1"/>
      </rPr>
      <t xml:space="preserve">cu </t>
    </r>
    <r>
      <rPr>
        <b val="true"/>
        <strike val="true"/>
        <sz val="11"/>
        <color rgb="FFFF0000"/>
        <rFont val="Calibri"/>
        <family val="2"/>
        <charset val="1"/>
      </rPr>
      <t xml:space="preserve">każdeg</t>
    </r>
    <r>
      <rPr>
        <b val="true"/>
        <u val="single"/>
        <sz val="11"/>
        <color rgb="FF0000FF"/>
        <rFont val="Calibri"/>
        <family val="2"/>
        <charset val="1"/>
      </rPr>
      <t xml:space="preserve">łączn</t>
    </r>
    <r>
      <rPr>
        <sz val="11"/>
        <color theme="1"/>
        <rFont val="Calibri"/>
        <family val="2"/>
        <charset val="1"/>
      </rPr>
      <t xml:space="preserve">o</t>
    </r>
    <r>
      <rPr>
        <b val="true"/>
        <strike val="true"/>
        <sz val="11"/>
        <color rgb="FFFF0000"/>
        <rFont val="Calibri"/>
        <family val="2"/>
        <charset val="1"/>
      </rPr>
      <t xml:space="preserve"> nadawan</t>
    </r>
    <r>
      <rPr>
        <b val="true"/>
        <u val="single"/>
        <sz val="11"/>
        <color rgb="FF0000FF"/>
        <rFont val="Calibri"/>
        <family val="2"/>
        <charset val="1"/>
      </rPr>
      <t xml:space="preserve">śc</t>
    </r>
    <r>
      <rPr>
        <sz val="11"/>
        <color theme="1"/>
        <rFont val="Calibri"/>
        <family val="2"/>
        <charset val="1"/>
      </rPr>
      <t xml:space="preserve">i</t>
    </r>
    <r>
      <rPr>
        <b val="true"/>
        <strike val="true"/>
        <sz val="11"/>
        <color rgb="FFFF0000"/>
        <rFont val="Calibri"/>
        <family val="2"/>
        <charset val="1"/>
      </rPr>
      <t xml:space="preserve">a</t>
    </r>
  </si>
  <si>
    <t xml:space="preserve">nie musi podawać znaku wywoławczego</t>
  </si>
  <si>
    <t xml:space="preserve">d4-46</t>
  </si>
  <si>
    <t xml:space="preserve">Stacja amatorska oznacza:</t>
  </si>
  <si>
    <t xml:space="preserve">urządzenia radiowe nadawcze lub nadawczo-odbiorcze wraz z systemem albo systemami antenowymi niezbędne do wykonywania w jednej lokalizacji służby radiokomunikacyjnej amatorskiej</t>
  </si>
  <si>
    <t xml:space="preserve">Osobę fizyczną, prawną lub jednostkę organizacyjną nieposiadającą osobowości prawnej, której wydano pozwolenie w służbie radiokomunikacyjnej amatorskiej</t>
  </si>
  <si>
    <t xml:space="preserve">Lokalizację w której znajdują się urządzenia radiowe nadawcze lub nadawczo-odbiorcze wraz z systemem albo systemami antenowymi</t>
  </si>
  <si>
    <t xml:space="preserve">Paragraf 2 rozporządzenia Ministra Administracji i Cyfryzacji z dnia 10 grudnia 2014 r. w sprawie pozwoleń dla służby radiokomunikacyjnej amatorskiej</t>
  </si>
  <si>
    <t xml:space="preserve">Jaką maksymalną mocą może nadawać amatorska stacja bezobsługowa, pracująca w paśmie 10m?</t>
  </si>
  <si>
    <t xml:space="preserve">[rsmolik]
Dz.U. 2015 poz.10 § 5. pkt 3) a</t>
  </si>
  <si>
    <t xml:space="preserve">Czy pozwolenie kategorii 1 może być wydawane fundacjom lub stowarzyszeniom?</t>
  </si>
  <si>
    <t xml:space="preserve">tak, pozwolenia kategorii 1 mogą być wydawane osobie prawnej, w tym terenowej jednostce organizacyjnej stowarzyszenia posiadającego osobowość prawną, a także stowarzyszeniu zwykłemu</t>
  </si>
  <si>
    <t xml:space="preserve">nie, pozwolenia mogą być wydawane jedynie osobom fizycznym</t>
  </si>
  <si>
    <t xml:space="preserve">tak, pozwolenia kategorii 1 mogą być wydawane fundacjom i stowarzyszeniom posiadającym osobowość prawną</t>
  </si>
  <si>
    <t xml:space="preserve">[rsmolik]
Dz.U. 2015 poz.10 § 4. pkt 2)</t>
  </si>
  <si>
    <t xml:space="preserve">We wniosku o wydanie pozwolenia radiowego, lokalizację stacji amatorskiej oznaczamy:</t>
  </si>
  <si>
    <t xml:space="preserve">za pomocą adresu</t>
  </si>
  <si>
    <t xml:space="preserve">posługując się QTH Locatorem</t>
  </si>
  <si>
    <t xml:space="preserve">adresem lub, za pomocą współrzędnych geograficznych</t>
  </si>
  <si>
    <t xml:space="preserve">[rsmolik]
https://bip.uke.gov.pl/download/gfx/bip/pl/defaultaktualnosci/125/6/24/formularz_ra-1-i.pdf</t>
  </si>
  <si>
    <t xml:space="preserve">Czy prowadzenie papierowego dziennika łączności jest obowiązkowe?</t>
  </si>
  <si>
    <t xml:space="preserve">tak, obowiązkowe jest prowadzenie dziennika łączności w formie fizycznego dokumentu</t>
  </si>
  <si>
    <t xml:space="preserve">nie, obowiązkowy dziennik łączności może być prowadzony także elektronicznie</t>
  </si>
  <si>
    <t xml:space="preserve">nie, dziennik łączności nie jest wymagany</t>
  </si>
  <si>
    <t xml:space="preserve">d4-40</t>
  </si>
  <si>
    <t xml:space="preserve">Jakie należy spełnić warunki aby uzyskać pozwolenie radiowe na używanie stacji amatorskiej?</t>
  </si>
  <si>
    <t xml:space="preserve">[rsmolik]
Dz.U. 2015 poz. 10 § 4. pkt 1)</t>
  </si>
  <si>
    <t xml:space="preserve">d3-294</t>
  </si>
  <si>
    <r>
      <rPr>
        <sz val="11"/>
        <color theme="1"/>
        <rFont val="Calibri"/>
        <family val="2"/>
        <charset val="1"/>
      </rPr>
      <t xml:space="preserve">Czy razem ze świadectwem operatora urządzeń radiowych przydzielany jest znak wywoławczy dla </t>
    </r>
    <r>
      <rPr>
        <b val="true"/>
        <strike val="true"/>
        <sz val="11"/>
        <color rgb="FFFF0000"/>
        <rFont val="Calibri"/>
        <family val="2"/>
        <charset val="1"/>
      </rPr>
      <t xml:space="preserve">radio</t>
    </r>
    <r>
      <rPr>
        <sz val="11"/>
        <color theme="1"/>
        <rFont val="Calibri"/>
        <family val="2"/>
        <charset val="1"/>
      </rPr>
      <t xml:space="preserve">stacji amatorskiej?</t>
    </r>
  </si>
  <si>
    <t xml:space="preserve">nie, znak wywoławczy przydzielany jest w pozwoleniu radiowym</t>
  </si>
  <si>
    <t xml:space="preserve">tak, jeżeli dana osoba posiada radiostację</t>
  </si>
  <si>
    <t xml:space="preserve">Polski znak wywoławczy stacji radioamatorskiej z pozwoleniem podstawowym składa się z:</t>
  </si>
  <si>
    <t xml:space="preserve">prefiksu, cyfry i maksymalnie 4 znaków z czego ostatni musi być literą</t>
  </si>
  <si>
    <t xml:space="preserve">prefiksu, dwóch cyfr i sufiksu z maksymalnie 4 znaków</t>
  </si>
  <si>
    <t xml:space="preserve">prefiksu, czterech cyfr</t>
  </si>
  <si>
    <t xml:space="preserve">d3-311</t>
  </si>
  <si>
    <t xml:space="preserve">Poprawne literowanie w j. polskim litery A i R:</t>
  </si>
  <si>
    <t xml:space="preserve">Adam, Roman</t>
  </si>
  <si>
    <t xml:space="preserve">Ala, Romuald</t>
  </si>
  <si>
    <t xml:space="preserve">Alfa, Romeo</t>
  </si>
  <si>
    <t xml:space="preserve">d3-312</t>
  </si>
  <si>
    <t xml:space="preserve">Poprawne literowanie w j. polskim litery G i K:</t>
  </si>
  <si>
    <t xml:space="preserve">Genowefa, Ksawer</t>
  </si>
  <si>
    <t xml:space="preserve">Grażyna, Karol</t>
  </si>
  <si>
    <t xml:space="preserve">Golf, Kazek</t>
  </si>
  <si>
    <t xml:space="preserve">d3-313</t>
  </si>
  <si>
    <t xml:space="preserve">Poprawne literowanie w j. polskim litery W i Z:</t>
  </si>
  <si>
    <t xml:space="preserve">Wanda, Zygmunt</t>
  </si>
  <si>
    <t xml:space="preserve">Walery, Zosia</t>
  </si>
  <si>
    <t xml:space="preserve">Warta, Zamek</t>
  </si>
  <si>
    <t xml:space="preserve">d3-314</t>
  </si>
  <si>
    <t xml:space="preserve">Poprawne literowanie w j. polskim litery X i C:</t>
  </si>
  <si>
    <t xml:space="preserve">Iks, Centrum</t>
  </si>
  <si>
    <t xml:space="preserve">Xawery, Cezary</t>
  </si>
  <si>
    <t xml:space="preserve">Xymena, Czesław</t>
  </si>
  <si>
    <t xml:space="preserve">d3-315</t>
  </si>
  <si>
    <t xml:space="preserve">Poprawne literowanie w j. polskim litery P i N:</t>
  </si>
  <si>
    <t xml:space="preserve">Piotr, Niwa</t>
  </si>
  <si>
    <t xml:space="preserve">Przemek, Nina</t>
  </si>
  <si>
    <t xml:space="preserve">Paweł, Natalia</t>
  </si>
  <si>
    <t xml:space="preserve">d3-316</t>
  </si>
  <si>
    <t xml:space="preserve">Poprawne literowanie wg alfabetu ITU litery B i F:</t>
  </si>
  <si>
    <r>
      <rPr>
        <sz val="11"/>
        <color theme="1"/>
        <rFont val="Calibri"/>
        <family val="2"/>
        <charset val="1"/>
      </rPr>
      <t xml:space="preserve">Bil, </t>
    </r>
    <r>
      <rPr>
        <b val="true"/>
        <strike val="true"/>
        <sz val="11"/>
        <color rgb="FFFF0000"/>
        <rFont val="Calibri"/>
        <family val="2"/>
        <charset val="1"/>
      </rPr>
      <t xml:space="preserve">f</t>
    </r>
    <r>
      <rPr>
        <b val="true"/>
        <u val="single"/>
        <sz val="11"/>
        <color rgb="FF0000FF"/>
        <rFont val="Calibri"/>
        <family val="2"/>
        <charset val="1"/>
      </rPr>
      <t xml:space="preserve">b</t>
    </r>
    <r>
      <rPr>
        <sz val="11"/>
        <color theme="1"/>
        <rFont val="Calibri"/>
        <family val="2"/>
        <charset val="1"/>
      </rPr>
      <t xml:space="preserve">ox</t>
    </r>
  </si>
  <si>
    <t xml:space="preserve">bravo, foxtrot</t>
  </si>
  <si>
    <t xml:space="preserve">box, Florida</t>
  </si>
  <si>
    <t xml:space="preserve">d3-317</t>
  </si>
  <si>
    <t xml:space="preserve">Poprawne literowanie wg alfabetu ITU litery C i G:</t>
  </si>
  <si>
    <t xml:space="preserve">Charlie, golf</t>
  </si>
  <si>
    <t xml:space="preserve">Canada, gold</t>
  </si>
  <si>
    <t xml:space="preserve">Chile, Grenada</t>
  </si>
  <si>
    <t xml:space="preserve">d4-45</t>
  </si>
  <si>
    <t xml:space="preserve">d3-318</t>
  </si>
  <si>
    <t xml:space="preserve">Poprawne literowanie wg alfabetu ITU litery I i K:</t>
  </si>
  <si>
    <t xml:space="preserve">India, Kanada</t>
  </si>
  <si>
    <t xml:space="preserve">Italia, Kaz</t>
  </si>
  <si>
    <t xml:space="preserve">India, Kilo</t>
  </si>
  <si>
    <t xml:space="preserve">d3-319</t>
  </si>
  <si>
    <t xml:space="preserve">Poprawne literowanie wg alfabetu ITU litery R i V:</t>
  </si>
  <si>
    <t xml:space="preserve">Ren, Viktor</t>
  </si>
  <si>
    <t xml:space="preserve">Romeo, Viktor</t>
  </si>
  <si>
    <t xml:space="preserve">radio, Viola</t>
  </si>
  <si>
    <t xml:space="preserve">d4-47</t>
  </si>
  <si>
    <t xml:space="preserve">d3-320</t>
  </si>
  <si>
    <t xml:space="preserve">Poprawne literowanie wg alfabetu ITU litery X i S:</t>
  </si>
  <si>
    <t xml:space="preserve">X-Ray, Sierra</t>
  </si>
  <si>
    <t xml:space="preserve">Xsen, Santiago</t>
  </si>
  <si>
    <t xml:space="preserve">X-Ray, Syria</t>
  </si>
  <si>
    <t xml:space="preserve">d4-48</t>
  </si>
  <si>
    <t xml:space="preserve">d3-361</t>
  </si>
  <si>
    <t xml:space="preserve">Które prefiksy znaków wywoławczych przeznaczone są dla Polski?</t>
  </si>
  <si>
    <t xml:space="preserve">HF, SN, SO, SP, SQ, SR, 3Z</t>
  </si>
  <si>
    <t xml:space="preserve">HF, SN, SO, SP, SQ, 3Z, 3X</t>
  </si>
  <si>
    <t xml:space="preserve">HA, SM, SO, SP, SQ, SR, 3Z</t>
  </si>
  <si>
    <t xml:space="preserve">d4-49</t>
  </si>
  <si>
    <t xml:space="preserve">d3-362</t>
  </si>
  <si>
    <t xml:space="preserve">Zakres częstotliwości przeznaczony dla służby amatorskiej w paśmie 160 m to:</t>
  </si>
  <si>
    <t xml:space="preserve">1810 kHz - 1950 kHz</t>
  </si>
  <si>
    <t xml:space="preserve">1810 kHz - 2000 kHz</t>
  </si>
  <si>
    <t xml:space="preserve">1810 kHz - 1980 kHz</t>
  </si>
  <si>
    <t xml:space="preserve">d4-50</t>
  </si>
  <si>
    <t xml:space="preserve">d3-363</t>
  </si>
  <si>
    <t xml:space="preserve">Zakres częstotliwości przeznaczony dla służby amatorskiej w paśmie 80 m to:</t>
  </si>
  <si>
    <t xml:space="preserve">3550 kHz - 3750 kHz</t>
  </si>
  <si>
    <t xml:space="preserve">3500 kHz - 3750 kHz</t>
  </si>
  <si>
    <t xml:space="preserve">3500 kHz - 3800 kHz</t>
  </si>
  <si>
    <t xml:space="preserve">d4-51</t>
  </si>
  <si>
    <t xml:space="preserve">d3-364</t>
  </si>
  <si>
    <t xml:space="preserve">Zakres częstotliwości przeznaczony dla służby amatorskiej w paśmie 40 m to:</t>
  </si>
  <si>
    <t xml:space="preserve">7000 kHz - 7200 kHz</t>
  </si>
  <si>
    <t xml:space="preserve">7100 kHz - 7300 kHz</t>
  </si>
  <si>
    <t xml:space="preserve">7050 kHz - 7200 kHz</t>
  </si>
  <si>
    <t xml:space="preserve">d4-52</t>
  </si>
  <si>
    <t xml:space="preserve">d3-365</t>
  </si>
  <si>
    <t xml:space="preserve">Zakres częstotliwości przeznaczony dla służby amatorskiej w paśmie 30 m to:</t>
  </si>
  <si>
    <t xml:space="preserve">10050 kHz - 10200 kHz</t>
  </si>
  <si>
    <t xml:space="preserve">10100 kHz - 10150 kHz</t>
  </si>
  <si>
    <t xml:space="preserve">10100 kHz - 10200 kHz</t>
  </si>
  <si>
    <t xml:space="preserve">d4-53</t>
  </si>
  <si>
    <t xml:space="preserve">d3-366</t>
  </si>
  <si>
    <t xml:space="preserve">Zakres częstotliwości przeznaczony dla służby amatorskiej w paśmie 20 m to:</t>
  </si>
  <si>
    <t xml:space="preserve">14000 kHz - 14350 kHz</t>
  </si>
  <si>
    <t xml:space="preserve">14000 kHz - 14450 kHz</t>
  </si>
  <si>
    <t xml:space="preserve">14100 kHz - 14350 kHz</t>
  </si>
  <si>
    <t xml:space="preserve">d4-54</t>
  </si>
  <si>
    <t xml:space="preserve">d3-367</t>
  </si>
  <si>
    <t xml:space="preserve">Zakres częstotliwości przeznaczony dla służby amatorskiej w paśmie 17 m to:</t>
  </si>
  <si>
    <t xml:space="preserve">18050 kHz - 18250 kHz</t>
  </si>
  <si>
    <t xml:space="preserve">18068 kHz - 18168 kHz</t>
  </si>
  <si>
    <t xml:space="preserve">18000 kHz - 18168 kHz</t>
  </si>
  <si>
    <t xml:space="preserve">d4-55</t>
  </si>
  <si>
    <t xml:space="preserve">d3-368</t>
  </si>
  <si>
    <t xml:space="preserve">Zakres częstotliwości przeznaczony dla służby amatorskiej w paśmie 15 m to:</t>
  </si>
  <si>
    <t xml:space="preserve">21000 kHz - 21500 kHz</t>
  </si>
  <si>
    <t xml:space="preserve">21100 kHz - 21450 kHz</t>
  </si>
  <si>
    <t xml:space="preserve">21000 kHz - 21450 kHz</t>
  </si>
  <si>
    <t xml:space="preserve">d4-56</t>
  </si>
  <si>
    <t xml:space="preserve">d3-369</t>
  </si>
  <si>
    <t xml:space="preserve">Zakres częstotliwości przeznaczony dla służby amatorskiej w paśmie 12 m to:</t>
  </si>
  <si>
    <t xml:space="preserve">24690 kHz - 24990 kHz</t>
  </si>
  <si>
    <t xml:space="preserve">24890 kHz - 24990 kHz</t>
  </si>
  <si>
    <t xml:space="preserve">24680 kHz - 24990 kHz</t>
  </si>
  <si>
    <t xml:space="preserve">d4-57</t>
  </si>
  <si>
    <t xml:space="preserve">d3-370</t>
  </si>
  <si>
    <t xml:space="preserve">Zakres częstotliwości przeznaczony dla służby amatorskiej w paśmie 10 m to:</t>
  </si>
  <si>
    <t xml:space="preserve">28500 kHz - 29800 kHz</t>
  </si>
  <si>
    <t xml:space="preserve">28000 kHz - 29500 kHz</t>
  </si>
  <si>
    <t xml:space="preserve">28000 kHz - 29700 kHz</t>
  </si>
  <si>
    <t xml:space="preserve">d4-58</t>
  </si>
  <si>
    <t xml:space="preserve">d3-371</t>
  </si>
  <si>
    <t xml:space="preserve">Zakres częstotliwości przeznaczony dla służby amatorskiej w paśmie 6 m to:</t>
  </si>
  <si>
    <t xml:space="preserve">50 MHz - 54 MHz</t>
  </si>
  <si>
    <t xml:space="preserve">50 MHz - 52 MHz</t>
  </si>
  <si>
    <t xml:space="preserve">50 MHz - 53,5 MHz</t>
  </si>
  <si>
    <t xml:space="preserve">d4-59</t>
  </si>
  <si>
    <t xml:space="preserve">d3-372</t>
  </si>
  <si>
    <t xml:space="preserve">Zakres częstotliwości przeznaczony dla służby amatorskiej w paśmie 2 m to:</t>
  </si>
  <si>
    <t xml:space="preserve">144 MHz - 146 MHz</t>
  </si>
  <si>
    <t xml:space="preserve">144 MHz - 148 MHz</t>
  </si>
  <si>
    <t xml:space="preserve">143 MHz - 146 MHz</t>
  </si>
  <si>
    <t xml:space="preserve">d4-60</t>
  </si>
  <si>
    <t xml:space="preserve">d3-375</t>
  </si>
  <si>
    <t xml:space="preserve">Jaki jest odstęp między częstotliwością nadawczą a odbiorczą przemienników pracujących w paśmie 2 m?</t>
  </si>
  <si>
    <t xml:space="preserve">600 kHz</t>
  </si>
  <si>
    <t xml:space="preserve">650 kHz</t>
  </si>
  <si>
    <t xml:space="preserve">800 kHz</t>
  </si>
  <si>
    <t xml:space="preserve">d4-61</t>
  </si>
  <si>
    <t xml:space="preserve">Prefiks kraju znajduje się</t>
  </si>
  <si>
    <t xml:space="preserve">na początku znaku wywoławczego stacji amatorskiej</t>
  </si>
  <si>
    <t xml:space="preserve">na końcu znaku stacji amatorskiej</t>
  </si>
  <si>
    <t xml:space="preserve">znak nie identyfikuje kraju dlatego musimy posługiwać się tzw. callbookiem lub specjalnymi stronami www</t>
  </si>
  <si>
    <t xml:space="preserve">d4-62</t>
  </si>
  <si>
    <t xml:space="preserve">Który z prefiksów nie może być prefiksem znaku wywoławczego stacji polskiego krótkofalowca dla kategorii pozwolenia 1 i 3?</t>
  </si>
  <si>
    <t xml:space="preserve">HF</t>
  </si>
  <si>
    <t xml:space="preserve">3Z</t>
  </si>
  <si>
    <t xml:space="preserve">SR</t>
  </si>
  <si>
    <t xml:space="preserve">Prefiksu SR używa się do przemienników</t>
  </si>
  <si>
    <t xml:space="preserve">d4-63</t>
  </si>
  <si>
    <t xml:space="preserve">Który z prefiksów dotyczy krótkofalowca z Ameryki Północnej?</t>
  </si>
  <si>
    <t xml:space="preserve">W</t>
  </si>
  <si>
    <t xml:space="preserve">BY</t>
  </si>
  <si>
    <t xml:space="preserve">G</t>
  </si>
  <si>
    <t xml:space="preserve">Regulamin Radiokomunikacyjny ITU, Załącznik 42 (tom 2, część 2), Tablica Przeznaczeń Międzynarodowych Serii Sygnałów Wywoławczych</t>
  </si>
  <si>
    <t xml:space="preserve">d4-64</t>
  </si>
  <si>
    <t xml:space="preserve">Słyszysz stację z USA, która nadaje na 7220 kHz. Co to oznacza:</t>
  </si>
  <si>
    <t xml:space="preserve">stacja nadaje niezgodnie z przepisami</t>
  </si>
  <si>
    <t xml:space="preserve">Nie możesz odpowiedzieć na jej wywołanie na 7220 kHz, gdyż ta częstotliwość znajduje się poza pasmem amatorskim w Polsce</t>
  </si>
  <si>
    <t xml:space="preserve">ma uszkodzony nadajnik</t>
  </si>
  <si>
    <t xml:space="preserve">d4-65</t>
  </si>
  <si>
    <t xml:space="preserve">Jakiej mocy powinny używać stacje radioamatorskie?</t>
  </si>
  <si>
    <t xml:space="preserve">Określonej w pozwoleniu</t>
  </si>
  <si>
    <t xml:space="preserve">Minimalnej, niezbędnej do zapewnienia zadowalającej jakości transmisji, nie większej jednak niż określona w pozwoleniu</t>
  </si>
  <si>
    <t xml:space="preserve">Dowolnej, nie większej jednak niż określona w pozwoleniu</t>
  </si>
  <si>
    <t xml:space="preserve">d4-66</t>
  </si>
  <si>
    <t xml:space="preserve">Wyjeżdżasz na kilka dni z Polski do Niemiec. Czy możesz użyć swojej radiostacji, a jeśli tak, to jakiego użyjesz znaku?</t>
  </si>
  <si>
    <t xml:space="preserve">Nie możesz</t>
  </si>
  <si>
    <t xml:space="preserve">Możesz, poprzedzisz swój własny znak prefiksem DL (właściwym dla kraju CEPT, do którego przyjechałeś)</t>
  </si>
  <si>
    <t xml:space="preserve">Możesz, zamieniasz polski prefix na prefix kraju, do którego przyjechałeś</t>
  </si>
  <si>
    <t xml:space="preserve">d4-67</t>
  </si>
  <si>
    <t xml:space="preserve">Które z krajów nie należą do CEPT, ale nadal możesz stamtąd nadawać podczas krótkiej podróży po wypełnieniu rekomendacji T/R 61-01?</t>
  </si>
  <si>
    <t xml:space="preserve">Stany Zjednoczone, Kanada, Izrael</t>
  </si>
  <si>
    <t xml:space="preserve">Arabia Saudyjska, Bahrajn, Irak</t>
  </si>
  <si>
    <t xml:space="preserve">Chiny, Korea Północna, Indie</t>
  </si>
  <si>
    <t xml:space="preserve">[rsmolik]
https://docdb.cept.org/download/2ae38a89-e58a/TR6101.pdf</t>
  </si>
  <si>
    <t xml:space="preserve">d4-68</t>
  </si>
  <si>
    <t xml:space="preserve">Czy na pasmach amatorskich możemy nadawać dowolne treści?</t>
  </si>
  <si>
    <t xml:space="preserve">Nie, stacje mają zakaz transmisji sygnałów zbędnych, nieużytecznych, fałszywych lub wprowadzających w błąd</t>
  </si>
  <si>
    <t xml:space="preserve">Tak, jest to przywilej radioamatorów</t>
  </si>
  <si>
    <t xml:space="preserve">Nie, nie można nadawać komercyjnej muzyki oraz transmisji o charakterze religijnym</t>
  </si>
  <si>
    <t xml:space="preserve">Regulamin Radiokomunikacyjny ITU, Art.. 15 Sekcja I, 15.1
Dzięki [rsmolik] za pomoc</t>
  </si>
  <si>
    <t xml:space="preserve">d4-69</t>
  </si>
  <si>
    <t xml:space="preserve">d4-377</t>
  </si>
  <si>
    <t xml:space="preserve">w Nowym Jorku</t>
  </si>
  <si>
    <t xml:space="preserve">w Wiedniu</t>
  </si>
  <si>
    <t xml:space="preserve">w Genewie</t>
  </si>
  <si>
    <t xml:space="preserve">d4-378</t>
  </si>
  <si>
    <t xml:space="preserve">Ile krajów zrzesza Międzynarodowy Związek Telekomunikacyjny?</t>
  </si>
  <si>
    <t xml:space="preserve">50-100</t>
  </si>
  <si>
    <t xml:space="preserve">100-150</t>
  </si>
  <si>
    <t xml:space="preserve">150-200</t>
  </si>
  <si>
    <t xml:space="preserve">d4-379</t>
  </si>
  <si>
    <t xml:space="preserve">Jaki organ Międzynarodowego Związku Telekomunikacyjnego (ITU) decyduje o przeznaczeniach poszczególnych zakresów częstotliwości dla różnych służb radiokomunikacyjnych?</t>
  </si>
  <si>
    <t xml:space="preserve">Rada Międzynarodowego Związku Telekomunikacyjnego (ITU)</t>
  </si>
  <si>
    <t xml:space="preserve">Światowe Konferencje Radiokomunikacyjne</t>
  </si>
  <si>
    <t xml:space="preserve">Biuro Radiokomunikacji ITU</t>
  </si>
  <si>
    <t xml:space="preserve">d4-381</t>
  </si>
  <si>
    <t xml:space="preserve">W którym roku Rzeczpospolita Polska przystąpiła do Międzynarodowego Związku Telekomunikacyjnego (ITU)?</t>
  </si>
  <si>
    <t xml:space="preserve">1921</t>
  </si>
  <si>
    <t xml:space="preserve">1935</t>
  </si>
  <si>
    <t xml:space="preserve">1956</t>
  </si>
  <si>
    <t xml:space="preserve">d4-382</t>
  </si>
  <si>
    <t xml:space="preserve">Jak brzmi definicja służby amatorskiej zamieszczona w Regulaminie Radiokomunikacyjnym Międzynarodowego Związku Telekomunikacyjnego (ITU)?</t>
  </si>
  <si>
    <t xml:space="preserve">służba radiokomunikacyjna wykonywana przez radioamatorów w celu nawiązywania wzajemnych znajomości i wymiany informacji technicznych</t>
  </si>
  <si>
    <t xml:space="preserve">służba radiokomunikacyjna mająca na celu samokształcenie, wzajemne komunikowanie się i eksperymenty techniczne prowadzone przez amatorów, to jest przez odpowiednio upoważnione osoby interesujące się techniką radiową wyłącznie z pobudek osobistych, bez celów zarobkowych</t>
  </si>
  <si>
    <t xml:space="preserve">służba radiokomunikacyjna mająca na celu badanie propagacji fal radiowych w zakresach krótkofalowym i ultrakrótkofalowym oraz warunków meteorologicznych</t>
  </si>
  <si>
    <t xml:space="preserve">d4-387</t>
  </si>
  <si>
    <t xml:space="preserve">Co zgodnie z Regulaminem Radiokomunikacyjnym ITU musi zapewnić operator amatorskiej orbitalnej stacji satelitarnej?</t>
  </si>
  <si>
    <t xml:space="preserve">nadawanie przez amatorską stację satelitarną jej znaku wywoławczego</t>
  </si>
  <si>
    <t xml:space="preserve">niezwłoczne zdalne wyłączenie amatorskiej stacji satelitarnej w przypadku powodowania przez nią szkodliwych zakłóceń dla innych służb radiokomunikacyjnych</t>
  </si>
  <si>
    <t xml:space="preserve">nadawanie przez amatorską stację satelitarną komunikatów meteorologicznych</t>
  </si>
  <si>
    <t xml:space="preserve">d4-388</t>
  </si>
  <si>
    <t xml:space="preserve">Jak nazywa się organ międzynarodowy zrzeszający krajowe administracje łączności z terenu Europy?</t>
  </si>
  <si>
    <t xml:space="preserve">Rada Europy (EC)</t>
  </si>
  <si>
    <t xml:space="preserve">Europejska Konferencja Administracji Pocztowych i Telekomunikacyjnych (CEPT)</t>
  </si>
  <si>
    <t xml:space="preserve">Organizacja Bezpieczeństwa i Współpracy w Europie (OBWE)</t>
  </si>
  <si>
    <t xml:space="preserve">d4-389</t>
  </si>
  <si>
    <t xml:space="preserve">Gdzie mieści się siedziba Europejskiego Biura Radiokomunikacji (ERO)?</t>
  </si>
  <si>
    <t xml:space="preserve">w Brukseli</t>
  </si>
  <si>
    <t xml:space="preserve">w Helsinkach</t>
  </si>
  <si>
    <t xml:space="preserve">w Kopenhadze</t>
  </si>
  <si>
    <t xml:space="preserve">d4-390</t>
  </si>
  <si>
    <t xml:space="preserve">Jakiego rodzaju dokumenty regulujące działalność radiokomunikacyjną w Europie przyjmuje i wprowadza Europejska Konferencja Administracji Pocztowych i Telekomunikacyjnych (CEPT) i publikuje Europejskie Biuro Radiokomunikacji (ERO)?</t>
  </si>
  <si>
    <t xml:space="preserve">decyzje</t>
  </si>
  <si>
    <t xml:space="preserve">decyzje i zalecenia</t>
  </si>
  <si>
    <t xml:space="preserve">decyzje, zalecenia i raporty</t>
  </si>
  <si>
    <t xml:space="preserve">d4-391</t>
  </si>
  <si>
    <t xml:space="preserve">Jakie dokumenty Europejskiej Konferencji Administracji Pocztowych i Telekomunikacyjnych (CEPT) regulują sprawy międzynarodowego uznawania pozwoleń i międzynarodowych wymagań egzaminacyjnych w służbie amatorskiej?</t>
  </si>
  <si>
    <t xml:space="preserve">Uchwały Komitetu Komunikacji Elektronicznej CEPT</t>
  </si>
  <si>
    <t xml:space="preserve">Zalecenia CEPT T/R 61-01 i T/R 61-02</t>
  </si>
  <si>
    <t xml:space="preserve">Zalecenia CEPT T/R 22-01 i T/R 22-02</t>
  </si>
  <si>
    <t xml:space="preserve">d4-393</t>
  </si>
  <si>
    <t xml:space="preserve">Czy przepisy Międzynarodowego Związku Telekomunikacyjnego (ITU) i Europejskiej Konferencji Administracji Pocztowych i Telekomunikacyjnych (CEPT) wprowadzają obowiązkowy wymóg umiejętności odbioru i nadawania znaków w kodzie Morse-a przy egzaminie na świadectwo radiooperatora w służbie amatorskiej?</t>
  </si>
  <si>
    <t xml:space="preserve">wprowadzają wymóg jako obowiązkowy</t>
  </si>
  <si>
    <t xml:space="preserve">pozostawiaj powyższy wymóg do decyzji krajowych administracji łączności</t>
  </si>
  <si>
    <t xml:space="preserve">znoszą całkowicie powyższy wymóg</t>
  </si>
  <si>
    <t xml:space="preserve">d4-396</t>
  </si>
  <si>
    <t xml:space="preserve">Ile organizacji regionalnych składa się na ogólnoświatowy Międzynarodowy Związek Radioamatorów (IARU? the International Amateur Radio Union)?</t>
  </si>
  <si>
    <t xml:space="preserve">trzy</t>
  </si>
  <si>
    <t xml:space="preserve">cztery</t>
  </si>
  <si>
    <t xml:space="preserve">pięć</t>
  </si>
  <si>
    <t xml:space="preserve">d4-397</t>
  </si>
  <si>
    <t xml:space="preserve">W którym roku i w jakim miejscu powstał Międzynarodowy Związek Radioamatorów (IARU)?</t>
  </si>
  <si>
    <t xml:space="preserve">w roku 1930 w Genewie</t>
  </si>
  <si>
    <t xml:space="preserve">w roku 1925 w Paryżu</t>
  </si>
  <si>
    <t xml:space="preserve">w roku 1910 w Berlinie</t>
  </si>
  <si>
    <t xml:space="preserve">d4-398</t>
  </si>
  <si>
    <t xml:space="preserve">W którym roku powstał Polski Związek Krótkofalowców (PZK)?</t>
  </si>
  <si>
    <t xml:space="preserve">w roku 1924</t>
  </si>
  <si>
    <t xml:space="preserve">w roku 1930</t>
  </si>
  <si>
    <t xml:space="preserve">w roku 1946</t>
  </si>
  <si>
    <t xml:space="preserve">d4-415</t>
  </si>
  <si>
    <t xml:space="preserve">Jaki jest minimalny wiek, w którym można przystąpić do egzaminu i uzyskać świadectwo operatora urządzeń radiowych w służbie amatorskiej oraz uzyskać pozwolenie dla służby radiokomunikacyjnej amatorskiej?</t>
  </si>
  <si>
    <t xml:space="preserve">10 lat dla uzyskania świadectwa klasy C oraz 15 lat dla uzyskania świadectwa klasy A</t>
  </si>
  <si>
    <t xml:space="preserve">15 lat dla uzyskania świadectwa klasy A i C</t>
  </si>
  <si>
    <t xml:space="preserve">nie określono minimalnego wieku</t>
  </si>
  <si>
    <t xml:space="preserve">d4-420</t>
  </si>
  <si>
    <t xml:space="preserve">Czy operator stacji amatorskiej może przekazywać przy pomocy swej radiostacji wiadomości pochodzące od osób trzecich i przeznaczone dla osób trzecich?</t>
  </si>
  <si>
    <t xml:space="preserve">jest to dopuszczalne</t>
  </si>
  <si>
    <t xml:space="preserve">jest to surowo zabronione</t>
  </si>
  <si>
    <t xml:space="preserve">jest to dopuszczalne, jeśli stacja amatorska za wiedzą Urzędu Komunikacji Elektronicznej bierze udział w akcji niesienia pomocy lub likwidacji skutków klęsk żywiołowych i katastrof</t>
  </si>
  <si>
    <t xml:space="preserve">W obwodzie prądu stałego przez rezystor 10 Ω płynie prąd 1 A. Jaki jest spadek napięcia na rezystorze?</t>
  </si>
  <si>
    <t xml:space="preserve">1 V </t>
  </si>
  <si>
    <t xml:space="preserve">100 V </t>
  </si>
  <si>
    <t xml:space="preserve">10 V </t>
  </si>
  <si>
    <t xml:space="preserve">Rezystor ma wartość 10 Ω. Płynie przez niego prąd 1 A. Jaka moc wydziela się na rezystorze?</t>
  </si>
  <si>
    <t xml:space="preserve">1 W </t>
  </si>
  <si>
    <t xml:space="preserve">1000 W </t>
  </si>
  <si>
    <t xml:space="preserve">10 W </t>
  </si>
  <si>
    <t xml:space="preserve">Zasilacz dostarcza do stopnia końcowego nadajnika napięcie 100 V i prąd 1 A. Jaka jest sprawność energetyczna stopnia końcowego, jeżeli na wyjściu zmierzyliśmy moc PEP = 40 W?</t>
  </si>
  <si>
    <t xml:space="preserve">Czy transmisje amatorskie mogą być szyfrowane?</t>
  </si>
  <si>
    <t xml:space="preserve">kategorycznie jest to zabronione </t>
  </si>
  <si>
    <t xml:space="preserve">jest to dopuszczalne w przypadku transmisji pomiędzy stacjami w jednym kraju </t>
  </si>
  <si>
    <t xml:space="preserve">jest to dozwolone </t>
  </si>
  <si>
    <t xml:space="preserve">d-no</t>
  </si>
  <si>
    <t xml:space="preserve">Wiadomości techniczne z zakresu radioelektroniki</t>
  </si>
  <si>
    <t xml:space="preserve">ID klasa C</t>
  </si>
  <si>
    <t xml:space="preserve">oporność 1,2 kΩ</t>
  </si>
  <si>
    <t xml:space="preserve">Materiały ferromagnetyczne to materiały, które przewodzą pole magnetyczne:</t>
  </si>
  <si>
    <t xml:space="preserve">lepiej niż powietrze</t>
  </si>
  <si>
    <t xml:space="preserve">tak jak powietrze</t>
  </si>
  <si>
    <t xml:space="preserve">gorzej niż powietrze</t>
  </si>
  <si>
    <t xml:space="preserve">kołową</t>
  </si>
  <si>
    <t xml:space="preserve">jest zawsze jednakowa</t>
  </si>
  <si>
    <t xml:space="preserve">Długość fali wynosi 1500 metrów. Jaka jest częstotliwość tej fali?</t>
  </si>
  <si>
    <t xml:space="preserve">od 300 Hz do 3,2 kHz</t>
  </si>
  <si>
    <t xml:space="preserve">zmianie jej amplitudy</t>
  </si>
  <si>
    <t xml:space="preserve">Przy modulacji częstotliwości FM szerokość kanału radiowego dla nadajników amatorskich UKF wynosi:</t>
  </si>
  <si>
    <t xml:space="preserve">Jaka jest szerokość kanału radiowego przy emisji SSB?</t>
  </si>
  <si>
    <t xml:space="preserve">3,5 kHz</t>
  </si>
  <si>
    <t xml:space="preserve">Do cewki powietrznej 100 μH wkładamy rdzeń ferrytowy o względnej przenikalności μ = 10. Ile wyniesie indukcyjność cewki?</t>
  </si>
  <si>
    <t xml:space="preserve">Są dwie cewki powietrzne. Przy tej samej średnicy i ilości zwojów, L1 jest nawinięta drutem dwa razy grubszym niż L2. Która z nich ma większą dobroć Q?</t>
  </si>
  <si>
    <t xml:space="preserve">cewka L2</t>
  </si>
  <si>
    <t xml:space="preserve">cewka L1</t>
  </si>
  <si>
    <t xml:space="preserve">Diody prostownicze zasilające są stosowane do:</t>
  </si>
  <si>
    <t xml:space="preserve">prostowania prądów wysokiej częstotliwości</t>
  </si>
  <si>
    <t xml:space="preserve">stabilizacji napięć</t>
  </si>
  <si>
    <t xml:space="preserve">Ile oporników o wartości 200 Ω należy połączyć równolegle by uzyska sztuczne obciążenie antenowe 50 Ω?</t>
  </si>
  <si>
    <t xml:space="preserve">W jakiej klasie ma pracować wzmacniacz rezonansowy w.cz. do wzmacniania sygnału SSB?</t>
  </si>
  <si>
    <t xml:space="preserve">Na rysunku przedstawiono schemat blokowy nadajnika SSB na dwa pasma amatorskie z wzbudnic 9 MHz. Blok 2 to:</t>
  </si>
  <si>
    <t xml:space="preserve">Na rysunku przedstawiona jest antena typu Yagi. Element 1 to:</t>
  </si>
  <si>
    <t xml:space="preserve">radiator</t>
  </si>
  <si>
    <t xml:space="preserve">Na rysunku przedstawiona jest antena typu Yagi. Element 2 to:</t>
  </si>
  <si>
    <t xml:space="preserve">Na rysunku przedstawiona jest antena typu Yagi. Element 3 to:</t>
  </si>
  <si>
    <t xml:space="preserve">Na rysunku przedstawiona jest antena typu Yagi. Element 4 to:</t>
  </si>
  <si>
    <t xml:space="preserve">kiedy oporność obciążenia nie jest zgodna z opornością falową kabla</t>
  </si>
  <si>
    <t xml:space="preserve">Jak nazywa się przyrząd do mierzenia fali stojącej w kablu koncentrycznym?</t>
  </si>
  <si>
    <t xml:space="preserve">Reflektometr wskazuje, że fala padająca jest równa fali odbitej. WFS równy jest nieskończoności. Co może być przyczyną takiego stanu?</t>
  </si>
  <si>
    <t xml:space="preserve">Co jaki okres czasu następują bardzo dobre warunki propagacyjne i z czym to jest związane?</t>
  </si>
  <si>
    <t xml:space="preserve">nieregularnie</t>
  </si>
  <si>
    <t xml:space="preserve">co kilka lat w związku z ociepleniem</t>
  </si>
  <si>
    <t xml:space="preserve">regularnie co 11 lat przy maksymalnej aktywności słonecznej</t>
  </si>
  <si>
    <t xml:space="preserve">zasięg wyznaczony linią horyzontu przy prostoliniowym rozchodzeniu się fal</t>
  </si>
  <si>
    <t xml:space="preserve">Dalekie rozchodzenie się fal UKF podczas inwersji temperaturowej w troposferze polega na:</t>
  </si>
  <si>
    <t xml:space="preserve">na wielokrotnym odbijaniu się fal od ciepłej ziemi</t>
  </si>
  <si>
    <t xml:space="preserve">na odbijaniu fal radiowych od ciepłego powietrza</t>
  </si>
  <si>
    <t xml:space="preserve">Jak nazywa się przyrząd do pomiaru napięcia?</t>
  </si>
  <si>
    <t xml:space="preserve">poprzez pomiar napięcia skutecznego na oporze sztucznej anteny 50 Ω i obliczenie</t>
  </si>
  <si>
    <t xml:space="preserve">przez stosowanie filtrów sieciowych i ekranowanie urządzeń, odpowiednią konstrukcję</t>
  </si>
  <si>
    <t xml:space="preserve">przez zasilanie bateryjne urządzeń</t>
  </si>
  <si>
    <t xml:space="preserve">zawieszenie anteny</t>
  </si>
  <si>
    <t xml:space="preserve">liniowość stopnia mocy (PA) i filtr wyjściowy</t>
  </si>
  <si>
    <t xml:space="preserve">uziemiamy obudowę</t>
  </si>
  <si>
    <t xml:space="preserve">141,8 V</t>
  </si>
  <si>
    <t xml:space="preserve">ekranów z blach metalowych</t>
  </si>
  <si>
    <t xml:space="preserve">ekranów z luster</t>
  </si>
  <si>
    <t xml:space="preserve">Dlaczego rdzenie transformatorów wykonywane są z blaszek a nie z litego materiału?</t>
  </si>
  <si>
    <t xml:space="preserve">ze względu na mniejsze straty przy prądach wirowych</t>
  </si>
  <si>
    <t xml:space="preserve">składowa elektryczna i magnetyczna</t>
  </si>
  <si>
    <t xml:space="preserve">Częstotliwość pracy nadajnika amatorskiego wynosi 3,5714 MHz. Jaka jest dokładna długość fali tego nadajnika?</t>
  </si>
  <si>
    <t xml:space="preserve">84 m</t>
  </si>
  <si>
    <t xml:space="preserve">81,08 m</t>
  </si>
  <si>
    <t xml:space="preserve">Moc wyjściową nadajnika FM podano w dBW i wynosi ona 13 dBW. Ile to jest w watach? (dla ułatwienia podajemy, że 10 dBW odpowiada 10 W</t>
  </si>
  <si>
    <t xml:space="preserve">Napięcie na wejściu odbiornika na oporności 50 Ω wynosi 10 μV. Napięcie to wzrosło do 100 μV. O ile wzrosło napięcie wyrażone w dB?</t>
  </si>
  <si>
    <t xml:space="preserve">Zasilacz nadajnika dostarcza do stopnia końcowego nadajnika napięcie 500 V i prąd 200 mA. Jaka jest sprawność energetyczna stopnia końcowego w % jeżeli na wyjściu zmierzyliśmy moc PEP = 40 W?</t>
  </si>
  <si>
    <t xml:space="preserve">od 950 Ω do 1050 Ω</t>
  </si>
  <si>
    <t xml:space="preserve">W układzie były trzy kondensatory po 30 μF połączone szeregowo . Każdy z nich ma napięcie pracy 100V. Czy możemy je zastąpić jednym kondensatorem 10 μF i o jakim napięciu pracy?</t>
  </si>
  <si>
    <t xml:space="preserve">Pasmo obwodu rezonansowego zależy od dobroci Q obwodu. Jeżeli Q = 100 to ile wynosi pasmo przy częstotliwości obwodu 14 MHz?</t>
  </si>
  <si>
    <t xml:space="preserve">Dlaczego do detekcji sygnałów telegrafii CW używamy produkt detektora i pomocniczego generatora BFO?</t>
  </si>
  <si>
    <t xml:space="preserve">e.i.r.p. jest większe o 2,16 dB od e.r.p.</t>
  </si>
  <si>
    <t xml:space="preserve">e.i.r.p. jest mniejsze o 2,16 dB od e.r.p.</t>
  </si>
  <si>
    <t xml:space="preserve">Antena kierunkowa na UKF w miejscu odbioru daje napięcie 4 razy większe jak dipol półfalowy. Jaki ma zysk dBd?</t>
  </si>
  <si>
    <t xml:space="preserve">od 80 m do 13 m</t>
  </si>
  <si>
    <t xml:space="preserve">strefa bez odbioru leżąca pomiędzy końcem fali przyziemnej a powrotem fali przestrzennej</t>
  </si>
  <si>
    <t xml:space="preserve">Resuscytację krążeniowo-oddechową u osoby dorosłej, bez widocznych obrażeń ciała, wykonujemy w stosunku:</t>
  </si>
  <si>
    <t xml:space="preserve">nazwa producenta</t>
  </si>
  <si>
    <t xml:space="preserve">Czy zwarcie drutem biegunów źródła prądu (bateria, akumulator) może być niebezpieczne?</t>
  </si>
  <si>
    <t xml:space="preserve">tak, może spowodować pożar</t>
  </si>
  <si>
    <t xml:space="preserve">tak, może spowodować stopienie się drutu i poparzenie roztopionym metalem</t>
  </si>
  <si>
    <t xml:space="preserve">napięcie pracy kondensatora ma znaczenia tylko w niektórych typach układów</t>
  </si>
  <si>
    <t xml:space="preserve">Czy sztuczne obciążenie w postaci opornika bezindukcyjnego powinno być ekranowane?</t>
  </si>
  <si>
    <t xml:space="preserve">tak, zawsze powinno być ekranowane i uziemione w tym samym punkcie co radiostacja</t>
  </si>
  <si>
    <t xml:space="preserve">tylko w przypadku gdy wzmacniacz mocy nie jest właściwie dostrojony</t>
  </si>
  <si>
    <t xml:space="preserve">Czy można uruchomić urządzenie po przeniesieniu z zimnego pomieszczenia do ciepłego?</t>
  </si>
  <si>
    <t xml:space="preserve">istnieje bezwzględny zakaz</t>
  </si>
  <si>
    <t xml:space="preserve">można, ale po odczekaniu pewnego czasu</t>
  </si>
  <si>
    <t xml:space="preserve">można natychmiast, bez żadnego ryzyka</t>
  </si>
  <si>
    <t xml:space="preserve">Przewody zasilające prądu stałego oznaczone są kolorami:</t>
  </si>
  <si>
    <t xml:space="preserve">żółty i czarny</t>
  </si>
  <si>
    <t xml:space="preserve">niebieski i czarny</t>
  </si>
  <si>
    <t xml:space="preserve">czerwony i czarny</t>
  </si>
  <si>
    <t xml:space="preserve">pomiędzy 10 a 1 Ω, im mniejsza tym lepsza</t>
  </si>
  <si>
    <t xml:space="preserve">odłączyć urządzenie od zasilania i przystąpić do gaszenia, w razie potrzeby wezwać straż pożarną</t>
  </si>
  <si>
    <t xml:space="preserve">Naprawa bezpieczników topikowych jest:</t>
  </si>
  <si>
    <t xml:space="preserve">dopuszczalna dla bezpieczników stosowanych przy niskim napięciu</t>
  </si>
  <si>
    <t xml:space="preserve">bezwzględnie zabroniona</t>
  </si>
  <si>
    <t xml:space="preserve">dopuszczalna przy zastosowaniu drutu topikowego o odpowiedniej grubości</t>
  </si>
  <si>
    <t xml:space="preserve">Jakie są skutki uszkodzenia ekranu fidera antenowego?</t>
  </si>
  <si>
    <t xml:space="preserve">nie ma żadnych</t>
  </si>
  <si>
    <t xml:space="preserve">następuje wzrost zakłóceń, bez względu na pogodę</t>
  </si>
  <si>
    <t xml:space="preserve">następuje wzrost zakłóceń i zmiana impedancji kabla grożąca uszkodzeniem nadajnika</t>
  </si>
  <si>
    <t xml:space="preserve">można, w określonych przepisami zakresach częstotliwości</t>
  </si>
  <si>
    <t xml:space="preserve">jest to symbol określający typ (model) radiostacji amatorskiej</t>
  </si>
  <si>
    <t xml:space="preserve">jest to kombinacja liter i cyfr stanowiąca unikalny w skali światowej identyfikator radiostacji amatorskiej</t>
  </si>
  <si>
    <t xml:space="preserve">Co to jest dziennik łączności LOG?</t>
  </si>
  <si>
    <t xml:space="preserve">jest to dokument radiostacji amatorskiej zawierający informacje o korespondencji z innymi radiostacjami amatorskimi, zawierający znak stacji, imię operatora, datę, godzinę, pasmo w jakim przeprowadzono QSO</t>
  </si>
  <si>
    <t xml:space="preserve">Czy prowadzenie dziennika łączności LOG jest obowiązkowe?</t>
  </si>
  <si>
    <t xml:space="preserve">prowadzenie logu nie jest obowiązkowe, lecz wskazane</t>
  </si>
  <si>
    <t xml:space="preserve">Co oznaczają skróty slangu radioamatorskiego: 99; UTC?</t>
  </si>
  <si>
    <t xml:space="preserve">idź precz, przepadnij; czas uniwersalny</t>
  </si>
  <si>
    <t xml:space="preserve">Co jest bandpan IARU?</t>
  </si>
  <si>
    <t xml:space="preserve">podział zakresów częstotliwości na segmenty przeznaczone dla poszczególnych rodzajów emisji lub kanały robocze</t>
  </si>
  <si>
    <t xml:space="preserve">usilnie zaleca się wykorzystywanie stacji amatorskich w powyższych przypadkach</t>
  </si>
  <si>
    <t xml:space="preserve">nie, regulują to przepisy krajowe</t>
  </si>
  <si>
    <t xml:space="preserve">tak, Regulamin Radiokomunikacyjny określa ściśle zasady przyznawania znaków</t>
  </si>
  <si>
    <t xml:space="preserve">3 miesiące</t>
  </si>
  <si>
    <t xml:space="preserve">Kto określa maksymalną moc wyjściową radiostacji amatorskiej podawaną w pozwoleniu?</t>
  </si>
  <si>
    <t xml:space="preserve">Europejskie Biuro Radiokomunikacji (ERO)</t>
  </si>
  <si>
    <t xml:space="preserve">krajowa administracja łączności</t>
  </si>
  <si>
    <t xml:space="preserve">Międzynarodowy Związek Radioamatorów (IARU)</t>
  </si>
  <si>
    <t xml:space="preserve">Minister właściwy do spraw łączności</t>
  </si>
  <si>
    <t xml:space="preserve">Minister właściwy do spraw wewnętrznych</t>
  </si>
  <si>
    <t xml:space="preserve">rozporządzenie ministra właściwego do spraw łączności</t>
  </si>
  <si>
    <t xml:space="preserve">Jaki dokument określa kategorie pozwoleń w służbie amatorskiej i dozwolone moce wyjściowe radiostacji amatorskiej?</t>
  </si>
  <si>
    <t xml:space="preserve">do uzyskania pozwolenia amatorskiego kategorii 1</t>
  </si>
  <si>
    <t xml:space="preserve">wyłącznie do pracy na radiostacji klubowej</t>
  </si>
  <si>
    <t xml:space="preserve">do uzyskania pozwolenia amatorskiego kategorii 2</t>
  </si>
  <si>
    <t xml:space="preserve">do organizowania zawodów w amatorskiej radiolokacji sportowej</t>
  </si>
  <si>
    <t xml:space="preserve">Jaka jest moc maksymalna wyjściowa radiostacji amatorskiej w przypadku pozwolenia kategorii 5?</t>
  </si>
  <si>
    <t xml:space="preserve">Jaka jest maksymalna moc wyjściowa radiostacji amatorskiej w przypadku pozwolenia kategorii 3?</t>
  </si>
  <si>
    <t xml:space="preserve">Jaka jest maksymalna moc wyjściowa radiostacji amatorskiej w przypadku pozwolenia kategorii 1 uzyskanego po raz pierwszy?</t>
  </si>
  <si>
    <t xml:space="preserve">3500 - 3800 kHz oraz 7000 - 7100 kHz</t>
  </si>
  <si>
    <t xml:space="preserve">7000 - 7100 kHz oraz 28000 - 29700 kHz</t>
  </si>
  <si>
    <t xml:space="preserve">28000-29700 kHz oraz 144-146 MHz</t>
  </si>
  <si>
    <t xml:space="preserve">28000-29700 kHz oraz 430-440 MHz</t>
  </si>
  <si>
    <t xml:space="preserve">Konstytucja ITU</t>
  </si>
  <si>
    <t xml:space="preserve">Regulamin Radiokomunikacyjny (Radio Regulations) ITU</t>
  </si>
  <si>
    <t xml:space="preserve">Konwencja ITU</t>
  </si>
  <si>
    <t xml:space="preserve">zachować treść wiadomości w ścisłej tajemnicy, zaś w przypadku gdy odebrana wiadomość zawiera istotne dla funkcjonowania Państwa lub porządku publicznego informacje - powiadomić najbliższą jednostkę Urzędu Komunikacji Elektronicznej</t>
  </si>
  <si>
    <t xml:space="preserve">Jak często operator radiostacji amatorskiej powinien podawać podczas łączności znak wywoławczy swej stacji?</t>
  </si>
  <si>
    <t xml:space="preserve">tak często, jak jest to w praktyce możliwe, przynajmniej na początku i na kocu każdego nadawania</t>
  </si>
  <si>
    <t xml:space="preserve">Bil, fox</t>
  </si>
  <si>
    <t xml:space="preserve">Czy razem ze świadectwem operatora urządzeń radiowych przydzielany jest znak wywoławczy dla radiostacji amatorskiej?</t>
  </si>
  <si>
    <t xml:space="preserve">ID</t>
  </si>
  <si>
    <t xml:space="preserve">Pytanie</t>
  </si>
  <si>
    <t xml:space="preserve">d1-</t>
  </si>
  <si>
    <t xml:space="preserve">RADIOTECHNIKA</t>
  </si>
  <si>
    <t xml:space="preserve">Który przewód o tej samej długości i przekroju będzie miał największą rezystancję?</t>
  </si>
  <si>
    <t xml:space="preserve">Siła elektromotoryczna ogniwa wynosi 1,5 V. Rezystancja wewnętrzna ogniwa wynosi 0,1 Ω. Z ogniwa pobieramy prąd 1 A. Jakie będzie napięcie na zaciskach ogniwa?</t>
  </si>
  <si>
    <t xml:space="preserve">Jaką moc PEP dostarcza nadajnik, jeśli napięcie międzyszczytowe (peak to peak) zmierzone oscyloskopem na sztucznym obciążeniu 50 Ω wynosi 200 V?</t>
  </si>
  <si>
    <t xml:space="preserve">oporność 1,2 Ω</t>
  </si>
  <si>
    <t xml:space="preserve">Ferromagnetyki to materiały, których przenikalność magnetyczna jest:</t>
  </si>
  <si>
    <t xml:space="preserve">większa niż przenikalność magnetyczna powietrza</t>
  </si>
  <si>
    <t xml:space="preserve">mniejsza niż przenikalność magnetyczna powietrza</t>
  </si>
  <si>
    <t xml:space="preserve">równa przenikalności magnetycznej powietrza</t>
  </si>
  <si>
    <t xml:space="preserve">zależy jedynie od temperatury ośrodka</t>
  </si>
  <si>
    <t xml:space="preserve">Długość fali rozchodzącej się w powietrzu wynosi 1500 metrów. Jaka jest częstotliwość tej fali?</t>
  </si>
  <si>
    <t xml:space="preserve">od 300 Hz do 3 kHz</t>
  </si>
  <si>
    <t xml:space="preserve">zmianie jej fazy</t>
  </si>
  <si>
    <t xml:space="preserve">Powszechnie używana szerokość kanału FM w paśmie 2 m to:</t>
  </si>
  <si>
    <t xml:space="preserve">Powszechnie używana szerokość kanału przy emisji SSB to:</t>
  </si>
  <si>
    <t xml:space="preserve">2,7 kHz</t>
  </si>
  <si>
    <t xml:space="preserve">Która z podanych mocy PEP odpowiada napięciu maksymalnemu Umax = 100 V, zmierzonemu oscyloskopem na wyjściu nadajnika, na obciążeniu 50Ω ?</t>
  </si>
  <si>
    <t xml:space="preserve">Do cewki powietrznej 100 μH wkładamy rdzeń ferrytowy o względnej przenikalności μ= 10. Ile wyniesie indukcyjność cewki?</t>
  </si>
  <si>
    <t xml:space="preserve">Są dwie cewki powietrzne. Przy tej samej średnicy i liczbie zwojów, L1 jest nawinięta drutem dwa razy grubszym niż L2. Która z nich ma większą dobroć Q?</t>
  </si>
  <si>
    <t xml:space="preserve">Zmiana rysunku w stosunku do starego d1-26</t>
  </si>
  <si>
    <t xml:space="preserve">Diody prostownicze są stosowane do:</t>
  </si>
  <si>
    <t xml:space="preserve">do eliminacji tętnień zasilacza</t>
  </si>
  <si>
    <t xml:space="preserve">służące do stabilizacji napięć</t>
  </si>
  <si>
    <t xml:space="preserve">Ile oporników bezindukcyjnych o wartości 200 Ω należy połączyć równolegle by uzyskać sztuczne obciążenie antenowe 50 Ω?</t>
  </si>
  <si>
    <t xml:space="preserve">W jakiej klasie powinien pracować wzmacniacz w.cz. do wzmacniania sygnału SSB?</t>
  </si>
  <si>
    <t xml:space="preserve">Na rysunku przedstawiono schemat blokowy nadajnika SSB na dwa pasma amatorskie z wzbudnicą 9 MHz. Blok 2 to:</t>
  </si>
  <si>
    <t xml:space="preserve">Na rysunku przedstawiona jest antena typu Yagi-Uda. Element 1 to:</t>
  </si>
  <si>
    <t xml:space="preserve">wibrator</t>
  </si>
  <si>
    <t xml:space="preserve">Na rysunku przedstawiona jest antena typu Yagi-Uda. Element 2 to:</t>
  </si>
  <si>
    <t xml:space="preserve">Na rysunku przedstawiona jest antena typu Yagi-Uda. Element 3 to:</t>
  </si>
  <si>
    <t xml:space="preserve">Na rysunku przedstawiona jest antena typu Yagi-Uda. Element 4 to:</t>
  </si>
  <si>
    <t xml:space="preserve">kiedy impedancja obciążenia nie jest zgodna z impedancją falową kabla</t>
  </si>
  <si>
    <t xml:space="preserve">Jak nazywa się przyrząd do mierzenia współczynnika fali stojącej?</t>
  </si>
  <si>
    <t xml:space="preserve">Reflektometr wskazuje, że amplituda fali padającej jest równa amplitudzie fali odbitej. Współczynnik fali stojącej równy jest nieskończoności. Co może być przyczyną takiego stanu?</t>
  </si>
  <si>
    <t xml:space="preserve">zasięg wyznaczony linią horyzontu radiowego</t>
  </si>
  <si>
    <t xml:space="preserve">Dalekie rozchodzenie się fal UKF podczas inwersji temperaturowej zawdzięczamy:</t>
  </si>
  <si>
    <t xml:space="preserve">wielokrotnemu odbijaniu się fal od ciepłej ziemi</t>
  </si>
  <si>
    <t xml:space="preserve">odbijaniu się fal radiowych od podstawy chmur wysokich</t>
  </si>
  <si>
    <t xml:space="preserve">poprzez pomiar napięcia za pomocą sondy w.cz. na oporze sztucznej anteny 50 Ω i obliczenie</t>
  </si>
  <si>
    <t xml:space="preserve">przez stosowanie filtrów sieciowych, ekranowanie urządzeń i odpowiednią konstrukcję urządzeń</t>
  </si>
  <si>
    <t xml:space="preserve">przez zastosowanie zabezpieczenia różnicowoprądowego</t>
  </si>
  <si>
    <t xml:space="preserve">prawidłowe działanie mikrofonu</t>
  </si>
  <si>
    <t xml:space="preserve">blokadę szumów odbiornika</t>
  </si>
  <si>
    <t xml:space="preserve">liniowość stopnia mocy (PA), filtr wyjściowy, uziemienie radiostacji</t>
  </si>
  <si>
    <t xml:space="preserve">dławnicę kablową</t>
  </si>
  <si>
    <t xml:space="preserve">141,4 V</t>
  </si>
  <si>
    <t xml:space="preserve">ekranów z blach</t>
  </si>
  <si>
    <t xml:space="preserve">ekranów z włókna szklanego</t>
  </si>
  <si>
    <t xml:space="preserve">Dlaczego rdzenie transformatorów wykonywane są z blaszek?</t>
  </si>
  <si>
    <t xml:space="preserve">ze względu na mniejsze straty wynikające z prądów wirowych</t>
  </si>
  <si>
    <t xml:space="preserve">składowa elektryczna i składowa magnetyczna</t>
  </si>
  <si>
    <t xml:space="preserve">Częstotliwość pracy nadajnika amatorskiego wynosi 3,5714 MHz. Jaka jest przybliżona długość fali tego nadajnika?</t>
  </si>
  <si>
    <t xml:space="preserve">40 m</t>
  </si>
  <si>
    <t xml:space="preserve">Modulacja FSK oznacza:</t>
  </si>
  <si>
    <t xml:space="preserve">modulację amplitudy</t>
  </si>
  <si>
    <t xml:space="preserve">modulację fazy</t>
  </si>
  <si>
    <t xml:space="preserve">modulację z przesuwem częstotliwości</t>
  </si>
  <si>
    <t xml:space="preserve">Moc wyjściową nadajnika FM podano w dBm i wynosi ona 33 dBm. Ile to jest w watach? (dla ułatwienia podajemy, że 30 dBm odpowiada 1 W)</t>
  </si>
  <si>
    <t xml:space="preserve">2 W</t>
  </si>
  <si>
    <t xml:space="preserve">Napięcie na wejściu odbiornika o oporności 50 Ω wynosi 10 μV. Napięcie to wzrosło do 100 μV. O ile wzrosło napięcie wyrażone w dB?</t>
  </si>
  <si>
    <t xml:space="preserve">Zasilacz nadajnika dostarcza do stopnia końcowego nadajnika napięcie 20 V i prąd 5 A. Jaka jest sprawność energetyczna stopnia końcowego w %, jeżeli na wyjściu zmierzyliśmy moc PEP = 40 W?</t>
  </si>
  <si>
    <t xml:space="preserve">od 950 do 1050 Ω</t>
  </si>
  <si>
    <t xml:space="preserve">10 W</t>
  </si>
  <si>
    <t xml:space="preserve">W układzie były trzy kondensatory po 30 μF połączone szeregowo . Każdy z nich ma napięcie pracy 100V. Czy możemy je zastąpić jednym kondensatorem 10 μF, jeśli tak, to jakie musi mieć napięcie pracy?</t>
  </si>
  <si>
    <t xml:space="preserve">możemy stosując kondensator na napięcie 100 V</t>
  </si>
  <si>
    <t xml:space="preserve">Dublet</t>
  </si>
  <si>
    <t xml:space="preserve">Obwód rezonansowy równoległy LC w punkcie rezonansu przedstawia impedancję:</t>
  </si>
  <si>
    <t xml:space="preserve">Obwód rezonansowy na częstotliwość 14 MHz ma dobroć Q=100. Jaka jest szerokość pasma tego obwodu rezonansowego?</t>
  </si>
  <si>
    <t xml:space="preserve">U2/U1: dB
0.1: -20
0.5: -6
1: 0
Sq(2): 3
2: 6
10: 20
100: 40</t>
  </si>
  <si>
    <t xml:space="preserve">Dlaczego do detekcji sygnałów telegrafii CW używamy detektora mnożącego i pomocniczego generatora BFO?</t>
  </si>
  <si>
    <t xml:space="preserve">komparator fazy</t>
  </si>
  <si>
    <t xml:space="preserve">dzielnik częstotliwości</t>
  </si>
  <si>
    <t xml:space="preserve">dzielnik częstotliwośći wzorca</t>
  </si>
  <si>
    <t xml:space="preserve">wzmacniacz pośredniej częstotliwości</t>
  </si>
  <si>
    <t xml:space="preserve">e.i.r.p. jest większe o 2,15 dB od e.r.p.</t>
  </si>
  <si>
    <t xml:space="preserve">e.i.r.p. jest mniejsze o 2,15 dB od e.r.p.</t>
  </si>
  <si>
    <t xml:space="preserve">Antena kierunkowa daje napięcie 4 razy większe, niż dipol półfalowy zawieszony w tym samym miejscu. Jaki zysk ma antena kierunkowa?</t>
  </si>
  <si>
    <t xml:space="preserve">od 80 m do 10 m</t>
  </si>
  <si>
    <t xml:space="preserve">strefa bez odbioru leżąca pomiędzy końcem fali przyziemnej a powrotem fali odbitej od jonosfery</t>
  </si>
  <si>
    <t xml:space="preserve">Jakie typowo przyjmuje się pasmo częstotliwości przy transmisjach głosowych na pasmach amatorskich:</t>
  </si>
  <si>
    <t xml:space="preserve">od 20 Hz do 20 kHz</t>
  </si>
  <si>
    <t xml:space="preserve">od 400 Hz do 900 Hz</t>
  </si>
  <si>
    <t xml:space="preserve">nie da się tego stwierdzić bez znajomości ułożenia składowej magnetycznej</t>
  </si>
  <si>
    <t xml:space="preserve">339 V</t>
  </si>
  <si>
    <t xml:space="preserve">481 V</t>
  </si>
  <si>
    <t xml:space="preserve">Moc wyjściową nadajnika FM podano w dBW i wynosi ona 13 dBW. Ile to jest w watach?</t>
  </si>
  <si>
    <t xml:space="preserve">Zasilacz dostarcza do stopnia końcowego nadajnika napięcie 500 V i prąd 200 mA. Jaka jest sprawność energetyczna stopnia końcowego, jeżeli na wyjściu zmierzyliśmy moc PEP = 40 W?</t>
  </si>
  <si>
    <t xml:space="preserve">40%</t>
  </si>
  <si>
    <t xml:space="preserve">60%</t>
  </si>
  <si>
    <t xml:space="preserve">d1-249</t>
  </si>
  <si>
    <t xml:space="preserve">Mamy dwa kondensatory o pojemności 4,7 nF oraz 300 pF. Jak należy je połączyć, by uzyskać pojemność 5000 pF?</t>
  </si>
  <si>
    <t xml:space="preserve">nie da się uzyskać pojemności 5000 pF</t>
  </si>
  <si>
    <t xml:space="preserve">W układzie były trzy kondensatory, każdy po 30 μF, połączone szeregowo. Każdy z nich ma napięcie pracy 100V. Czy możemy je zastąpić jednym kondensatorem 10 μF? Jeśli tak, to o jakim napięciu pracy?</t>
  </si>
  <si>
    <t xml:space="preserve">Jeżeli dobroć obwodu rezonansowego Q = 100, to pasmo przy częstotliwości obwodu 14 MHz ma szerokość:</t>
  </si>
  <si>
    <t xml:space="preserve">d1-272</t>
  </si>
  <si>
    <t xml:space="preserve">Zysk anteny wyrażony jest w dBi. Względem jakiego źródła jest określony?</t>
  </si>
  <si>
    <t xml:space="preserve">Dipola półfalowego</t>
  </si>
  <si>
    <t xml:space="preserve">Anteny izotropowej</t>
  </si>
  <si>
    <t xml:space="preserve">Anteny pionowej ćwierćfalowej</t>
  </si>
  <si>
    <t xml:space="preserve">Poziomo powieszony dipol półfalowy promieniuje:</t>
  </si>
  <si>
    <t xml:space="preserve">dookólnie</t>
  </si>
  <si>
    <t xml:space="preserve">najmocniej w płaszczyźnie prostopadłej do osi zawieszenia dipola</t>
  </si>
  <si>
    <t xml:space="preserve">najwięcej wzdłuż osi zawieszenia dipola</t>
  </si>
  <si>
    <t xml:space="preserve">Najlepsze długookresowe warunki propagacyjne występują:</t>
  </si>
  <si>
    <t xml:space="preserve">zupełnie nieregularnie</t>
  </si>
  <si>
    <t xml:space="preserve">co około 11 lat przy minimalnej aktywności słonecznej</t>
  </si>
  <si>
    <t xml:space="preserve">około 11 lat przy maksymalnej aktywności słonecznej</t>
  </si>
  <si>
    <t xml:space="preserve">Propagacja troposferyczna w paśmie UKF polega na:</t>
  </si>
  <si>
    <t xml:space="preserve">wielokrotnym odbiciu fal pomiędzy troposferą i jonosferą</t>
  </si>
  <si>
    <t xml:space="preserve">wielokrotnym odbiciu fal pomiędzy ziemią i troposferą</t>
  </si>
  <si>
    <t xml:space="preserve">Skrót EME oznacza łączności z wykorzystaniem:</t>
  </si>
  <si>
    <t xml:space="preserve">odbicia sygnału od Księżyca</t>
  </si>
  <si>
    <t xml:space="preserve">odbicia sygnału od samolotu</t>
  </si>
  <si>
    <t xml:space="preserve">odbicia sygnału od troposfery</t>
  </si>
  <si>
    <t xml:space="preserve">Jak nazywa się przyrząd do pomiaru siły elektromotorycznej?</t>
  </si>
  <si>
    <t xml:space="preserve">d2-</t>
  </si>
  <si>
    <t xml:space="preserve">BHP</t>
  </si>
  <si>
    <t xml:space="preserve">Resuscytacja krążeniowo-oddechową u osoby dorosłej, bez widocznych obrażeń ciała, powinna być wykonywana w stosunku (w uzasadnionych przypadkach uzasadniona jest resuscytacja bez wdechów):</t>
  </si>
  <si>
    <t xml:space="preserve">model narzędzia</t>
  </si>
  <si>
    <t xml:space="preserve">Czy zwarcie drutem biegunów akumulatora o napięciu 12V może być niebezpieczne?</t>
  </si>
  <si>
    <t xml:space="preserve">tak, może spowodować pożar lub poparzenie</t>
  </si>
  <si>
    <t xml:space="preserve">tak, może spowodować porażenie prądem</t>
  </si>
  <si>
    <t xml:space="preserve">musi, ale tylko w przypadku, gdy są to napięcia stałe</t>
  </si>
  <si>
    <t xml:space="preserve">Czy sztuczne obciążenie w postaci rezystora bezindukcyjnego powinno być ekranowane?</t>
  </si>
  <si>
    <t xml:space="preserve">tak, ale tylko w przypadku użycia dużych mocy</t>
  </si>
  <si>
    <t xml:space="preserve">Zmiana treści w stosunku do starego d2-226</t>
  </si>
  <si>
    <t xml:space="preserve">Dlaczego nie należy od razu uruchamiać urządzenia po przeniesieniu z zimnego pomieszczenia do ciepłego?</t>
  </si>
  <si>
    <t xml:space="preserve">nie ma przeciwwskazań</t>
  </si>
  <si>
    <t xml:space="preserve">ze względu na możliwość wystąpienia kondensacji pary wodnej</t>
  </si>
  <si>
    <t xml:space="preserve">ze względu na możliwość wystąpienia napięcia na kondensatorach</t>
  </si>
  <si>
    <t xml:space="preserve">poniżej 10 Ω</t>
  </si>
  <si>
    <t xml:space="preserve">odłączyć zasilanie i przystąpić do gaszenia, w razie potrzeby wezwać straż pożarną</t>
  </si>
  <si>
    <t xml:space="preserve">Czy w przypadku przepalenia bezpiecznika topikowego, gdy nie mamy pod ręką nowego bezpiecznika, można zastąpić go drutem miedzianym?</t>
  </si>
  <si>
    <t xml:space="preserve">tak, jeśli w krótkim czasie zostanie wstawiony nowy bezpiecznik</t>
  </si>
  <si>
    <t xml:space="preserve">tak, jeśli drut jest o grubości takiej, jak włókno w spalonym bezpieczniku</t>
  </si>
  <si>
    <t xml:space="preserve">Uszkodzenie ekranu fidera antenowego może prowadzić do:</t>
  </si>
  <si>
    <t xml:space="preserve">nie prowadzi do żadnych negatywnych skutków</t>
  </si>
  <si>
    <t xml:space="preserve">wzrostu zakłóceń, bez względu na pogodę</t>
  </si>
  <si>
    <t xml:space="preserve">wzrostu zakłóceń i zmian impedancji kabla grożąca uszkodzeniem nadajnika</t>
  </si>
  <si>
    <t xml:space="preserve">Jak oznacza się odpowiednio - przewód neutralny (N) oraz ochronno-uziemiający (PE) w instalacji elektrycznej?</t>
  </si>
  <si>
    <t xml:space="preserve">czerwony, czarny</t>
  </si>
  <si>
    <t xml:space="preserve">niebieski, żółto-zielony</t>
  </si>
  <si>
    <t xml:space="preserve">żółto-zielony, brązowy</t>
  </si>
  <si>
    <t xml:space="preserve">Zmiana kolejności odpowiedzi w stosunku do starego d2-234</t>
  </si>
  <si>
    <t xml:space="preserve">d3-</t>
  </si>
  <si>
    <t xml:space="preserve">PROCEDURY I ZWYCZAJE OPERATORSKIE</t>
  </si>
  <si>
    <t xml:space="preserve">można, w określonych w pozwoleniu radiowym zakresach częstotliwości</t>
  </si>
  <si>
    <t xml:space="preserve">jest to symbol określający typ (model) stacji amatorskiej</t>
  </si>
  <si>
    <t xml:space="preserve">jest to kombinacja liter i cyfr stanowiąca unikalny w skali światowej identyfikator stacji amatorskiej</t>
  </si>
  <si>
    <t xml:space="preserve">Czym jest LOG?</t>
  </si>
  <si>
    <t xml:space="preserve">jest to dziennik stacji amatorskiej zawierający informacje o korespondencji z innymi radiostacjami amatorskimi</t>
  </si>
  <si>
    <t xml:space="preserve">Czy prowadzenie dziennika łączności jest obowiązkowe?</t>
  </si>
  <si>
    <t xml:space="preserve">prowadzenie dziennika łączności nie jest obowiązkowe, lecz wskazane</t>
  </si>
  <si>
    <t xml:space="preserve">Co oznaczają skróty slangu radioamatorskiego: 55; UTC?</t>
  </si>
  <si>
    <t xml:space="preserve">ściskam dłoń; czas uniwersalny</t>
  </si>
  <si>
    <t xml:space="preserve">Co jest bandplan IARU?</t>
  </si>
  <si>
    <t xml:space="preserve">umowny podział zakresów częstotliwości na segmenty przeznaczone dla poszczególnych rodzajów emisji lub kanały robocze, zalecany przez IARU</t>
  </si>
  <si>
    <t xml:space="preserve">Bandplan IARU jest:</t>
  </si>
  <si>
    <t xml:space="preserve">zaleceniem IARU</t>
  </si>
  <si>
    <t xml:space="preserve">przepisem powszechnie obowiązującym</t>
  </si>
  <si>
    <t xml:space="preserve">wydawaną przez IARU dyrektywą wprowadzaną do porządku krajowego w Krajowej Tablicy Przeznaczeń Częstotliwości</t>
  </si>
  <si>
    <t xml:space="preserve">d4-</t>
  </si>
  <si>
    <t xml:space="preserve">PRZEPISY DOTYCZĄCE RADIOKOMUNIKACYJNEJ SŁUŻBY AMATORSKIEJ</t>
  </si>
  <si>
    <t xml:space="preserve">konstytucja ITU</t>
  </si>
  <si>
    <t xml:space="preserve">regulamin Radiokomunikacyjny (Radio Regulations) ITU</t>
  </si>
  <si>
    <t xml:space="preserve">konwencja ITU</t>
  </si>
  <si>
    <t xml:space="preserve">zaleca się wykorzystywanie stacji amatorskich w powyższych przypadkach</t>
  </si>
  <si>
    <t xml:space="preserve">nie, decyduje o tym IARU</t>
  </si>
  <si>
    <t xml:space="preserve">tak, Regulamin Radiokomunikacyjny określa zasady przyznawania znaków</t>
  </si>
  <si>
    <t xml:space="preserve">Czy zgodnie z zaleceniami CEPT T/R 61-01 i T/R 61-02 posiadacz pozwolenia kategorii 3. może nadawać z terytorium kraju zrzeszonego w CEPT?</t>
  </si>
  <si>
    <t xml:space="preserve">tak, może</t>
  </si>
  <si>
    <t xml:space="preserve">tak, może, ale maksymalnie 90 dni</t>
  </si>
  <si>
    <t xml:space="preserve">nie, nie może</t>
  </si>
  <si>
    <t xml:space="preserve">90 dni</t>
  </si>
  <si>
    <t xml:space="preserve">Kto określa maksymalną moc wyjściową stacji amatorskiej podawaną w pozwoleniu?</t>
  </si>
  <si>
    <t xml:space="preserve">międzynarodowy Związek Telekomunikacyjny (ITU)</t>
  </si>
  <si>
    <t xml:space="preserve">europejskie Biuro Radiokomunikacji (ERO)</t>
  </si>
  <si>
    <t xml:space="preserve">regulator krajowy</t>
  </si>
  <si>
    <t xml:space="preserve">międzynarodowy Związek Radioamatorów (IARU)</t>
  </si>
  <si>
    <t xml:space="preserve">minister właściwy do spraw cyfryzacji</t>
  </si>
  <si>
    <t xml:space="preserve">minister właściwy do spraw wewnętrznych</t>
  </si>
  <si>
    <t xml:space="preserve">Jaki dokument określa kategorie pozwoleń w służbie amatorskiej i dozwolone moce wyjściowe stacji amatorskiej?</t>
  </si>
  <si>
    <t xml:space="preserve">rozporządzenie ministra właściwego do spraw cyfryzacji</t>
  </si>
  <si>
    <t xml:space="preserve">do uzyskania pozwolenia amatorskiego kategorii 1 oraz kategorii 5</t>
  </si>
  <si>
    <t xml:space="preserve">wyłącznie do pracy na stacji klubowej</t>
  </si>
  <si>
    <t xml:space="preserve">Jaka jest maksymalna moc wyjściowa stacji amatorskiej w przypadku pozwolenia kategorii 1?</t>
  </si>
  <si>
    <t xml:space="preserve">Jaka jest maksymalna moc wyjściowa stacji amatorskiej w przypadku pozwolenia kategorii 3?</t>
  </si>
  <si>
    <t xml:space="preserve">Jaka jest moc maksymalna wyjściowa stacji amatorskiej w przypadku pozwolenia kategorii 5?</t>
  </si>
  <si>
    <t xml:space="preserve">3500 - 3800 kHz oraz 7000 - 7300 kHz</t>
  </si>
  <si>
    <t xml:space="preserve">7000 - 7100 kHz oraz 28000 - 29900 kHz</t>
  </si>
  <si>
    <t xml:space="preserve">28000-29900 kHz oraz 144-146 MHz</t>
  </si>
  <si>
    <t xml:space="preserve">28000-29900 kHz oraz 430-440 MHz</t>
  </si>
  <si>
    <t xml:space="preserve">zachować treść wiadomości w ścisłej tajemnicy, zaś w przypadku gdy odebrana wiadomość zawiera istotne dla funkcjonowania Państwa lub porządku publicznego informacje - powiadomić najbliższą jednostkę administracji publicznej</t>
  </si>
  <si>
    <t xml:space="preserve">Jak często operator stacji amatorskiej powinien podawać podczas łączności znak wywoławczy swej stacji?</t>
  </si>
  <si>
    <t xml:space="preserve">tak często, jak jest to w praktyce możliwe, przede wszystkim na początku i końcu łączności</t>
  </si>
  <si>
    <t xml:space="preserve">Czy razem ze świadectwem operatora urządzeń radiowych przydzielany jest znak wywoławczy dla stacji amatorskiej?</t>
  </si>
  <si>
    <t xml:space="preserve">Bil, box</t>
  </si>
</sst>
</file>

<file path=xl/styles.xml><?xml version="1.0" encoding="utf-8"?>
<styleSheet xmlns="http://schemas.openxmlformats.org/spreadsheetml/2006/main">
  <numFmts count="2">
    <numFmt numFmtId="164" formatCode="General"/>
    <numFmt numFmtId="165" formatCode="General"/>
  </numFmts>
  <fonts count="7">
    <font>
      <sz val="11"/>
      <color theme="1"/>
      <name val="Calibri"/>
      <family val="2"/>
      <charset val="1"/>
    </font>
    <font>
      <sz val="10"/>
      <name val="Arial"/>
      <family val="0"/>
    </font>
    <font>
      <sz val="10"/>
      <name val="Arial"/>
      <family val="0"/>
    </font>
    <font>
      <sz val="10"/>
      <name val="Arial"/>
      <family val="0"/>
    </font>
    <font>
      <b val="true"/>
      <sz val="11"/>
      <color theme="1"/>
      <name val="Calibri"/>
      <family val="2"/>
      <charset val="238"/>
    </font>
    <font>
      <b val="true"/>
      <u val="single"/>
      <sz val="11"/>
      <color rgb="FF0000FF"/>
      <name val="Calibri"/>
      <family val="2"/>
      <charset val="1"/>
    </font>
    <font>
      <b val="true"/>
      <strike val="true"/>
      <sz val="11"/>
      <color rgb="FFFF0000"/>
      <name val="Calibri"/>
      <family val="2"/>
      <charset val="1"/>
    </font>
  </fonts>
  <fills count="8">
    <fill>
      <patternFill patternType="none"/>
    </fill>
    <fill>
      <patternFill patternType="gray125"/>
    </fill>
    <fill>
      <patternFill patternType="solid">
        <fgColor rgb="FFC0C0C0"/>
        <bgColor rgb="FFCCCCFF"/>
      </patternFill>
    </fill>
    <fill>
      <patternFill patternType="solid">
        <fgColor rgb="FFFFFF00"/>
        <bgColor rgb="FFFFFF00"/>
      </patternFill>
    </fill>
    <fill>
      <patternFill patternType="solid">
        <fgColor rgb="FF00B0F0"/>
        <bgColor rgb="FF33CCCC"/>
      </patternFill>
    </fill>
    <fill>
      <patternFill patternType="solid">
        <fgColor rgb="FFFF0000"/>
        <bgColor rgb="FF993300"/>
      </patternFill>
    </fill>
    <fill>
      <patternFill patternType="solid">
        <fgColor theme="0"/>
        <bgColor rgb="FFFFFFCC"/>
      </patternFill>
    </fill>
    <fill>
      <patternFill patternType="solid">
        <fgColor rgb="FF92D050"/>
        <bgColor rgb="FFC0C0C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2" borderId="1" xfId="0" applyFont="true" applyBorder="true" applyAlignment="true" applyProtection="true">
      <alignment horizontal="general" vertical="top" textRotation="0" wrapText="true" indent="0" shrinkToFit="false"/>
      <protection locked="true" hidden="false"/>
    </xf>
    <xf numFmtId="164" fontId="4" fillId="3" borderId="1" xfId="0" applyFont="true" applyBorder="true" applyAlignment="true" applyProtection="true">
      <alignment horizontal="general" vertical="top" textRotation="0" wrapText="true" indent="0" shrinkToFit="false"/>
      <protection locked="true" hidden="false"/>
    </xf>
    <xf numFmtId="165" fontId="0" fillId="0" borderId="1" xfId="0" applyFont="false" applyBorder="true" applyAlignment="true" applyProtection="true">
      <alignment horizontal="general" vertical="top" textRotation="0" wrapText="false" indent="0" shrinkToFit="false"/>
      <protection locked="true" hidden="false"/>
    </xf>
    <xf numFmtId="164" fontId="5" fillId="0" borderId="1" xfId="0" applyFont="true" applyBorder="true" applyAlignment="true" applyProtection="true">
      <alignment horizontal="general" vertical="top" textRotation="0" wrapText="true" indent="0" shrinkToFit="false"/>
      <protection locked="true" hidden="false"/>
    </xf>
    <xf numFmtId="164" fontId="0" fillId="4" borderId="1" xfId="0" applyFont="true" applyBorder="true" applyAlignment="true" applyProtection="true">
      <alignment horizontal="general" vertical="top" textRotation="0" wrapText="true" indent="0" shrinkToFit="false"/>
      <protection locked="true" hidden="false"/>
    </xf>
    <xf numFmtId="164" fontId="6" fillId="0" borderId="1" xfId="0" applyFont="true" applyBorder="true" applyAlignment="true" applyProtection="true">
      <alignment horizontal="general" vertical="top" textRotation="0" wrapText="true" indent="0" shrinkToFit="false"/>
      <protection locked="true" hidden="false"/>
    </xf>
    <xf numFmtId="164" fontId="0" fillId="5" borderId="1" xfId="0" applyFont="true" applyBorder="true" applyAlignment="true" applyProtection="true">
      <alignment horizontal="general" vertical="top" textRotation="0" wrapText="true" indent="0" shrinkToFit="false"/>
      <protection locked="true" hidden="false"/>
    </xf>
    <xf numFmtId="164" fontId="0" fillId="0" borderId="1" xfId="0" applyFont="true" applyBorder="true" applyAlignment="true" applyProtection="true">
      <alignment horizontal="general" vertical="top" textRotation="0" wrapText="true" indent="0" shrinkToFit="false"/>
      <protection locked="true" hidden="false"/>
    </xf>
    <xf numFmtId="164" fontId="0" fillId="6" borderId="1" xfId="0" applyFont="true" applyBorder="true" applyAlignment="true" applyProtection="true">
      <alignment horizontal="general" vertical="top" textRotation="0" wrapText="true" indent="0" shrinkToFit="false"/>
      <protection locked="true" hidden="false"/>
    </xf>
    <xf numFmtId="164" fontId="0" fillId="0" borderId="0" xfId="0" applyFont="false" applyBorder="false" applyAlignment="true" applyProtection="true">
      <alignment horizontal="general" vertical="top" textRotation="0" wrapText="false" indent="0" shrinkToFit="false"/>
      <protection locked="true" hidden="false"/>
    </xf>
    <xf numFmtId="164" fontId="4" fillId="7" borderId="1" xfId="0" applyFont="true" applyBorder="true" applyAlignment="true" applyProtection="true">
      <alignment horizontal="general" vertical="top" textRotation="0" wrapText="true" indent="0" shrinkToFit="false"/>
      <protection locked="true" hidden="false"/>
    </xf>
    <xf numFmtId="164" fontId="0" fillId="0" borderId="1" xfId="0" applyFont="true" applyBorder="true" applyAlignment="true" applyProtection="true">
      <alignment horizontal="center" vertical="top" textRotation="0" wrapText="false" indent="0" shrinkToFit="false"/>
      <protection locked="true" hidden="false"/>
    </xf>
    <xf numFmtId="164" fontId="0" fillId="7" borderId="1" xfId="0" applyFont="true" applyBorder="true" applyAlignment="true" applyProtection="tru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9">
    <dxf>
      <fill>
        <patternFill patternType="solid">
          <fgColor rgb="FFC0C0C0"/>
          <bgColor rgb="FF000000"/>
        </patternFill>
      </fill>
    </dxf>
    <dxf>
      <fill>
        <patternFill patternType="solid">
          <fgColor rgb="FFFFFF00"/>
          <bgColor rgb="FF000000"/>
        </patternFill>
      </fill>
    </dxf>
    <dxf>
      <fill>
        <patternFill patternType="solid">
          <fgColor rgb="FF000000"/>
          <bgColor rgb="FF000000"/>
        </patternFill>
      </fill>
    </dxf>
    <dxf>
      <fill>
        <patternFill patternType="solid">
          <bgColor rgb="FF000000"/>
        </patternFill>
      </fill>
    </dxf>
    <dxf>
      <fill>
        <patternFill patternType="solid">
          <fgColor rgb="FF0000FF"/>
          <bgColor rgb="FF000000"/>
        </patternFill>
      </fill>
    </dxf>
    <dxf>
      <fill>
        <patternFill patternType="solid">
          <fgColor rgb="FFFF0000"/>
          <bgColor rgb="FF000000"/>
        </patternFill>
      </fill>
    </dxf>
    <dxf>
      <fill>
        <patternFill patternType="solid">
          <fgColor rgb="FF00B0F0"/>
          <bgColor rgb="FF000000"/>
        </patternFill>
      </fill>
    </dxf>
    <dxf>
      <fill>
        <patternFill patternType="solid">
          <fgColor rgb="FFFFFFFF"/>
          <bgColor rgb="FF000000"/>
        </patternFill>
      </fill>
    </dxf>
    <dxf>
      <fill>
        <patternFill patternType="solid">
          <fgColor rgb="FF92D050"/>
          <bgColor rgb="FF00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Theme 2007 - 2010">
  <a:themeElements>
    <a:clrScheme name="Pakiet Office 2007–2010">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2007–2010">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bip.uke.gov.pl/swiadectwa-operatora-urzadzen-radiowych-tresci/swiadectwa-amatorskie,3.html" TargetMode="External"/><Relationship Id="rId2" Type="http://schemas.openxmlformats.org/officeDocument/2006/relationships/hyperlink" Target="http://www.egzaminkf.pl/infusions/test_examination/pytaniaA.php" TargetMode="External"/><Relationship Id="rId3" Type="http://schemas.openxmlformats.org/officeDocument/2006/relationships/hyperlink" Target="https://test.sp6dlv.pl/" TargetMode="External"/><Relationship Id="rId4" Type="http://schemas.openxmlformats.org/officeDocument/2006/relationships/hyperlink" Target="https://hackerspacekrk.github.io/pytania-egzaminacyjne/" TargetMode="External"/><Relationship Id="rId5" Type="http://schemas.openxmlformats.org/officeDocument/2006/relationships/hyperlink" Target="https://www.youtube.com/watch?v=Wo2Zof96vjM&amp;list=PLziQLnE44RtWN2jaay-1BDeQ0eAkkuuJi" TargetMode="External"/><Relationship Id="rId6" Type="http://schemas.openxmlformats.org/officeDocument/2006/relationships/hyperlink" Target="https://github.com/rafal-dot/xlsxDiff/"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pl.fmuser.net/content/?7541.html" TargetMode="External"/><Relationship Id="rId2"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_rels/sheet4.xml.rels><?xml version="1.0" encoding="UTF-8"?>
<Relationships xmlns="http://schemas.openxmlformats.org/package/2006/relationships"><Relationship Id="rId1" Type="http://schemas.openxmlformats.org/officeDocument/2006/relationships/hyperlink" Target="https://pl.fmuser.net/content/?7541.html" TargetMode="External"/><Relationship Id="rId2"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cols>
    <col collapsed="false" customWidth="true" hidden="false" outlineLevel="0" max="1" min="1" style="1" width="48"/>
    <col collapsed="false" customWidth="true" hidden="false" outlineLevel="0" max="2" min="2" style="1" width="96.71"/>
    <col collapsed="false" customWidth="true" hidden="false" outlineLevel="0" max="3" min="3" style="1" width="10.43"/>
    <col collapsed="false" customWidth="true" hidden="false" outlineLevel="0" max="4" min="4" style="1" width="11.57"/>
    <col collapsed="false" customWidth="true" hidden="false" outlineLevel="0" max="5" min="5" style="1" width="11.43"/>
  </cols>
  <sheetData>
    <row r="1" customFormat="false" ht="82.05" hidden="false" customHeight="false" outlineLevel="0" collapsed="false">
      <c r="A1" s="2" t="s">
        <v>0</v>
      </c>
      <c r="B1" s="2" t="s">
        <v>1</v>
      </c>
    </row>
    <row r="3" customFormat="false" ht="15" hidden="false" customHeight="false" outlineLevel="0" collapsed="false">
      <c r="A3" s="2" t="s">
        <v>2</v>
      </c>
      <c r="B3" s="2"/>
    </row>
    <row r="4" customFormat="false" ht="28.35" hidden="false" customHeight="false" outlineLevel="0" collapsed="false">
      <c r="A4" s="2" t="s">
        <v>3</v>
      </c>
      <c r="B4" s="2" t="s">
        <v>4</v>
      </c>
    </row>
    <row r="5" customFormat="false" ht="41.75" hidden="false" customHeight="false" outlineLevel="0" collapsed="false">
      <c r="A5" s="2" t="s">
        <v>5</v>
      </c>
      <c r="B5" s="2" t="s">
        <v>6</v>
      </c>
    </row>
    <row r="6" customFormat="false" ht="15" hidden="false" customHeight="false" outlineLevel="0" collapsed="false">
      <c r="A6" s="2" t="s">
        <v>7</v>
      </c>
      <c r="B6" s="2" t="s">
        <v>8</v>
      </c>
    </row>
    <row r="7" customFormat="false" ht="15" hidden="false" customHeight="false" outlineLevel="0" collapsed="false">
      <c r="A7" s="2" t="s">
        <v>9</v>
      </c>
      <c r="B7" s="2" t="s">
        <v>10</v>
      </c>
    </row>
    <row r="8" customFormat="false" ht="15" hidden="false" customHeight="false" outlineLevel="0" collapsed="false">
      <c r="A8" s="2" t="s">
        <v>11</v>
      </c>
      <c r="B8" s="2" t="s">
        <v>12</v>
      </c>
    </row>
    <row r="9" customFormat="false" ht="55.2" hidden="false" customHeight="false" outlineLevel="0" collapsed="false">
      <c r="A9" s="2" t="s">
        <v>13</v>
      </c>
      <c r="B9" s="2" t="s">
        <v>14</v>
      </c>
    </row>
    <row r="10" customFormat="false" ht="15" hidden="false" customHeight="false" outlineLevel="0" collapsed="false">
      <c r="A10" s="2" t="s">
        <v>15</v>
      </c>
      <c r="B10" s="2" t="s">
        <v>16</v>
      </c>
    </row>
    <row r="12" customFormat="false" ht="28.35" hidden="false" customHeight="false" outlineLevel="0" collapsed="false">
      <c r="C12" s="3" t="s">
        <v>17</v>
      </c>
      <c r="D12" s="3" t="s">
        <v>18</v>
      </c>
      <c r="E12" s="3" t="s">
        <v>19</v>
      </c>
    </row>
    <row r="13" customFormat="false" ht="15" hidden="false" customHeight="false" outlineLevel="0" collapsed="false">
      <c r="A13" s="2" t="s">
        <v>20</v>
      </c>
      <c r="B13" s="2" t="s">
        <v>21</v>
      </c>
      <c r="C13" s="2" t="s">
        <v>22</v>
      </c>
      <c r="D13" s="4" t="n">
        <f aca="false">COUNTIFS(porownanie!K:K,TYTUL!C13,porownanie!L:L,"A")</f>
        <v>184</v>
      </c>
      <c r="E13" s="4" t="n">
        <f aca="false">COUNTIFS(porownanie!K:K,TYTUL!C13,porownanie!M:M,"C")</f>
        <v>139</v>
      </c>
    </row>
    <row r="14" customFormat="false" ht="15" hidden="false" customHeight="false" outlineLevel="0" collapsed="false">
      <c r="A14" s="2" t="s">
        <v>23</v>
      </c>
      <c r="B14" s="5" t="s">
        <v>24</v>
      </c>
      <c r="C14" s="6" t="s">
        <v>25</v>
      </c>
      <c r="D14" s="4" t="n">
        <f aca="false">COUNTIFS(porownanie!K:K,TYTUL!C14,porownanie!L:L,"A")</f>
        <v>224</v>
      </c>
      <c r="E14" s="4" t="n">
        <f aca="false">COUNTIFS(porownanie!K:K,TYTUL!C14,porownanie!M:M,"C")</f>
        <v>142</v>
      </c>
    </row>
    <row r="15" customFormat="false" ht="15" hidden="false" customHeight="false" outlineLevel="0" collapsed="false">
      <c r="A15" s="2" t="s">
        <v>26</v>
      </c>
      <c r="B15" s="7" t="s">
        <v>27</v>
      </c>
      <c r="C15" s="8" t="s">
        <v>28</v>
      </c>
      <c r="D15" s="4" t="n">
        <f aca="false">COUNTIFS(porownanie!K:K,TYTUL!C15,porownanie!L:L,"A")</f>
        <v>147</v>
      </c>
      <c r="E15" s="4" t="n">
        <f aca="false">COUNTIFS(porownanie!K:K,TYTUL!C15,porownanie!M:M,"C")</f>
        <v>63</v>
      </c>
    </row>
    <row r="16" customFormat="false" ht="28.35" hidden="false" customHeight="false" outlineLevel="0" collapsed="false">
      <c r="A16" s="2" t="s">
        <v>29</v>
      </c>
      <c r="B16" s="9" t="s">
        <v>30</v>
      </c>
      <c r="C16" s="10" t="s">
        <v>31</v>
      </c>
      <c r="D16" s="4" t="n">
        <f aca="false">COUNTIFS(porownanie!K:K,TYTUL!C16,porownanie!L:L,"A")</f>
        <v>108</v>
      </c>
      <c r="E16" s="4" t="n">
        <f aca="false">COUNTIFS(porownanie!K:K,TYTUL!C16,porownanie!M:M,"C")</f>
        <v>89</v>
      </c>
    </row>
    <row r="17" customFormat="false" ht="15" hidden="false" customHeight="false" outlineLevel="0" collapsed="false">
      <c r="C17" s="3" t="s">
        <v>32</v>
      </c>
      <c r="D17" s="3" t="n">
        <f aca="false">SUM(D13:D16)</f>
        <v>663</v>
      </c>
      <c r="E17" s="3" t="n">
        <f aca="false">SUM(E13:E16)</f>
        <v>433</v>
      </c>
    </row>
  </sheetData>
  <hyperlinks>
    <hyperlink ref="B4" r:id="rId1" display="https://bip.uke.gov.pl/swiadectwa-operatora-urzadzen-radiowych-tresci/swiadectwa-amatorskie,3.html"/>
    <hyperlink ref="B5" r:id="rId2" display="http://www.egzaminkf.pl/infusions/test_examination/pytaniaA.php"/>
    <hyperlink ref="B6" r:id="rId3" display="https://test.sp6dlv.pl/"/>
    <hyperlink ref="B7" r:id="rId4" display="https://hackerspacekrk.github.io/pytania-egzaminacyjne/"/>
    <hyperlink ref="B8" r:id="rId5" display="https://www.youtube.com/watch?v=Wo2Zof96vjM&amp;list=PLziQLnE44RtWN2jaay-1BDeQ0eAkkuuJi"/>
    <hyperlink ref="B10" r:id="rId6" display="https://github.com/rafal-dot/xlsxDiff/"/>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O66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5" ySplit="1" topLeftCell="F2" activePane="bottomRight" state="frozen"/>
      <selection pane="topLeft" activeCell="A1" activeCellId="0" sqref="A1"/>
      <selection pane="topRight" activeCell="F1" activeCellId="0" sqref="F1"/>
      <selection pane="bottomLeft" activeCell="A2" activeCellId="0" sqref="A2"/>
      <selection pane="bottomRight" activeCell="A1" activeCellId="0" sqref="A1"/>
    </sheetView>
  </sheetViews>
  <sheetFormatPr defaultColWidth="8.5390625" defaultRowHeight="15" zeroHeight="false" outlineLevelRow="0" outlineLevelCol="0"/>
  <cols>
    <col collapsed="false" customWidth="true" hidden="false" outlineLevel="0" max="1" min="1" style="1" width="5.86"/>
    <col collapsed="false" customWidth="true" hidden="false" outlineLevel="0" max="2" min="2" style="1" width="8.29"/>
    <col collapsed="false" customWidth="true" hidden="false" outlineLevel="0" max="3" min="3" style="1" width="7.71"/>
    <col collapsed="false" customWidth="true" hidden="false" outlineLevel="0" max="4" min="4" style="1" width="80.71"/>
    <col collapsed="false" customWidth="true" hidden="true" outlineLevel="0" max="5" min="5" style="1" width="9.86"/>
    <col collapsed="false" customWidth="true" hidden="false" outlineLevel="0" max="8" min="6" style="1" width="30.72"/>
    <col collapsed="false" customWidth="true" hidden="false" outlineLevel="0" max="9" min="9" style="1" width="6.71"/>
    <col collapsed="false" customWidth="true" hidden="false" outlineLevel="0" max="10" min="10" style="1" width="50.72"/>
    <col collapsed="false" customWidth="true" hidden="false" outlineLevel="0" max="11" min="11" style="1" width="10.43"/>
    <col collapsed="false" customWidth="true" hidden="false" outlineLevel="0" max="12" min="12" style="11" width="14"/>
    <col collapsed="false" customWidth="true" hidden="false" outlineLevel="0" max="13" min="13" style="11" width="12.86"/>
    <col collapsed="false" customWidth="true" hidden="false" outlineLevel="0" max="14" min="14" style="11" width="10.57"/>
    <col collapsed="false" customWidth="true" hidden="false" outlineLevel="0" max="15" min="15" style="11" width="10"/>
  </cols>
  <sheetData>
    <row r="1" customFormat="false" ht="28.35" hidden="false" customHeight="false" outlineLevel="0" collapsed="false">
      <c r="A1" s="3" t="s">
        <v>33</v>
      </c>
      <c r="B1" s="3" t="s">
        <v>34</v>
      </c>
      <c r="C1" s="3" t="s">
        <v>35</v>
      </c>
      <c r="D1" s="3" t="s">
        <v>36</v>
      </c>
      <c r="E1" s="3" t="s">
        <v>37</v>
      </c>
      <c r="F1" s="3" t="s">
        <v>38</v>
      </c>
      <c r="G1" s="3" t="s">
        <v>39</v>
      </c>
      <c r="H1" s="3" t="s">
        <v>40</v>
      </c>
      <c r="I1" s="3" t="s">
        <v>41</v>
      </c>
      <c r="J1" s="3" t="s">
        <v>42</v>
      </c>
      <c r="K1" s="3" t="s">
        <v>43</v>
      </c>
      <c r="L1" s="3" t="s">
        <v>44</v>
      </c>
      <c r="M1" s="12" t="s">
        <v>45</v>
      </c>
      <c r="N1" s="12" t="s">
        <v>46</v>
      </c>
      <c r="O1" s="12" t="s">
        <v>47</v>
      </c>
    </row>
    <row r="2" customFormat="false" ht="15" hidden="false" customHeight="false" outlineLevel="0" collapsed="false">
      <c r="A2" s="2" t="n">
        <v>1</v>
      </c>
      <c r="B2" s="2" t="s">
        <v>48</v>
      </c>
      <c r="C2" s="2"/>
      <c r="D2" s="5" t="s">
        <v>49</v>
      </c>
      <c r="E2" s="2"/>
      <c r="F2" s="5" t="s">
        <v>50</v>
      </c>
      <c r="G2" s="5" t="s">
        <v>51</v>
      </c>
      <c r="H2" s="5" t="s">
        <v>52</v>
      </c>
      <c r="I2" s="5" t="s">
        <v>53</v>
      </c>
      <c r="J2" s="5"/>
      <c r="K2" s="6" t="s">
        <v>25</v>
      </c>
      <c r="L2" s="13" t="s">
        <v>54</v>
      </c>
      <c r="M2" s="14" t="s">
        <v>55</v>
      </c>
      <c r="N2" s="4" t="s">
        <v>48</v>
      </c>
      <c r="O2" s="4"/>
    </row>
    <row r="3" customFormat="false" ht="41.75" hidden="false" customHeight="false" outlineLevel="0" collapsed="false">
      <c r="A3" s="2" t="n">
        <v>2</v>
      </c>
      <c r="B3" s="2" t="s">
        <v>56</v>
      </c>
      <c r="C3" s="2"/>
      <c r="D3" s="5" t="s">
        <v>57</v>
      </c>
      <c r="E3" s="2"/>
      <c r="F3" s="5" t="s">
        <v>58</v>
      </c>
      <c r="G3" s="5" t="s">
        <v>59</v>
      </c>
      <c r="H3" s="5" t="s">
        <v>60</v>
      </c>
      <c r="I3" s="5" t="s">
        <v>61</v>
      </c>
      <c r="J3" s="5"/>
      <c r="K3" s="6" t="s">
        <v>25</v>
      </c>
      <c r="L3" s="13" t="s">
        <v>54</v>
      </c>
      <c r="M3" s="14" t="s">
        <v>55</v>
      </c>
      <c r="N3" s="4" t="s">
        <v>56</v>
      </c>
      <c r="O3" s="4"/>
    </row>
    <row r="4" customFormat="false" ht="28.35" hidden="false" customHeight="false" outlineLevel="0" collapsed="false">
      <c r="A4" s="2" t="n">
        <v>3</v>
      </c>
      <c r="B4" s="2" t="s">
        <v>62</v>
      </c>
      <c r="C4" s="2"/>
      <c r="D4" s="5" t="s">
        <v>63</v>
      </c>
      <c r="E4" s="2"/>
      <c r="F4" s="5" t="s">
        <v>64</v>
      </c>
      <c r="G4" s="5" t="s">
        <v>65</v>
      </c>
      <c r="H4" s="5" t="s">
        <v>66</v>
      </c>
      <c r="I4" s="5" t="s">
        <v>67</v>
      </c>
      <c r="J4" s="5"/>
      <c r="K4" s="6" t="s">
        <v>25</v>
      </c>
      <c r="L4" s="13" t="s">
        <v>54</v>
      </c>
      <c r="M4" s="13"/>
      <c r="N4" s="4"/>
      <c r="O4" s="4"/>
    </row>
    <row r="5" customFormat="false" ht="28.35" hidden="false" customHeight="false" outlineLevel="0" collapsed="false">
      <c r="A5" s="2" t="n">
        <v>4</v>
      </c>
      <c r="B5" s="2" t="s">
        <v>68</v>
      </c>
      <c r="C5" s="2"/>
      <c r="D5" s="5" t="s">
        <v>69</v>
      </c>
      <c r="E5" s="2"/>
      <c r="F5" s="5" t="s">
        <v>70</v>
      </c>
      <c r="G5" s="5" t="s">
        <v>71</v>
      </c>
      <c r="H5" s="5" t="s">
        <v>72</v>
      </c>
      <c r="I5" s="5" t="s">
        <v>67</v>
      </c>
      <c r="J5" s="5"/>
      <c r="K5" s="6" t="s">
        <v>25</v>
      </c>
      <c r="L5" s="13" t="s">
        <v>54</v>
      </c>
      <c r="M5" s="14" t="s">
        <v>55</v>
      </c>
      <c r="N5" s="4" t="s">
        <v>62</v>
      </c>
      <c r="O5" s="4"/>
    </row>
    <row r="6" customFormat="false" ht="28.35" hidden="false" customHeight="false" outlineLevel="0" collapsed="false">
      <c r="A6" s="2" t="n">
        <v>5</v>
      </c>
      <c r="B6" s="2" t="s">
        <v>73</v>
      </c>
      <c r="C6" s="2"/>
      <c r="D6" s="5" t="s">
        <v>74</v>
      </c>
      <c r="E6" s="2"/>
      <c r="F6" s="5" t="s">
        <v>75</v>
      </c>
      <c r="G6" s="5" t="s">
        <v>64</v>
      </c>
      <c r="H6" s="5" t="s">
        <v>76</v>
      </c>
      <c r="I6" s="5" t="s">
        <v>53</v>
      </c>
      <c r="J6" s="5"/>
      <c r="K6" s="6" t="s">
        <v>25</v>
      </c>
      <c r="L6" s="13" t="s">
        <v>54</v>
      </c>
      <c r="M6" s="13"/>
      <c r="N6" s="4"/>
      <c r="O6" s="4"/>
    </row>
    <row r="7" customFormat="false" ht="28.35" hidden="false" customHeight="false" outlineLevel="0" collapsed="false">
      <c r="A7" s="2" t="n">
        <v>6</v>
      </c>
      <c r="B7" s="2" t="s">
        <v>77</v>
      </c>
      <c r="C7" s="2"/>
      <c r="D7" s="5" t="s">
        <v>78</v>
      </c>
      <c r="E7" s="2"/>
      <c r="F7" s="5" t="s">
        <v>79</v>
      </c>
      <c r="G7" s="5" t="s">
        <v>80</v>
      </c>
      <c r="H7" s="5" t="s">
        <v>81</v>
      </c>
      <c r="I7" s="5" t="s">
        <v>67</v>
      </c>
      <c r="J7" s="5"/>
      <c r="K7" s="6" t="s">
        <v>25</v>
      </c>
      <c r="L7" s="13" t="s">
        <v>54</v>
      </c>
      <c r="M7" s="14" t="s">
        <v>55</v>
      </c>
      <c r="N7" s="4" t="s">
        <v>68</v>
      </c>
      <c r="O7" s="4"/>
    </row>
    <row r="8" customFormat="false" ht="15" hidden="false" customHeight="false" outlineLevel="0" collapsed="false">
      <c r="A8" s="2" t="n">
        <v>7</v>
      </c>
      <c r="B8" s="2" t="s">
        <v>82</v>
      </c>
      <c r="C8" s="2"/>
      <c r="D8" s="5" t="s">
        <v>83</v>
      </c>
      <c r="E8" s="2"/>
      <c r="F8" s="5" t="s">
        <v>84</v>
      </c>
      <c r="G8" s="5" t="s">
        <v>85</v>
      </c>
      <c r="H8" s="5" t="s">
        <v>86</v>
      </c>
      <c r="I8" s="5" t="s">
        <v>61</v>
      </c>
      <c r="J8" s="5" t="s">
        <v>87</v>
      </c>
      <c r="K8" s="6" t="s">
        <v>25</v>
      </c>
      <c r="L8" s="13" t="s">
        <v>54</v>
      </c>
      <c r="M8" s="14" t="s">
        <v>55</v>
      </c>
      <c r="N8" s="4" t="s">
        <v>73</v>
      </c>
      <c r="O8" s="4"/>
    </row>
    <row r="9" customFormat="false" ht="68.65" hidden="false" customHeight="false" outlineLevel="0" collapsed="false">
      <c r="A9" s="2" t="n">
        <v>8</v>
      </c>
      <c r="B9" s="2" t="s">
        <v>88</v>
      </c>
      <c r="C9" s="2"/>
      <c r="D9" s="5" t="s">
        <v>89</v>
      </c>
      <c r="E9" s="2"/>
      <c r="F9" s="5" t="s">
        <v>90</v>
      </c>
      <c r="G9" s="5" t="s">
        <v>91</v>
      </c>
      <c r="H9" s="5" t="s">
        <v>92</v>
      </c>
      <c r="I9" s="5" t="s">
        <v>53</v>
      </c>
      <c r="J9" s="5"/>
      <c r="K9" s="6" t="s">
        <v>25</v>
      </c>
      <c r="L9" s="13" t="s">
        <v>54</v>
      </c>
      <c r="M9" s="13"/>
      <c r="N9" s="4"/>
      <c r="O9" s="4"/>
    </row>
    <row r="10" customFormat="false" ht="15" hidden="false" customHeight="false" outlineLevel="0" collapsed="false">
      <c r="A10" s="2" t="n">
        <v>9</v>
      </c>
      <c r="B10" s="2" t="s">
        <v>93</v>
      </c>
      <c r="C10" s="2"/>
      <c r="D10" s="5" t="s">
        <v>94</v>
      </c>
      <c r="E10" s="2"/>
      <c r="F10" s="5" t="s">
        <v>95</v>
      </c>
      <c r="G10" s="5" t="s">
        <v>96</v>
      </c>
      <c r="H10" s="5" t="s">
        <v>97</v>
      </c>
      <c r="I10" s="5" t="s">
        <v>61</v>
      </c>
      <c r="J10" s="5"/>
      <c r="K10" s="6" t="s">
        <v>25</v>
      </c>
      <c r="L10" s="13" t="s">
        <v>54</v>
      </c>
      <c r="M10" s="14" t="s">
        <v>55</v>
      </c>
      <c r="N10" s="4" t="s">
        <v>77</v>
      </c>
      <c r="O10" s="4"/>
    </row>
    <row r="11" customFormat="false" ht="28.35" hidden="false" customHeight="false" outlineLevel="0" collapsed="false">
      <c r="A11" s="2" t="n">
        <v>10</v>
      </c>
      <c r="B11" s="2" t="s">
        <v>98</v>
      </c>
      <c r="C11" s="2"/>
      <c r="D11" s="5" t="s">
        <v>99</v>
      </c>
      <c r="E11" s="2"/>
      <c r="F11" s="5" t="s">
        <v>100</v>
      </c>
      <c r="G11" s="5" t="s">
        <v>101</v>
      </c>
      <c r="H11" s="5" t="s">
        <v>102</v>
      </c>
      <c r="I11" s="5" t="s">
        <v>67</v>
      </c>
      <c r="J11" s="5" t="s">
        <v>103</v>
      </c>
      <c r="K11" s="6" t="s">
        <v>25</v>
      </c>
      <c r="L11" s="13" t="s">
        <v>54</v>
      </c>
      <c r="M11" s="13"/>
      <c r="N11" s="4"/>
      <c r="O11" s="4"/>
    </row>
    <row r="12" customFormat="false" ht="28.35" hidden="false" customHeight="false" outlineLevel="0" collapsed="false">
      <c r="A12" s="2" t="n">
        <v>11</v>
      </c>
      <c r="B12" s="2" t="s">
        <v>104</v>
      </c>
      <c r="C12" s="2"/>
      <c r="D12" s="5" t="s">
        <v>24</v>
      </c>
      <c r="E12" s="2"/>
      <c r="F12" s="5" t="s">
        <v>105</v>
      </c>
      <c r="G12" s="5" t="s">
        <v>106</v>
      </c>
      <c r="H12" s="5" t="s">
        <v>107</v>
      </c>
      <c r="I12" s="5" t="s">
        <v>53</v>
      </c>
      <c r="J12" s="5"/>
      <c r="K12" s="6" t="s">
        <v>25</v>
      </c>
      <c r="L12" s="13" t="s">
        <v>54</v>
      </c>
      <c r="M12" s="14" t="s">
        <v>55</v>
      </c>
      <c r="N12" s="4" t="s">
        <v>82</v>
      </c>
      <c r="O12" s="4"/>
    </row>
    <row r="13" customFormat="false" ht="15" hidden="false" customHeight="false" outlineLevel="0" collapsed="false">
      <c r="A13" s="2" t="n">
        <v>12</v>
      </c>
      <c r="B13" s="2" t="s">
        <v>108</v>
      </c>
      <c r="C13" s="2" t="s">
        <v>62</v>
      </c>
      <c r="D13" s="9" t="s">
        <v>109</v>
      </c>
      <c r="E13" s="2"/>
      <c r="F13" s="2" t="s">
        <v>110</v>
      </c>
      <c r="G13" s="2" t="s">
        <v>111</v>
      </c>
      <c r="H13" s="2" t="s">
        <v>112</v>
      </c>
      <c r="I13" s="2" t="s">
        <v>61</v>
      </c>
      <c r="J13" s="2"/>
      <c r="K13" s="10" t="s">
        <v>31</v>
      </c>
      <c r="L13" s="13" t="s">
        <v>54</v>
      </c>
      <c r="M13" s="14" t="s">
        <v>55</v>
      </c>
      <c r="N13" s="4" t="s">
        <v>88</v>
      </c>
      <c r="O13" s="4" t="s">
        <v>62</v>
      </c>
    </row>
    <row r="14" customFormat="false" ht="28.35" hidden="false" customHeight="false" outlineLevel="0" collapsed="false">
      <c r="A14" s="2" t="n">
        <v>13</v>
      </c>
      <c r="B14" s="2" t="s">
        <v>113</v>
      </c>
      <c r="C14" s="2"/>
      <c r="D14" s="5" t="s">
        <v>114</v>
      </c>
      <c r="E14" s="2"/>
      <c r="F14" s="5" t="s">
        <v>115</v>
      </c>
      <c r="G14" s="5" t="s">
        <v>116</v>
      </c>
      <c r="H14" s="5" t="s">
        <v>117</v>
      </c>
      <c r="I14" s="5" t="s">
        <v>67</v>
      </c>
      <c r="J14" s="5"/>
      <c r="K14" s="6" t="s">
        <v>25</v>
      </c>
      <c r="L14" s="13" t="s">
        <v>54</v>
      </c>
      <c r="M14" s="13"/>
      <c r="N14" s="4"/>
      <c r="O14" s="4"/>
    </row>
    <row r="15" customFormat="false" ht="41.75" hidden="false" customHeight="false" outlineLevel="0" collapsed="false">
      <c r="A15" s="2" t="n">
        <v>14</v>
      </c>
      <c r="B15" s="2" t="s">
        <v>118</v>
      </c>
      <c r="C15" s="2"/>
      <c r="D15" s="5" t="s">
        <v>119</v>
      </c>
      <c r="E15" s="2"/>
      <c r="F15" s="5" t="s">
        <v>120</v>
      </c>
      <c r="G15" s="5" t="s">
        <v>121</v>
      </c>
      <c r="H15" s="5" t="s">
        <v>122</v>
      </c>
      <c r="I15" s="5" t="s">
        <v>67</v>
      </c>
      <c r="J15" s="5"/>
      <c r="K15" s="6" t="s">
        <v>25</v>
      </c>
      <c r="L15" s="13" t="s">
        <v>54</v>
      </c>
      <c r="M15" s="14" t="s">
        <v>55</v>
      </c>
      <c r="N15" s="4" t="s">
        <v>98</v>
      </c>
      <c r="O15" s="4"/>
    </row>
    <row r="16" customFormat="false" ht="162.65" hidden="false" customHeight="false" outlineLevel="0" collapsed="false">
      <c r="A16" s="2" t="n">
        <v>15</v>
      </c>
      <c r="B16" s="2" t="s">
        <v>123</v>
      </c>
      <c r="C16" s="2"/>
      <c r="D16" s="5" t="s">
        <v>124</v>
      </c>
      <c r="E16" s="2"/>
      <c r="F16" s="5" t="s">
        <v>125</v>
      </c>
      <c r="G16" s="5" t="s">
        <v>126</v>
      </c>
      <c r="H16" s="5" t="s">
        <v>127</v>
      </c>
      <c r="I16" s="5" t="s">
        <v>53</v>
      </c>
      <c r="J16" s="5" t="s">
        <v>128</v>
      </c>
      <c r="K16" s="6" t="s">
        <v>25</v>
      </c>
      <c r="L16" s="13" t="s">
        <v>54</v>
      </c>
      <c r="M16" s="13"/>
      <c r="N16" s="4"/>
      <c r="O16" s="4"/>
    </row>
    <row r="17" customFormat="false" ht="15" hidden="false" customHeight="false" outlineLevel="0" collapsed="false">
      <c r="A17" s="2" t="n">
        <v>16</v>
      </c>
      <c r="B17" s="2" t="s">
        <v>129</v>
      </c>
      <c r="C17" s="2"/>
      <c r="D17" s="5" t="s">
        <v>130</v>
      </c>
      <c r="E17" s="2"/>
      <c r="F17" s="5" t="s">
        <v>131</v>
      </c>
      <c r="G17" s="5" t="s">
        <v>132</v>
      </c>
      <c r="H17" s="5" t="s">
        <v>133</v>
      </c>
      <c r="I17" s="5" t="s">
        <v>61</v>
      </c>
      <c r="J17" s="5"/>
      <c r="K17" s="6" t="s">
        <v>25</v>
      </c>
      <c r="L17" s="13" t="s">
        <v>54</v>
      </c>
      <c r="M17" s="14" t="s">
        <v>55</v>
      </c>
      <c r="N17" s="4" t="s">
        <v>104</v>
      </c>
      <c r="O17" s="4"/>
    </row>
    <row r="18" customFormat="false" ht="55.2" hidden="false" customHeight="false" outlineLevel="0" collapsed="false">
      <c r="A18" s="2" t="n">
        <v>17</v>
      </c>
      <c r="B18" s="2" t="s">
        <v>134</v>
      </c>
      <c r="C18" s="2"/>
      <c r="D18" s="5" t="s">
        <v>135</v>
      </c>
      <c r="E18" s="2"/>
      <c r="F18" s="5" t="s">
        <v>136</v>
      </c>
      <c r="G18" s="5" t="s">
        <v>137</v>
      </c>
      <c r="H18" s="5" t="s">
        <v>138</v>
      </c>
      <c r="I18" s="5" t="s">
        <v>67</v>
      </c>
      <c r="J18" s="5" t="s">
        <v>139</v>
      </c>
      <c r="K18" s="6" t="s">
        <v>25</v>
      </c>
      <c r="L18" s="13" t="s">
        <v>54</v>
      </c>
      <c r="M18" s="13"/>
      <c r="N18" s="4"/>
      <c r="O18" s="4"/>
    </row>
    <row r="19" customFormat="false" ht="350.7" hidden="false" customHeight="false" outlineLevel="0" collapsed="false">
      <c r="A19" s="2" t="n">
        <v>18</v>
      </c>
      <c r="B19" s="2" t="s">
        <v>140</v>
      </c>
      <c r="C19" s="2"/>
      <c r="D19" s="5" t="s">
        <v>141</v>
      </c>
      <c r="E19" s="2"/>
      <c r="F19" s="5" t="s">
        <v>142</v>
      </c>
      <c r="G19" s="5" t="s">
        <v>143</v>
      </c>
      <c r="H19" s="5" t="s">
        <v>144</v>
      </c>
      <c r="I19" s="5" t="s">
        <v>61</v>
      </c>
      <c r="J19" s="5" t="s">
        <v>145</v>
      </c>
      <c r="K19" s="6" t="s">
        <v>25</v>
      </c>
      <c r="L19" s="13" t="s">
        <v>54</v>
      </c>
      <c r="M19" s="13"/>
      <c r="N19" s="4"/>
      <c r="O19" s="4"/>
    </row>
    <row r="20" customFormat="false" ht="41.75" hidden="false" customHeight="false" outlineLevel="0" collapsed="false">
      <c r="A20" s="2" t="n">
        <v>19</v>
      </c>
      <c r="B20" s="2" t="s">
        <v>146</v>
      </c>
      <c r="C20" s="2"/>
      <c r="D20" s="5" t="s">
        <v>147</v>
      </c>
      <c r="E20" s="2"/>
      <c r="F20" s="5" t="s">
        <v>148</v>
      </c>
      <c r="G20" s="5" t="s">
        <v>149</v>
      </c>
      <c r="H20" s="5" t="s">
        <v>150</v>
      </c>
      <c r="I20" s="5" t="s">
        <v>61</v>
      </c>
      <c r="J20" s="5"/>
      <c r="K20" s="6" t="s">
        <v>25</v>
      </c>
      <c r="L20" s="13" t="s">
        <v>54</v>
      </c>
      <c r="M20" s="13"/>
      <c r="N20" s="4"/>
      <c r="O20" s="4"/>
    </row>
    <row r="21" customFormat="false" ht="28.35" hidden="false" customHeight="false" outlineLevel="0" collapsed="false">
      <c r="A21" s="2" t="n">
        <v>20</v>
      </c>
      <c r="B21" s="2" t="s">
        <v>151</v>
      </c>
      <c r="C21" s="2"/>
      <c r="D21" s="5" t="s">
        <v>152</v>
      </c>
      <c r="E21" s="2"/>
      <c r="F21" s="5" t="s">
        <v>153</v>
      </c>
      <c r="G21" s="5" t="s">
        <v>154</v>
      </c>
      <c r="H21" s="5" t="s">
        <v>155</v>
      </c>
      <c r="I21" s="5" t="s">
        <v>53</v>
      </c>
      <c r="J21" s="5"/>
      <c r="K21" s="6" t="s">
        <v>25</v>
      </c>
      <c r="L21" s="13" t="s">
        <v>54</v>
      </c>
      <c r="M21" s="13"/>
      <c r="N21" s="4"/>
      <c r="O21" s="4"/>
    </row>
    <row r="22" customFormat="false" ht="55.2" hidden="false" customHeight="false" outlineLevel="0" collapsed="false">
      <c r="A22" s="2" t="n">
        <v>21</v>
      </c>
      <c r="B22" s="2" t="s">
        <v>156</v>
      </c>
      <c r="C22" s="2"/>
      <c r="D22" s="5" t="s">
        <v>157</v>
      </c>
      <c r="E22" s="2"/>
      <c r="F22" s="5" t="s">
        <v>158</v>
      </c>
      <c r="G22" s="5" t="s">
        <v>159</v>
      </c>
      <c r="H22" s="5" t="s">
        <v>160</v>
      </c>
      <c r="I22" s="5" t="s">
        <v>61</v>
      </c>
      <c r="J22" s="5" t="s">
        <v>161</v>
      </c>
      <c r="K22" s="6" t="s">
        <v>25</v>
      </c>
      <c r="L22" s="13" t="s">
        <v>54</v>
      </c>
      <c r="M22" s="14" t="s">
        <v>55</v>
      </c>
      <c r="N22" s="4" t="s">
        <v>108</v>
      </c>
      <c r="O22" s="4"/>
    </row>
    <row r="23" customFormat="false" ht="28.35" hidden="false" customHeight="false" outlineLevel="0" collapsed="false">
      <c r="A23" s="2" t="n">
        <v>22</v>
      </c>
      <c r="B23" s="2" t="s">
        <v>162</v>
      </c>
      <c r="C23" s="2"/>
      <c r="D23" s="5" t="s">
        <v>163</v>
      </c>
      <c r="E23" s="2"/>
      <c r="F23" s="5" t="s">
        <v>164</v>
      </c>
      <c r="G23" s="5" t="s">
        <v>165</v>
      </c>
      <c r="H23" s="5" t="s">
        <v>166</v>
      </c>
      <c r="I23" s="5" t="s">
        <v>53</v>
      </c>
      <c r="J23" s="5"/>
      <c r="K23" s="6" t="s">
        <v>25</v>
      </c>
      <c r="L23" s="13" t="s">
        <v>54</v>
      </c>
      <c r="M23" s="14" t="s">
        <v>55</v>
      </c>
      <c r="N23" s="4" t="s">
        <v>167</v>
      </c>
      <c r="O23" s="4"/>
    </row>
    <row r="24" customFormat="false" ht="41.75" hidden="false" customHeight="false" outlineLevel="0" collapsed="false">
      <c r="A24" s="2" t="n">
        <v>23</v>
      </c>
      <c r="B24" s="2" t="s">
        <v>168</v>
      </c>
      <c r="C24" s="2"/>
      <c r="D24" s="5" t="s">
        <v>169</v>
      </c>
      <c r="E24" s="2"/>
      <c r="F24" s="5" t="s">
        <v>170</v>
      </c>
      <c r="G24" s="5" t="s">
        <v>171</v>
      </c>
      <c r="H24" s="5" t="s">
        <v>172</v>
      </c>
      <c r="I24" s="5" t="s">
        <v>53</v>
      </c>
      <c r="J24" s="5" t="s">
        <v>173</v>
      </c>
      <c r="K24" s="6" t="s">
        <v>25</v>
      </c>
      <c r="L24" s="13" t="s">
        <v>54</v>
      </c>
      <c r="M24" s="14" t="s">
        <v>55</v>
      </c>
      <c r="N24" s="4" t="s">
        <v>118</v>
      </c>
      <c r="O24" s="4"/>
    </row>
    <row r="25" customFormat="false" ht="28.35" hidden="false" customHeight="false" outlineLevel="0" collapsed="false">
      <c r="A25" s="2" t="n">
        <v>24</v>
      </c>
      <c r="B25" s="2" t="s">
        <v>174</v>
      </c>
      <c r="C25" s="2"/>
      <c r="D25" s="5" t="s">
        <v>175</v>
      </c>
      <c r="E25" s="2"/>
      <c r="F25" s="5" t="s">
        <v>176</v>
      </c>
      <c r="G25" s="5" t="s">
        <v>177</v>
      </c>
      <c r="H25" s="5" t="s">
        <v>178</v>
      </c>
      <c r="I25" s="5" t="s">
        <v>53</v>
      </c>
      <c r="J25" s="5" t="s">
        <v>179</v>
      </c>
      <c r="K25" s="6" t="s">
        <v>25</v>
      </c>
      <c r="L25" s="13" t="s">
        <v>54</v>
      </c>
      <c r="M25" s="14" t="s">
        <v>55</v>
      </c>
      <c r="N25" s="4" t="s">
        <v>123</v>
      </c>
      <c r="O25" s="4"/>
    </row>
    <row r="26" customFormat="false" ht="41.75" hidden="false" customHeight="false" outlineLevel="0" collapsed="false">
      <c r="A26" s="2" t="n">
        <v>25</v>
      </c>
      <c r="B26" s="2" t="s">
        <v>180</v>
      </c>
      <c r="C26" s="2"/>
      <c r="D26" s="5" t="s">
        <v>181</v>
      </c>
      <c r="E26" s="2"/>
      <c r="F26" s="5" t="s">
        <v>182</v>
      </c>
      <c r="G26" s="5" t="s">
        <v>183</v>
      </c>
      <c r="H26" s="5" t="s">
        <v>184</v>
      </c>
      <c r="I26" s="5" t="s">
        <v>61</v>
      </c>
      <c r="J26" s="5" t="s">
        <v>185</v>
      </c>
      <c r="K26" s="6" t="s">
        <v>25</v>
      </c>
      <c r="L26" s="13" t="s">
        <v>54</v>
      </c>
      <c r="M26" s="13"/>
      <c r="N26" s="4"/>
      <c r="O26" s="4"/>
    </row>
    <row r="27" customFormat="false" ht="15" hidden="false" customHeight="false" outlineLevel="0" collapsed="false">
      <c r="A27" s="2" t="n">
        <v>26</v>
      </c>
      <c r="B27" s="2" t="s">
        <v>186</v>
      </c>
      <c r="C27" s="2"/>
      <c r="D27" s="5" t="s">
        <v>187</v>
      </c>
      <c r="E27" s="2"/>
      <c r="F27" s="5" t="s">
        <v>188</v>
      </c>
      <c r="G27" s="5" t="s">
        <v>189</v>
      </c>
      <c r="H27" s="5" t="s">
        <v>190</v>
      </c>
      <c r="I27" s="5" t="s">
        <v>67</v>
      </c>
      <c r="J27" s="5"/>
      <c r="K27" s="6" t="s">
        <v>25</v>
      </c>
      <c r="L27" s="13" t="s">
        <v>54</v>
      </c>
      <c r="M27" s="14" t="s">
        <v>55</v>
      </c>
      <c r="N27" s="4" t="s">
        <v>129</v>
      </c>
      <c r="O27" s="4"/>
    </row>
    <row r="28" customFormat="false" ht="28.35" hidden="false" customHeight="false" outlineLevel="0" collapsed="false">
      <c r="A28" s="2" t="n">
        <v>27</v>
      </c>
      <c r="B28" s="2" t="s">
        <v>191</v>
      </c>
      <c r="C28" s="2"/>
      <c r="D28" s="5" t="s">
        <v>192</v>
      </c>
      <c r="E28" s="2"/>
      <c r="F28" s="5" t="s">
        <v>193</v>
      </c>
      <c r="G28" s="5" t="s">
        <v>194</v>
      </c>
      <c r="H28" s="5" t="s">
        <v>195</v>
      </c>
      <c r="I28" s="5" t="s">
        <v>53</v>
      </c>
      <c r="J28" s="5" t="s">
        <v>185</v>
      </c>
      <c r="K28" s="6" t="s">
        <v>25</v>
      </c>
      <c r="L28" s="13" t="s">
        <v>54</v>
      </c>
      <c r="M28" s="14" t="s">
        <v>55</v>
      </c>
      <c r="N28" s="4" t="s">
        <v>134</v>
      </c>
      <c r="O28" s="4"/>
    </row>
    <row r="29" customFormat="false" ht="15" hidden="false" customHeight="false" outlineLevel="0" collapsed="false">
      <c r="A29" s="2" t="n">
        <v>28</v>
      </c>
      <c r="B29" s="2" t="s">
        <v>196</v>
      </c>
      <c r="C29" s="2"/>
      <c r="D29" s="5" t="s">
        <v>197</v>
      </c>
      <c r="E29" s="2"/>
      <c r="F29" s="5" t="s">
        <v>198</v>
      </c>
      <c r="G29" s="5" t="s">
        <v>199</v>
      </c>
      <c r="H29" s="5" t="s">
        <v>200</v>
      </c>
      <c r="I29" s="5" t="s">
        <v>67</v>
      </c>
      <c r="J29" s="5"/>
      <c r="K29" s="6" t="s">
        <v>25</v>
      </c>
      <c r="L29" s="13" t="s">
        <v>54</v>
      </c>
      <c r="M29" s="13"/>
      <c r="N29" s="4"/>
      <c r="O29" s="4"/>
    </row>
    <row r="30" customFormat="false" ht="28.35" hidden="false" customHeight="false" outlineLevel="0" collapsed="false">
      <c r="A30" s="2" t="n">
        <v>29</v>
      </c>
      <c r="B30" s="2" t="s">
        <v>201</v>
      </c>
      <c r="C30" s="2"/>
      <c r="D30" s="5" t="s">
        <v>202</v>
      </c>
      <c r="E30" s="2"/>
      <c r="F30" s="5" t="s">
        <v>203</v>
      </c>
      <c r="G30" s="5" t="s">
        <v>204</v>
      </c>
      <c r="H30" s="5" t="s">
        <v>205</v>
      </c>
      <c r="I30" s="5" t="s">
        <v>53</v>
      </c>
      <c r="J30" s="5"/>
      <c r="K30" s="6" t="s">
        <v>25</v>
      </c>
      <c r="L30" s="13" t="s">
        <v>54</v>
      </c>
      <c r="M30" s="14" t="s">
        <v>55</v>
      </c>
      <c r="N30" s="4" t="s">
        <v>140</v>
      </c>
      <c r="O30" s="4"/>
    </row>
    <row r="31" customFormat="false" ht="28.35" hidden="false" customHeight="false" outlineLevel="0" collapsed="false">
      <c r="A31" s="2" t="n">
        <v>30</v>
      </c>
      <c r="B31" s="2" t="s">
        <v>206</v>
      </c>
      <c r="C31" s="2" t="s">
        <v>207</v>
      </c>
      <c r="D31" s="9" t="s">
        <v>208</v>
      </c>
      <c r="E31" s="2"/>
      <c r="F31" s="2" t="s">
        <v>209</v>
      </c>
      <c r="G31" s="2" t="s">
        <v>75</v>
      </c>
      <c r="H31" s="2" t="s">
        <v>210</v>
      </c>
      <c r="I31" s="2" t="s">
        <v>67</v>
      </c>
      <c r="J31" s="2"/>
      <c r="K31" s="10" t="s">
        <v>31</v>
      </c>
      <c r="L31" s="13" t="s">
        <v>54</v>
      </c>
      <c r="M31" s="14" t="s">
        <v>55</v>
      </c>
      <c r="N31" s="4" t="s">
        <v>146</v>
      </c>
      <c r="O31" s="4"/>
    </row>
    <row r="32" customFormat="false" ht="28.35" hidden="false" customHeight="false" outlineLevel="0" collapsed="false">
      <c r="A32" s="2" t="n">
        <v>31</v>
      </c>
      <c r="B32" s="2" t="s">
        <v>211</v>
      </c>
      <c r="C32" s="2"/>
      <c r="D32" s="5" t="s">
        <v>212</v>
      </c>
      <c r="E32" s="2"/>
      <c r="F32" s="5" t="s">
        <v>213</v>
      </c>
      <c r="G32" s="5" t="s">
        <v>214</v>
      </c>
      <c r="H32" s="5" t="s">
        <v>215</v>
      </c>
      <c r="I32" s="5" t="s">
        <v>61</v>
      </c>
      <c r="J32" s="5"/>
      <c r="K32" s="6" t="s">
        <v>25</v>
      </c>
      <c r="L32" s="13" t="s">
        <v>54</v>
      </c>
      <c r="M32" s="14" t="s">
        <v>55</v>
      </c>
      <c r="N32" s="4" t="s">
        <v>151</v>
      </c>
      <c r="O32" s="4"/>
    </row>
    <row r="33" customFormat="false" ht="41.75" hidden="false" customHeight="false" outlineLevel="0" collapsed="false">
      <c r="A33" s="2" t="n">
        <v>32</v>
      </c>
      <c r="B33" s="2" t="s">
        <v>216</v>
      </c>
      <c r="C33" s="2"/>
      <c r="D33" s="5" t="s">
        <v>217</v>
      </c>
      <c r="E33" s="2"/>
      <c r="F33" s="5" t="s">
        <v>218</v>
      </c>
      <c r="G33" s="5" t="s">
        <v>219</v>
      </c>
      <c r="H33" s="5" t="s">
        <v>220</v>
      </c>
      <c r="I33" s="5" t="s">
        <v>53</v>
      </c>
      <c r="J33" s="5"/>
      <c r="K33" s="6" t="s">
        <v>25</v>
      </c>
      <c r="L33" s="13" t="s">
        <v>54</v>
      </c>
      <c r="M33" s="13"/>
      <c r="N33" s="4"/>
      <c r="O33" s="4"/>
    </row>
    <row r="34" customFormat="false" ht="122.35" hidden="false" customHeight="false" outlineLevel="0" collapsed="false">
      <c r="A34" s="2" t="n">
        <v>33</v>
      </c>
      <c r="B34" s="2" t="s">
        <v>221</v>
      </c>
      <c r="C34" s="2"/>
      <c r="D34" s="5" t="s">
        <v>222</v>
      </c>
      <c r="E34" s="2"/>
      <c r="F34" s="5" t="s">
        <v>223</v>
      </c>
      <c r="G34" s="5" t="s">
        <v>224</v>
      </c>
      <c r="H34" s="5" t="s">
        <v>225</v>
      </c>
      <c r="I34" s="5" t="s">
        <v>61</v>
      </c>
      <c r="J34" s="5" t="s">
        <v>226</v>
      </c>
      <c r="K34" s="6" t="s">
        <v>25</v>
      </c>
      <c r="L34" s="13" t="s">
        <v>54</v>
      </c>
      <c r="M34" s="14" t="s">
        <v>55</v>
      </c>
      <c r="N34" s="4" t="s">
        <v>156</v>
      </c>
      <c r="O34" s="4"/>
    </row>
    <row r="35" customFormat="false" ht="28.35" hidden="false" customHeight="false" outlineLevel="0" collapsed="false">
      <c r="A35" s="2" t="n">
        <v>34</v>
      </c>
      <c r="B35" s="2" t="s">
        <v>227</v>
      </c>
      <c r="C35" s="2"/>
      <c r="D35" s="5" t="s">
        <v>228</v>
      </c>
      <c r="E35" s="2"/>
      <c r="F35" s="5" t="s">
        <v>229</v>
      </c>
      <c r="G35" s="5" t="s">
        <v>230</v>
      </c>
      <c r="H35" s="5" t="s">
        <v>231</v>
      </c>
      <c r="I35" s="5" t="s">
        <v>67</v>
      </c>
      <c r="J35" s="5"/>
      <c r="K35" s="6" t="s">
        <v>25</v>
      </c>
      <c r="L35" s="13" t="s">
        <v>54</v>
      </c>
      <c r="M35" s="14" t="s">
        <v>55</v>
      </c>
      <c r="N35" s="4" t="s">
        <v>162</v>
      </c>
      <c r="O35" s="4"/>
    </row>
    <row r="36" customFormat="false" ht="41.75" hidden="false" customHeight="false" outlineLevel="0" collapsed="false">
      <c r="A36" s="2" t="n">
        <v>35</v>
      </c>
      <c r="B36" s="2" t="s">
        <v>232</v>
      </c>
      <c r="C36" s="2"/>
      <c r="D36" s="5" t="s">
        <v>233</v>
      </c>
      <c r="E36" s="2"/>
      <c r="F36" s="5" t="s">
        <v>234</v>
      </c>
      <c r="G36" s="5" t="s">
        <v>235</v>
      </c>
      <c r="H36" s="5" t="s">
        <v>236</v>
      </c>
      <c r="I36" s="5" t="s">
        <v>67</v>
      </c>
      <c r="J36" s="5" t="s">
        <v>185</v>
      </c>
      <c r="K36" s="6" t="s">
        <v>25</v>
      </c>
      <c r="L36" s="13" t="s">
        <v>54</v>
      </c>
      <c r="M36" s="14" t="s">
        <v>55</v>
      </c>
      <c r="N36" s="4" t="s">
        <v>168</v>
      </c>
      <c r="O36" s="4"/>
    </row>
    <row r="37" customFormat="false" ht="41.75" hidden="false" customHeight="false" outlineLevel="0" collapsed="false">
      <c r="A37" s="2" t="n">
        <v>36</v>
      </c>
      <c r="B37" s="2" t="s">
        <v>237</v>
      </c>
      <c r="C37" s="2"/>
      <c r="D37" s="5" t="s">
        <v>238</v>
      </c>
      <c r="E37" s="2"/>
      <c r="F37" s="5" t="s">
        <v>239</v>
      </c>
      <c r="G37" s="5" t="s">
        <v>240</v>
      </c>
      <c r="H37" s="5" t="s">
        <v>241</v>
      </c>
      <c r="I37" s="5" t="s">
        <v>53</v>
      </c>
      <c r="J37" s="5"/>
      <c r="K37" s="6" t="s">
        <v>25</v>
      </c>
      <c r="L37" s="13" t="s">
        <v>54</v>
      </c>
      <c r="M37" s="13"/>
      <c r="N37" s="4"/>
      <c r="O37" s="4"/>
    </row>
    <row r="38" customFormat="false" ht="41.75" hidden="false" customHeight="false" outlineLevel="0" collapsed="false">
      <c r="A38" s="2" t="n">
        <v>37</v>
      </c>
      <c r="B38" s="2" t="s">
        <v>242</v>
      </c>
      <c r="C38" s="2"/>
      <c r="D38" s="5" t="s">
        <v>243</v>
      </c>
      <c r="E38" s="2"/>
      <c r="F38" s="5" t="s">
        <v>244</v>
      </c>
      <c r="G38" s="5" t="s">
        <v>245</v>
      </c>
      <c r="H38" s="5" t="s">
        <v>246</v>
      </c>
      <c r="I38" s="5" t="s">
        <v>61</v>
      </c>
      <c r="J38" s="5" t="s">
        <v>247</v>
      </c>
      <c r="K38" s="6" t="s">
        <v>25</v>
      </c>
      <c r="L38" s="13" t="s">
        <v>54</v>
      </c>
      <c r="M38" s="13"/>
      <c r="N38" s="4"/>
      <c r="O38" s="4"/>
    </row>
    <row r="39" customFormat="false" ht="41.75" hidden="false" customHeight="false" outlineLevel="0" collapsed="false">
      <c r="A39" s="2" t="n">
        <v>38</v>
      </c>
      <c r="B39" s="2" t="s">
        <v>248</v>
      </c>
      <c r="C39" s="2"/>
      <c r="D39" s="5" t="s">
        <v>249</v>
      </c>
      <c r="E39" s="2"/>
      <c r="F39" s="5" t="s">
        <v>250</v>
      </c>
      <c r="G39" s="5" t="s">
        <v>251</v>
      </c>
      <c r="H39" s="5" t="s">
        <v>252</v>
      </c>
      <c r="I39" s="5" t="s">
        <v>67</v>
      </c>
      <c r="J39" s="5"/>
      <c r="K39" s="6" t="s">
        <v>25</v>
      </c>
      <c r="L39" s="13" t="s">
        <v>54</v>
      </c>
      <c r="M39" s="14" t="s">
        <v>55</v>
      </c>
      <c r="N39" s="4" t="s">
        <v>174</v>
      </c>
      <c r="O39" s="4"/>
    </row>
    <row r="40" customFormat="false" ht="15" hidden="false" customHeight="false" outlineLevel="0" collapsed="false">
      <c r="A40" s="2" t="n">
        <v>39</v>
      </c>
      <c r="B40" s="2"/>
      <c r="C40" s="2" t="s">
        <v>108</v>
      </c>
      <c r="D40" s="7" t="s">
        <v>253</v>
      </c>
      <c r="E40" s="2"/>
      <c r="F40" s="7" t="s">
        <v>254</v>
      </c>
      <c r="G40" s="7" t="s">
        <v>255</v>
      </c>
      <c r="H40" s="7" t="s">
        <v>256</v>
      </c>
      <c r="I40" s="7" t="s">
        <v>53</v>
      </c>
      <c r="J40" s="7"/>
      <c r="K40" s="8" t="s">
        <v>28</v>
      </c>
      <c r="L40" s="13" t="s">
        <v>54</v>
      </c>
      <c r="M40" s="14" t="s">
        <v>55</v>
      </c>
      <c r="N40" s="4"/>
      <c r="O40" s="4" t="s">
        <v>108</v>
      </c>
    </row>
    <row r="41" customFormat="false" ht="41.75" hidden="false" customHeight="false" outlineLevel="0" collapsed="false">
      <c r="A41" s="2" t="n">
        <v>40</v>
      </c>
      <c r="B41" s="2" t="s">
        <v>257</v>
      </c>
      <c r="C41" s="2"/>
      <c r="D41" s="5" t="s">
        <v>258</v>
      </c>
      <c r="E41" s="2"/>
      <c r="F41" s="5" t="s">
        <v>259</v>
      </c>
      <c r="G41" s="5" t="s">
        <v>260</v>
      </c>
      <c r="H41" s="5" t="s">
        <v>261</v>
      </c>
      <c r="I41" s="5" t="s">
        <v>53</v>
      </c>
      <c r="J41" s="5" t="s">
        <v>185</v>
      </c>
      <c r="K41" s="6" t="s">
        <v>25</v>
      </c>
      <c r="L41" s="13" t="s">
        <v>54</v>
      </c>
      <c r="M41" s="14" t="s">
        <v>55</v>
      </c>
      <c r="N41" s="4" t="s">
        <v>180</v>
      </c>
      <c r="O41" s="4"/>
    </row>
    <row r="42" customFormat="false" ht="28.35" hidden="false" customHeight="false" outlineLevel="0" collapsed="false">
      <c r="A42" s="2" t="n">
        <v>41</v>
      </c>
      <c r="B42" s="2" t="s">
        <v>262</v>
      </c>
      <c r="C42" s="2"/>
      <c r="D42" s="5" t="s">
        <v>263</v>
      </c>
      <c r="E42" s="2"/>
      <c r="F42" s="5" t="s">
        <v>264</v>
      </c>
      <c r="G42" s="5" t="s">
        <v>265</v>
      </c>
      <c r="H42" s="5" t="s">
        <v>266</v>
      </c>
      <c r="I42" s="5" t="s">
        <v>53</v>
      </c>
      <c r="J42" s="5"/>
      <c r="K42" s="6" t="s">
        <v>25</v>
      </c>
      <c r="L42" s="13" t="s">
        <v>54</v>
      </c>
      <c r="M42" s="14" t="s">
        <v>55</v>
      </c>
      <c r="N42" s="4" t="s">
        <v>186</v>
      </c>
      <c r="O42" s="4"/>
    </row>
    <row r="43" customFormat="false" ht="41.75" hidden="false" customHeight="false" outlineLevel="0" collapsed="false">
      <c r="A43" s="2" t="n">
        <v>42</v>
      </c>
      <c r="B43" s="2" t="s">
        <v>267</v>
      </c>
      <c r="C43" s="2" t="s">
        <v>168</v>
      </c>
      <c r="D43" s="7" t="s">
        <v>268</v>
      </c>
      <c r="E43" s="2"/>
      <c r="F43" s="2" t="s">
        <v>269</v>
      </c>
      <c r="G43" s="2" t="s">
        <v>270</v>
      </c>
      <c r="H43" s="2" t="s">
        <v>271</v>
      </c>
      <c r="I43" s="2" t="s">
        <v>61</v>
      </c>
      <c r="J43" s="2"/>
      <c r="K43" s="10" t="s">
        <v>31</v>
      </c>
      <c r="L43" s="13" t="s">
        <v>54</v>
      </c>
      <c r="M43" s="14" t="s">
        <v>55</v>
      </c>
      <c r="N43" s="4"/>
      <c r="O43" s="4" t="s">
        <v>168</v>
      </c>
    </row>
    <row r="44" customFormat="false" ht="28.35" hidden="false" customHeight="false" outlineLevel="0" collapsed="false">
      <c r="A44" s="2" t="n">
        <v>43</v>
      </c>
      <c r="B44" s="2" t="s">
        <v>272</v>
      </c>
      <c r="C44" s="2"/>
      <c r="D44" s="5" t="s">
        <v>273</v>
      </c>
      <c r="E44" s="2"/>
      <c r="F44" s="5" t="s">
        <v>274</v>
      </c>
      <c r="G44" s="5" t="s">
        <v>275</v>
      </c>
      <c r="H44" s="5" t="s">
        <v>276</v>
      </c>
      <c r="I44" s="5" t="s">
        <v>61</v>
      </c>
      <c r="J44" s="5"/>
      <c r="K44" s="6" t="s">
        <v>25</v>
      </c>
      <c r="L44" s="13" t="s">
        <v>54</v>
      </c>
      <c r="M44" s="13"/>
      <c r="N44" s="4"/>
      <c r="O44" s="4"/>
    </row>
    <row r="45" customFormat="false" ht="55.2" hidden="false" customHeight="false" outlineLevel="0" collapsed="false">
      <c r="A45" s="2" t="n">
        <v>44</v>
      </c>
      <c r="B45" s="2" t="s">
        <v>277</v>
      </c>
      <c r="C45" s="2"/>
      <c r="D45" s="5" t="s">
        <v>278</v>
      </c>
      <c r="E45" s="2"/>
      <c r="F45" s="5" t="s">
        <v>279</v>
      </c>
      <c r="G45" s="5" t="s">
        <v>280</v>
      </c>
      <c r="H45" s="5" t="s">
        <v>281</v>
      </c>
      <c r="I45" s="5" t="s">
        <v>53</v>
      </c>
      <c r="J45" s="5" t="s">
        <v>282</v>
      </c>
      <c r="K45" s="6" t="s">
        <v>25</v>
      </c>
      <c r="L45" s="13" t="s">
        <v>54</v>
      </c>
      <c r="M45" s="14" t="s">
        <v>55</v>
      </c>
      <c r="N45" s="4" t="s">
        <v>191</v>
      </c>
      <c r="O45" s="4"/>
    </row>
    <row r="46" customFormat="false" ht="41.75" hidden="false" customHeight="false" outlineLevel="0" collapsed="false">
      <c r="A46" s="2" t="n">
        <v>45</v>
      </c>
      <c r="B46" s="2" t="s">
        <v>283</v>
      </c>
      <c r="C46" s="2"/>
      <c r="D46" s="5" t="s">
        <v>284</v>
      </c>
      <c r="E46" s="2"/>
      <c r="F46" s="5" t="s">
        <v>285</v>
      </c>
      <c r="G46" s="5" t="s">
        <v>286</v>
      </c>
      <c r="H46" s="5" t="s">
        <v>287</v>
      </c>
      <c r="I46" s="5" t="s">
        <v>61</v>
      </c>
      <c r="J46" s="5"/>
      <c r="K46" s="6" t="s">
        <v>25</v>
      </c>
      <c r="L46" s="13" t="s">
        <v>54</v>
      </c>
      <c r="M46" s="14" t="s">
        <v>55</v>
      </c>
      <c r="N46" s="4" t="s">
        <v>196</v>
      </c>
      <c r="O46" s="4"/>
    </row>
    <row r="47" customFormat="false" ht="28.35" hidden="false" customHeight="false" outlineLevel="0" collapsed="false">
      <c r="A47" s="2" t="n">
        <v>46</v>
      </c>
      <c r="B47" s="2" t="s">
        <v>288</v>
      </c>
      <c r="C47" s="2"/>
      <c r="D47" s="5" t="s">
        <v>289</v>
      </c>
      <c r="E47" s="2"/>
      <c r="F47" s="5" t="s">
        <v>290</v>
      </c>
      <c r="G47" s="5" t="s">
        <v>291</v>
      </c>
      <c r="H47" s="5" t="s">
        <v>292</v>
      </c>
      <c r="I47" s="5" t="s">
        <v>61</v>
      </c>
      <c r="J47" s="5" t="s">
        <v>185</v>
      </c>
      <c r="K47" s="6" t="s">
        <v>25</v>
      </c>
      <c r="L47" s="13" t="s">
        <v>54</v>
      </c>
      <c r="M47" s="13"/>
      <c r="N47" s="4"/>
      <c r="O47" s="4"/>
    </row>
    <row r="48" customFormat="false" ht="15" hidden="false" customHeight="false" outlineLevel="0" collapsed="false">
      <c r="A48" s="2" t="n">
        <v>47</v>
      </c>
      <c r="B48" s="2" t="s">
        <v>293</v>
      </c>
      <c r="C48" s="2"/>
      <c r="D48" s="5" t="s">
        <v>294</v>
      </c>
      <c r="E48" s="2"/>
      <c r="F48" s="5" t="s">
        <v>295</v>
      </c>
      <c r="G48" s="5" t="s">
        <v>296</v>
      </c>
      <c r="H48" s="5" t="s">
        <v>297</v>
      </c>
      <c r="I48" s="5" t="s">
        <v>53</v>
      </c>
      <c r="J48" s="5" t="s">
        <v>185</v>
      </c>
      <c r="K48" s="6" t="s">
        <v>25</v>
      </c>
      <c r="L48" s="13" t="s">
        <v>54</v>
      </c>
      <c r="M48" s="14" t="s">
        <v>55</v>
      </c>
      <c r="N48" s="4" t="s">
        <v>201</v>
      </c>
      <c r="O48" s="4"/>
    </row>
    <row r="49" customFormat="false" ht="82.05" hidden="false" customHeight="false" outlineLevel="0" collapsed="false">
      <c r="A49" s="2" t="n">
        <v>48</v>
      </c>
      <c r="B49" s="2" t="s">
        <v>298</v>
      </c>
      <c r="C49" s="2"/>
      <c r="D49" s="5" t="s">
        <v>299</v>
      </c>
      <c r="E49" s="2"/>
      <c r="F49" s="5" t="s">
        <v>300</v>
      </c>
      <c r="G49" s="5" t="s">
        <v>301</v>
      </c>
      <c r="H49" s="5" t="s">
        <v>302</v>
      </c>
      <c r="I49" s="5" t="s">
        <v>53</v>
      </c>
      <c r="J49" s="5"/>
      <c r="K49" s="6" t="s">
        <v>25</v>
      </c>
      <c r="L49" s="13" t="s">
        <v>54</v>
      </c>
      <c r="M49" s="13"/>
      <c r="N49" s="4"/>
      <c r="O49" s="4"/>
    </row>
    <row r="50" customFormat="false" ht="28.35" hidden="false" customHeight="false" outlineLevel="0" collapsed="false">
      <c r="A50" s="2" t="n">
        <v>49</v>
      </c>
      <c r="B50" s="2" t="s">
        <v>303</v>
      </c>
      <c r="C50" s="2"/>
      <c r="D50" s="5" t="s">
        <v>304</v>
      </c>
      <c r="E50" s="2"/>
      <c r="F50" s="5" t="s">
        <v>54</v>
      </c>
      <c r="G50" s="5" t="s">
        <v>305</v>
      </c>
      <c r="H50" s="5" t="s">
        <v>55</v>
      </c>
      <c r="I50" s="5" t="s">
        <v>53</v>
      </c>
      <c r="J50" s="5" t="s">
        <v>185</v>
      </c>
      <c r="K50" s="6" t="s">
        <v>25</v>
      </c>
      <c r="L50" s="13" t="s">
        <v>54</v>
      </c>
      <c r="M50" s="13"/>
      <c r="N50" s="4"/>
      <c r="O50" s="4"/>
    </row>
    <row r="51" customFormat="false" ht="41.75" hidden="false" customHeight="false" outlineLevel="0" collapsed="false">
      <c r="A51" s="2" t="n">
        <v>50</v>
      </c>
      <c r="B51" s="2" t="s">
        <v>306</v>
      </c>
      <c r="C51" s="2"/>
      <c r="D51" s="5" t="s">
        <v>307</v>
      </c>
      <c r="E51" s="2"/>
      <c r="F51" s="5" t="s">
        <v>308</v>
      </c>
      <c r="G51" s="5" t="s">
        <v>309</v>
      </c>
      <c r="H51" s="5" t="s">
        <v>310</v>
      </c>
      <c r="I51" s="5" t="s">
        <v>67</v>
      </c>
      <c r="J51" s="5" t="s">
        <v>185</v>
      </c>
      <c r="K51" s="6" t="s">
        <v>25</v>
      </c>
      <c r="L51" s="13" t="s">
        <v>54</v>
      </c>
      <c r="M51" s="14" t="s">
        <v>55</v>
      </c>
      <c r="N51" s="4" t="s">
        <v>206</v>
      </c>
      <c r="O51" s="4"/>
    </row>
    <row r="52" customFormat="false" ht="28.35" hidden="false" customHeight="false" outlineLevel="0" collapsed="false">
      <c r="A52" s="2" t="n">
        <v>51</v>
      </c>
      <c r="B52" s="2" t="s">
        <v>311</v>
      </c>
      <c r="C52" s="2"/>
      <c r="D52" s="5" t="s">
        <v>312</v>
      </c>
      <c r="E52" s="2"/>
      <c r="F52" s="5" t="s">
        <v>313</v>
      </c>
      <c r="G52" s="5" t="s">
        <v>314</v>
      </c>
      <c r="H52" s="5" t="s">
        <v>315</v>
      </c>
      <c r="I52" s="5" t="s">
        <v>67</v>
      </c>
      <c r="J52" s="5"/>
      <c r="K52" s="6" t="s">
        <v>25</v>
      </c>
      <c r="L52" s="13" t="s">
        <v>54</v>
      </c>
      <c r="M52" s="14" t="s">
        <v>55</v>
      </c>
      <c r="N52" s="4" t="s">
        <v>216</v>
      </c>
      <c r="O52" s="4"/>
    </row>
    <row r="53" customFormat="false" ht="189.55" hidden="false" customHeight="false" outlineLevel="0" collapsed="false">
      <c r="A53" s="2" t="n">
        <v>52</v>
      </c>
      <c r="B53" s="2" t="s">
        <v>316</v>
      </c>
      <c r="C53" s="2"/>
      <c r="D53" s="5" t="s">
        <v>317</v>
      </c>
      <c r="E53" s="2"/>
      <c r="F53" s="5" t="s">
        <v>318</v>
      </c>
      <c r="G53" s="5" t="s">
        <v>319</v>
      </c>
      <c r="H53" s="5" t="s">
        <v>320</v>
      </c>
      <c r="I53" s="5" t="s">
        <v>67</v>
      </c>
      <c r="J53" s="5" t="s">
        <v>321</v>
      </c>
      <c r="K53" s="6" t="s">
        <v>25</v>
      </c>
      <c r="L53" s="13" t="s">
        <v>54</v>
      </c>
      <c r="M53" s="14" t="s">
        <v>55</v>
      </c>
      <c r="N53" s="4" t="s">
        <v>221</v>
      </c>
      <c r="O53" s="4"/>
    </row>
    <row r="54" customFormat="false" ht="55.2" hidden="false" customHeight="false" outlineLevel="0" collapsed="false">
      <c r="A54" s="2" t="n">
        <v>53</v>
      </c>
      <c r="B54" s="2" t="s">
        <v>322</v>
      </c>
      <c r="C54" s="2"/>
      <c r="D54" s="5" t="s">
        <v>323</v>
      </c>
      <c r="E54" s="2"/>
      <c r="F54" s="5" t="s">
        <v>324</v>
      </c>
      <c r="G54" s="5" t="s">
        <v>325</v>
      </c>
      <c r="H54" s="5" t="s">
        <v>326</v>
      </c>
      <c r="I54" s="5" t="s">
        <v>61</v>
      </c>
      <c r="J54" s="5"/>
      <c r="K54" s="6" t="s">
        <v>25</v>
      </c>
      <c r="L54" s="13" t="s">
        <v>54</v>
      </c>
      <c r="M54" s="13"/>
      <c r="N54" s="4"/>
      <c r="O54" s="4"/>
    </row>
    <row r="55" customFormat="false" ht="28.35" hidden="false" customHeight="false" outlineLevel="0" collapsed="false">
      <c r="A55" s="2" t="n">
        <v>54</v>
      </c>
      <c r="B55" s="2" t="s">
        <v>327</v>
      </c>
      <c r="C55" s="2"/>
      <c r="D55" s="5" t="s">
        <v>328</v>
      </c>
      <c r="E55" s="2"/>
      <c r="F55" s="5" t="s">
        <v>329</v>
      </c>
      <c r="G55" s="5" t="s">
        <v>330</v>
      </c>
      <c r="H55" s="5" t="s">
        <v>331</v>
      </c>
      <c r="I55" s="5" t="s">
        <v>53</v>
      </c>
      <c r="J55" s="5" t="s">
        <v>185</v>
      </c>
      <c r="K55" s="6" t="s">
        <v>25</v>
      </c>
      <c r="L55" s="13" t="s">
        <v>54</v>
      </c>
      <c r="M55" s="13"/>
      <c r="N55" s="4"/>
      <c r="O55" s="4"/>
    </row>
    <row r="56" customFormat="false" ht="28.35" hidden="false" customHeight="false" outlineLevel="0" collapsed="false">
      <c r="A56" s="2" t="n">
        <v>55</v>
      </c>
      <c r="B56" s="2" t="s">
        <v>332</v>
      </c>
      <c r="C56" s="2"/>
      <c r="D56" s="5" t="s">
        <v>333</v>
      </c>
      <c r="E56" s="2"/>
      <c r="F56" s="5" t="s">
        <v>334</v>
      </c>
      <c r="G56" s="5" t="s">
        <v>335</v>
      </c>
      <c r="H56" s="5" t="s">
        <v>336</v>
      </c>
      <c r="I56" s="5" t="s">
        <v>61</v>
      </c>
      <c r="J56" s="5" t="s">
        <v>185</v>
      </c>
      <c r="K56" s="6" t="s">
        <v>25</v>
      </c>
      <c r="L56" s="13" t="s">
        <v>54</v>
      </c>
      <c r="M56" s="13"/>
      <c r="N56" s="4"/>
      <c r="O56" s="4"/>
    </row>
    <row r="57" customFormat="false" ht="28.35" hidden="false" customHeight="false" outlineLevel="0" collapsed="false">
      <c r="A57" s="2" t="n">
        <v>56</v>
      </c>
      <c r="B57" s="2" t="s">
        <v>337</v>
      </c>
      <c r="C57" s="2"/>
      <c r="D57" s="5" t="s">
        <v>338</v>
      </c>
      <c r="E57" s="2"/>
      <c r="F57" s="5" t="s">
        <v>339</v>
      </c>
      <c r="G57" s="5" t="s">
        <v>340</v>
      </c>
      <c r="H57" s="5" t="s">
        <v>341</v>
      </c>
      <c r="I57" s="5" t="s">
        <v>61</v>
      </c>
      <c r="J57" s="5"/>
      <c r="K57" s="6" t="s">
        <v>25</v>
      </c>
      <c r="L57" s="13" t="s">
        <v>54</v>
      </c>
      <c r="M57" s="14" t="s">
        <v>55</v>
      </c>
      <c r="N57" s="4" t="s">
        <v>237</v>
      </c>
      <c r="O57" s="4"/>
    </row>
    <row r="58" customFormat="false" ht="55.2" hidden="false" customHeight="false" outlineLevel="0" collapsed="false">
      <c r="A58" s="2" t="n">
        <v>57</v>
      </c>
      <c r="B58" s="2" t="s">
        <v>342</v>
      </c>
      <c r="C58" s="2"/>
      <c r="D58" s="5" t="s">
        <v>343</v>
      </c>
      <c r="E58" s="2"/>
      <c r="F58" s="5" t="s">
        <v>344</v>
      </c>
      <c r="G58" s="5" t="s">
        <v>345</v>
      </c>
      <c r="H58" s="5" t="s">
        <v>346</v>
      </c>
      <c r="I58" s="5" t="s">
        <v>61</v>
      </c>
      <c r="J58" s="5"/>
      <c r="K58" s="6" t="s">
        <v>25</v>
      </c>
      <c r="L58" s="13" t="s">
        <v>54</v>
      </c>
      <c r="M58" s="14" t="s">
        <v>55</v>
      </c>
      <c r="N58" s="4" t="s">
        <v>242</v>
      </c>
      <c r="O58" s="4"/>
    </row>
    <row r="59" customFormat="false" ht="323.85" hidden="false" customHeight="false" outlineLevel="0" collapsed="false">
      <c r="A59" s="2" t="n">
        <v>58</v>
      </c>
      <c r="B59" s="2" t="s">
        <v>347</v>
      </c>
      <c r="C59" s="2"/>
      <c r="D59" s="5" t="s">
        <v>348</v>
      </c>
      <c r="E59" s="2"/>
      <c r="F59" s="5" t="s">
        <v>349</v>
      </c>
      <c r="G59" s="5" t="s">
        <v>350</v>
      </c>
      <c r="H59" s="5" t="s">
        <v>351</v>
      </c>
      <c r="I59" s="5" t="s">
        <v>53</v>
      </c>
      <c r="J59" s="5" t="s">
        <v>352</v>
      </c>
      <c r="K59" s="6" t="s">
        <v>25</v>
      </c>
      <c r="L59" s="13" t="s">
        <v>54</v>
      </c>
      <c r="M59" s="13"/>
      <c r="N59" s="4"/>
      <c r="O59" s="4"/>
    </row>
    <row r="60" customFormat="false" ht="68.65" hidden="false" customHeight="false" outlineLevel="0" collapsed="false">
      <c r="A60" s="2" t="n">
        <v>59</v>
      </c>
      <c r="B60" s="2" t="s">
        <v>353</v>
      </c>
      <c r="C60" s="2"/>
      <c r="D60" s="5" t="s">
        <v>354</v>
      </c>
      <c r="E60" s="2"/>
      <c r="F60" s="5" t="s">
        <v>355</v>
      </c>
      <c r="G60" s="5" t="s">
        <v>356</v>
      </c>
      <c r="H60" s="5" t="s">
        <v>357</v>
      </c>
      <c r="I60" s="5" t="s">
        <v>53</v>
      </c>
      <c r="J60" s="5"/>
      <c r="K60" s="6" t="s">
        <v>25</v>
      </c>
      <c r="L60" s="13" t="s">
        <v>54</v>
      </c>
      <c r="M60" s="14" t="s">
        <v>55</v>
      </c>
      <c r="N60" s="4" t="s">
        <v>248</v>
      </c>
      <c r="O60" s="4"/>
    </row>
    <row r="61" customFormat="false" ht="41.75" hidden="false" customHeight="false" outlineLevel="0" collapsed="false">
      <c r="A61" s="2" t="n">
        <v>60</v>
      </c>
      <c r="B61" s="2" t="s">
        <v>358</v>
      </c>
      <c r="C61" s="2"/>
      <c r="D61" s="5" t="s">
        <v>359</v>
      </c>
      <c r="E61" s="2"/>
      <c r="F61" s="5" t="s">
        <v>360</v>
      </c>
      <c r="G61" s="5" t="s">
        <v>361</v>
      </c>
      <c r="H61" s="5" t="s">
        <v>362</v>
      </c>
      <c r="I61" s="5" t="s">
        <v>61</v>
      </c>
      <c r="J61" s="5" t="s">
        <v>185</v>
      </c>
      <c r="K61" s="6" t="s">
        <v>25</v>
      </c>
      <c r="L61" s="13" t="s">
        <v>54</v>
      </c>
      <c r="M61" s="14" t="s">
        <v>55</v>
      </c>
      <c r="N61" s="4" t="s">
        <v>257</v>
      </c>
      <c r="O61" s="4"/>
    </row>
    <row r="62" customFormat="false" ht="28.35" hidden="false" customHeight="false" outlineLevel="0" collapsed="false">
      <c r="A62" s="2" t="n">
        <v>61</v>
      </c>
      <c r="B62" s="2" t="s">
        <v>363</v>
      </c>
      <c r="C62" s="2"/>
      <c r="D62" s="5" t="s">
        <v>364</v>
      </c>
      <c r="E62" s="2"/>
      <c r="F62" s="5" t="s">
        <v>365</v>
      </c>
      <c r="G62" s="5" t="s">
        <v>366</v>
      </c>
      <c r="H62" s="5" t="s">
        <v>367</v>
      </c>
      <c r="I62" s="5" t="s">
        <v>61</v>
      </c>
      <c r="J62" s="5" t="s">
        <v>185</v>
      </c>
      <c r="K62" s="6" t="s">
        <v>25</v>
      </c>
      <c r="L62" s="13" t="s">
        <v>54</v>
      </c>
      <c r="M62" s="14" t="s">
        <v>55</v>
      </c>
      <c r="N62" s="4" t="s">
        <v>262</v>
      </c>
      <c r="O62" s="4"/>
    </row>
    <row r="63" customFormat="false" ht="55.2" hidden="false" customHeight="false" outlineLevel="0" collapsed="false">
      <c r="A63" s="2" t="n">
        <v>62</v>
      </c>
      <c r="B63" s="2" t="s">
        <v>368</v>
      </c>
      <c r="C63" s="2"/>
      <c r="D63" s="5" t="s">
        <v>369</v>
      </c>
      <c r="E63" s="2"/>
      <c r="F63" s="5" t="s">
        <v>370</v>
      </c>
      <c r="G63" s="5" t="s">
        <v>371</v>
      </c>
      <c r="H63" s="5" t="s">
        <v>372</v>
      </c>
      <c r="I63" s="5" t="s">
        <v>67</v>
      </c>
      <c r="J63" s="5"/>
      <c r="K63" s="6" t="s">
        <v>25</v>
      </c>
      <c r="L63" s="13" t="s">
        <v>54</v>
      </c>
      <c r="M63" s="13"/>
      <c r="N63" s="4"/>
      <c r="O63" s="4"/>
    </row>
    <row r="64" customFormat="false" ht="28.35" hidden="false" customHeight="false" outlineLevel="0" collapsed="false">
      <c r="A64" s="2" t="n">
        <v>63</v>
      </c>
      <c r="B64" s="2" t="s">
        <v>373</v>
      </c>
      <c r="C64" s="2"/>
      <c r="D64" s="5" t="s">
        <v>374</v>
      </c>
      <c r="E64" s="2"/>
      <c r="F64" s="5" t="s">
        <v>375</v>
      </c>
      <c r="G64" s="5" t="s">
        <v>376</v>
      </c>
      <c r="H64" s="5" t="s">
        <v>377</v>
      </c>
      <c r="I64" s="5" t="s">
        <v>61</v>
      </c>
      <c r="J64" s="5"/>
      <c r="K64" s="6" t="s">
        <v>25</v>
      </c>
      <c r="L64" s="13" t="s">
        <v>54</v>
      </c>
      <c r="M64" s="13"/>
      <c r="N64" s="4"/>
      <c r="O64" s="4"/>
    </row>
    <row r="65" customFormat="false" ht="41.75" hidden="false" customHeight="false" outlineLevel="0" collapsed="false">
      <c r="A65" s="2" t="n">
        <v>64</v>
      </c>
      <c r="B65" s="2" t="s">
        <v>378</v>
      </c>
      <c r="C65" s="2"/>
      <c r="D65" s="5" t="s">
        <v>379</v>
      </c>
      <c r="E65" s="2"/>
      <c r="F65" s="5" t="s">
        <v>380</v>
      </c>
      <c r="G65" s="5" t="s">
        <v>381</v>
      </c>
      <c r="H65" s="5" t="s">
        <v>382</v>
      </c>
      <c r="I65" s="5" t="s">
        <v>53</v>
      </c>
      <c r="J65" s="5" t="s">
        <v>185</v>
      </c>
      <c r="K65" s="6" t="s">
        <v>25</v>
      </c>
      <c r="L65" s="13" t="s">
        <v>54</v>
      </c>
      <c r="M65" s="13"/>
      <c r="N65" s="4"/>
      <c r="O65" s="4"/>
    </row>
    <row r="66" customFormat="false" ht="28.35" hidden="false" customHeight="false" outlineLevel="0" collapsed="false">
      <c r="A66" s="2" t="n">
        <v>65</v>
      </c>
      <c r="B66" s="2" t="s">
        <v>383</v>
      </c>
      <c r="C66" s="2"/>
      <c r="D66" s="5" t="s">
        <v>384</v>
      </c>
      <c r="E66" s="2"/>
      <c r="F66" s="5" t="s">
        <v>385</v>
      </c>
      <c r="G66" s="5" t="s">
        <v>386</v>
      </c>
      <c r="H66" s="5" t="s">
        <v>387</v>
      </c>
      <c r="I66" s="5" t="s">
        <v>67</v>
      </c>
      <c r="J66" s="5"/>
      <c r="K66" s="6" t="s">
        <v>25</v>
      </c>
      <c r="L66" s="13" t="s">
        <v>54</v>
      </c>
      <c r="M66" s="13"/>
      <c r="N66" s="4"/>
      <c r="O66" s="4"/>
    </row>
    <row r="67" customFormat="false" ht="15" hidden="false" customHeight="false" outlineLevel="0" collapsed="false">
      <c r="A67" s="2" t="n">
        <v>66</v>
      </c>
      <c r="B67" s="2" t="s">
        <v>388</v>
      </c>
      <c r="C67" s="2"/>
      <c r="D67" s="5" t="s">
        <v>389</v>
      </c>
      <c r="E67" s="2"/>
      <c r="F67" s="5" t="s">
        <v>390</v>
      </c>
      <c r="G67" s="5" t="s">
        <v>391</v>
      </c>
      <c r="H67" s="5" t="s">
        <v>392</v>
      </c>
      <c r="I67" s="5" t="s">
        <v>61</v>
      </c>
      <c r="J67" s="5"/>
      <c r="K67" s="6" t="s">
        <v>25</v>
      </c>
      <c r="L67" s="13" t="s">
        <v>54</v>
      </c>
      <c r="M67" s="14" t="s">
        <v>55</v>
      </c>
      <c r="N67" s="4" t="s">
        <v>267</v>
      </c>
      <c r="O67" s="4"/>
    </row>
    <row r="68" customFormat="false" ht="15" hidden="false" customHeight="false" outlineLevel="0" collapsed="false">
      <c r="A68" s="2" t="n">
        <v>67</v>
      </c>
      <c r="B68" s="2" t="s">
        <v>393</v>
      </c>
      <c r="C68" s="2" t="s">
        <v>48</v>
      </c>
      <c r="D68" s="2" t="s">
        <v>394</v>
      </c>
      <c r="E68" s="2"/>
      <c r="F68" s="2" t="s">
        <v>395</v>
      </c>
      <c r="G68" s="2" t="s">
        <v>396</v>
      </c>
      <c r="H68" s="2" t="s">
        <v>397</v>
      </c>
      <c r="I68" s="2" t="s">
        <v>53</v>
      </c>
      <c r="J68" s="2"/>
      <c r="K68" s="2" t="s">
        <v>22</v>
      </c>
      <c r="L68" s="13" t="s">
        <v>54</v>
      </c>
      <c r="M68" s="14" t="s">
        <v>55</v>
      </c>
      <c r="N68" s="4" t="s">
        <v>272</v>
      </c>
      <c r="O68" s="4" t="s">
        <v>48</v>
      </c>
    </row>
    <row r="69" customFormat="false" ht="28.35" hidden="false" customHeight="false" outlineLevel="0" collapsed="false">
      <c r="A69" s="2" t="n">
        <v>68</v>
      </c>
      <c r="B69" s="2" t="s">
        <v>398</v>
      </c>
      <c r="C69" s="2" t="s">
        <v>56</v>
      </c>
      <c r="D69" s="2" t="s">
        <v>399</v>
      </c>
      <c r="E69" s="2"/>
      <c r="F69" s="2" t="s">
        <v>400</v>
      </c>
      <c r="G69" s="2" t="s">
        <v>401</v>
      </c>
      <c r="H69" s="2" t="s">
        <v>402</v>
      </c>
      <c r="I69" s="2" t="s">
        <v>53</v>
      </c>
      <c r="J69" s="2"/>
      <c r="K69" s="2" t="s">
        <v>22</v>
      </c>
      <c r="L69" s="13" t="s">
        <v>54</v>
      </c>
      <c r="M69" s="14" t="s">
        <v>55</v>
      </c>
      <c r="N69" s="4" t="s">
        <v>277</v>
      </c>
      <c r="O69" s="4" t="s">
        <v>56</v>
      </c>
    </row>
    <row r="70" customFormat="false" ht="15" hidden="false" customHeight="false" outlineLevel="0" collapsed="false">
      <c r="A70" s="2" t="n">
        <v>69</v>
      </c>
      <c r="B70" s="2" t="s">
        <v>403</v>
      </c>
      <c r="C70" s="2"/>
      <c r="D70" s="5" t="s">
        <v>404</v>
      </c>
      <c r="E70" s="2"/>
      <c r="F70" s="5" t="s">
        <v>110</v>
      </c>
      <c r="G70" s="5" t="s">
        <v>111</v>
      </c>
      <c r="H70" s="5" t="s">
        <v>112</v>
      </c>
      <c r="I70" s="5" t="s">
        <v>67</v>
      </c>
      <c r="J70" s="5"/>
      <c r="K70" s="6" t="s">
        <v>25</v>
      </c>
      <c r="L70" s="13" t="s">
        <v>54</v>
      </c>
      <c r="M70" s="14" t="s">
        <v>55</v>
      </c>
      <c r="N70" s="4" t="s">
        <v>283</v>
      </c>
      <c r="O70" s="4"/>
    </row>
    <row r="71" customFormat="false" ht="15" hidden="false" customHeight="false" outlineLevel="0" collapsed="false">
      <c r="A71" s="2" t="n">
        <v>70</v>
      </c>
      <c r="B71" s="2"/>
      <c r="C71" s="2" t="s">
        <v>62</v>
      </c>
      <c r="D71" s="7" t="s">
        <v>405</v>
      </c>
      <c r="E71" s="2"/>
      <c r="F71" s="7" t="s">
        <v>110</v>
      </c>
      <c r="G71" s="7" t="s">
        <v>111</v>
      </c>
      <c r="H71" s="7" t="s">
        <v>112</v>
      </c>
      <c r="I71" s="7" t="s">
        <v>61</v>
      </c>
      <c r="J71" s="7"/>
      <c r="K71" s="8" t="s">
        <v>28</v>
      </c>
      <c r="L71" s="13" t="s">
        <v>54</v>
      </c>
      <c r="M71" s="14" t="s">
        <v>55</v>
      </c>
      <c r="N71" s="4"/>
      <c r="O71" s="4" t="s">
        <v>62</v>
      </c>
    </row>
    <row r="72" customFormat="false" ht="15" hidden="false" customHeight="false" outlineLevel="0" collapsed="false">
      <c r="A72" s="2" t="n">
        <v>71</v>
      </c>
      <c r="B72" s="2" t="s">
        <v>406</v>
      </c>
      <c r="C72" s="2" t="s">
        <v>68</v>
      </c>
      <c r="D72" s="2" t="s">
        <v>407</v>
      </c>
      <c r="E72" s="2"/>
      <c r="F72" s="2" t="s">
        <v>408</v>
      </c>
      <c r="G72" s="2" t="s">
        <v>409</v>
      </c>
      <c r="H72" s="2" t="s">
        <v>410</v>
      </c>
      <c r="I72" s="2" t="s">
        <v>61</v>
      </c>
      <c r="J72" s="2"/>
      <c r="K72" s="2" t="s">
        <v>22</v>
      </c>
      <c r="L72" s="13" t="s">
        <v>54</v>
      </c>
      <c r="M72" s="14" t="s">
        <v>55</v>
      </c>
      <c r="N72" s="4" t="s">
        <v>288</v>
      </c>
      <c r="O72" s="4" t="s">
        <v>68</v>
      </c>
    </row>
    <row r="73" customFormat="false" ht="15" hidden="false" customHeight="false" outlineLevel="0" collapsed="false">
      <c r="A73" s="2" t="n">
        <v>72</v>
      </c>
      <c r="B73" s="2" t="s">
        <v>411</v>
      </c>
      <c r="C73" s="2" t="s">
        <v>73</v>
      </c>
      <c r="D73" s="2" t="s">
        <v>412</v>
      </c>
      <c r="E73" s="2"/>
      <c r="F73" s="2" t="s">
        <v>413</v>
      </c>
      <c r="G73" s="2" t="s">
        <v>414</v>
      </c>
      <c r="H73" s="9" t="s">
        <v>415</v>
      </c>
      <c r="I73" s="2" t="s">
        <v>53</v>
      </c>
      <c r="J73" s="2"/>
      <c r="K73" s="10" t="s">
        <v>31</v>
      </c>
      <c r="L73" s="13" t="s">
        <v>54</v>
      </c>
      <c r="M73" s="14" t="s">
        <v>55</v>
      </c>
      <c r="N73" s="4" t="s">
        <v>293</v>
      </c>
      <c r="O73" s="4" t="s">
        <v>73</v>
      </c>
    </row>
    <row r="74" customFormat="false" ht="15" hidden="false" customHeight="false" outlineLevel="0" collapsed="false">
      <c r="A74" s="2" t="n">
        <v>73</v>
      </c>
      <c r="B74" s="2" t="s">
        <v>416</v>
      </c>
      <c r="C74" s="2" t="s">
        <v>77</v>
      </c>
      <c r="D74" s="2" t="s">
        <v>417</v>
      </c>
      <c r="E74" s="2"/>
      <c r="F74" s="2" t="s">
        <v>158</v>
      </c>
      <c r="G74" s="2" t="s">
        <v>159</v>
      </c>
      <c r="H74" s="2" t="s">
        <v>160</v>
      </c>
      <c r="I74" s="2" t="s">
        <v>61</v>
      </c>
      <c r="J74" s="2"/>
      <c r="K74" s="2" t="s">
        <v>22</v>
      </c>
      <c r="L74" s="13" t="s">
        <v>54</v>
      </c>
      <c r="M74" s="14" t="s">
        <v>55</v>
      </c>
      <c r="N74" s="4" t="s">
        <v>298</v>
      </c>
      <c r="O74" s="4" t="s">
        <v>77</v>
      </c>
    </row>
    <row r="75" customFormat="false" ht="28.35" hidden="false" customHeight="false" outlineLevel="0" collapsed="false">
      <c r="A75" s="2" t="n">
        <v>74</v>
      </c>
      <c r="B75" s="2" t="s">
        <v>418</v>
      </c>
      <c r="C75" s="2" t="s">
        <v>104</v>
      </c>
      <c r="D75" s="7" t="s">
        <v>419</v>
      </c>
      <c r="E75" s="2"/>
      <c r="F75" s="7" t="s">
        <v>420</v>
      </c>
      <c r="G75" s="5" t="s">
        <v>421</v>
      </c>
      <c r="H75" s="7" t="s">
        <v>422</v>
      </c>
      <c r="I75" s="2" t="s">
        <v>53</v>
      </c>
      <c r="J75" s="2"/>
      <c r="K75" s="10" t="s">
        <v>31</v>
      </c>
      <c r="L75" s="13" t="s">
        <v>54</v>
      </c>
      <c r="M75" s="14" t="s">
        <v>55</v>
      </c>
      <c r="N75" s="4" t="s">
        <v>303</v>
      </c>
      <c r="O75" s="4" t="s">
        <v>104</v>
      </c>
    </row>
    <row r="76" customFormat="false" ht="28.35" hidden="false" customHeight="false" outlineLevel="0" collapsed="false">
      <c r="A76" s="2" t="n">
        <v>75</v>
      </c>
      <c r="B76" s="2" t="s">
        <v>423</v>
      </c>
      <c r="C76" s="2" t="s">
        <v>118</v>
      </c>
      <c r="D76" s="2" t="s">
        <v>424</v>
      </c>
      <c r="E76" s="2"/>
      <c r="F76" s="2" t="s">
        <v>425</v>
      </c>
      <c r="G76" s="2" t="s">
        <v>396</v>
      </c>
      <c r="H76" s="7" t="s">
        <v>426</v>
      </c>
      <c r="I76" s="2" t="s">
        <v>53</v>
      </c>
      <c r="J76" s="2"/>
      <c r="K76" s="10" t="s">
        <v>31</v>
      </c>
      <c r="L76" s="13" t="s">
        <v>54</v>
      </c>
      <c r="M76" s="14" t="s">
        <v>55</v>
      </c>
      <c r="N76" s="4" t="s">
        <v>306</v>
      </c>
      <c r="O76" s="4" t="s">
        <v>118</v>
      </c>
    </row>
    <row r="77" customFormat="false" ht="28.35" hidden="false" customHeight="false" outlineLevel="0" collapsed="false">
      <c r="A77" s="2" t="n">
        <v>76</v>
      </c>
      <c r="B77" s="2" t="s">
        <v>427</v>
      </c>
      <c r="C77" s="2" t="s">
        <v>123</v>
      </c>
      <c r="D77" s="9" t="s">
        <v>428</v>
      </c>
      <c r="E77" s="2"/>
      <c r="F77" s="2" t="s">
        <v>429</v>
      </c>
      <c r="G77" s="2" t="s">
        <v>430</v>
      </c>
      <c r="H77" s="2" t="s">
        <v>431</v>
      </c>
      <c r="I77" s="2" t="s">
        <v>61</v>
      </c>
      <c r="J77" s="2"/>
      <c r="K77" s="10" t="s">
        <v>31</v>
      </c>
      <c r="L77" s="13" t="s">
        <v>54</v>
      </c>
      <c r="M77" s="14" t="s">
        <v>55</v>
      </c>
      <c r="N77" s="4" t="s">
        <v>311</v>
      </c>
      <c r="O77" s="4" t="s">
        <v>123</v>
      </c>
    </row>
    <row r="78" customFormat="false" ht="15" hidden="false" customHeight="false" outlineLevel="0" collapsed="false">
      <c r="A78" s="2" t="n">
        <v>77</v>
      </c>
      <c r="B78" s="2" t="s">
        <v>432</v>
      </c>
      <c r="C78" s="2" t="s">
        <v>129</v>
      </c>
      <c r="D78" s="2" t="s">
        <v>433</v>
      </c>
      <c r="E78" s="2"/>
      <c r="F78" s="9" t="s">
        <v>434</v>
      </c>
      <c r="G78" s="2" t="s">
        <v>435</v>
      </c>
      <c r="H78" s="2" t="s">
        <v>436</v>
      </c>
      <c r="I78" s="2" t="s">
        <v>53</v>
      </c>
      <c r="J78" s="2"/>
      <c r="K78" s="10" t="s">
        <v>31</v>
      </c>
      <c r="L78" s="13" t="s">
        <v>54</v>
      </c>
      <c r="M78" s="14" t="s">
        <v>55</v>
      </c>
      <c r="N78" s="4" t="s">
        <v>316</v>
      </c>
      <c r="O78" s="4" t="s">
        <v>129</v>
      </c>
    </row>
    <row r="79" customFormat="false" ht="15" hidden="false" customHeight="false" outlineLevel="0" collapsed="false">
      <c r="A79" s="2" t="n">
        <v>78</v>
      </c>
      <c r="B79" s="2" t="s">
        <v>437</v>
      </c>
      <c r="C79" s="2" t="s">
        <v>140</v>
      </c>
      <c r="D79" s="2" t="s">
        <v>438</v>
      </c>
      <c r="E79" s="2"/>
      <c r="F79" s="2" t="s">
        <v>439</v>
      </c>
      <c r="G79" s="2" t="s">
        <v>440</v>
      </c>
      <c r="H79" s="9" t="s">
        <v>441</v>
      </c>
      <c r="I79" s="2" t="s">
        <v>53</v>
      </c>
      <c r="J79" s="2"/>
      <c r="K79" s="10" t="s">
        <v>31</v>
      </c>
      <c r="L79" s="13" t="s">
        <v>54</v>
      </c>
      <c r="M79" s="14" t="s">
        <v>55</v>
      </c>
      <c r="N79" s="4" t="s">
        <v>322</v>
      </c>
      <c r="O79" s="4" t="s">
        <v>140</v>
      </c>
    </row>
    <row r="80" customFormat="false" ht="15" hidden="false" customHeight="false" outlineLevel="0" collapsed="false">
      <c r="A80" s="2" t="n">
        <v>79</v>
      </c>
      <c r="B80" s="2" t="s">
        <v>442</v>
      </c>
      <c r="C80" s="2"/>
      <c r="D80" s="5" t="s">
        <v>443</v>
      </c>
      <c r="E80" s="2"/>
      <c r="F80" s="5" t="s">
        <v>444</v>
      </c>
      <c r="G80" s="5" t="s">
        <v>445</v>
      </c>
      <c r="H80" s="5" t="s">
        <v>446</v>
      </c>
      <c r="I80" s="5" t="s">
        <v>53</v>
      </c>
      <c r="J80" s="5"/>
      <c r="K80" s="6" t="s">
        <v>25</v>
      </c>
      <c r="L80" s="13" t="s">
        <v>54</v>
      </c>
      <c r="M80" s="14" t="s">
        <v>55</v>
      </c>
      <c r="N80" s="4" t="s">
        <v>327</v>
      </c>
      <c r="O80" s="4"/>
    </row>
    <row r="81" customFormat="false" ht="15" hidden="false" customHeight="false" outlineLevel="0" collapsed="false">
      <c r="A81" s="2" t="n">
        <v>80</v>
      </c>
      <c r="B81" s="2"/>
      <c r="C81" s="2" t="s">
        <v>146</v>
      </c>
      <c r="D81" s="7" t="s">
        <v>447</v>
      </c>
      <c r="E81" s="2"/>
      <c r="F81" s="7" t="s">
        <v>448</v>
      </c>
      <c r="G81" s="7" t="s">
        <v>449</v>
      </c>
      <c r="H81" s="7" t="s">
        <v>450</v>
      </c>
      <c r="I81" s="7" t="s">
        <v>61</v>
      </c>
      <c r="J81" s="7"/>
      <c r="K81" s="8" t="s">
        <v>28</v>
      </c>
      <c r="L81" s="13" t="s">
        <v>54</v>
      </c>
      <c r="M81" s="14" t="s">
        <v>55</v>
      </c>
      <c r="N81" s="4"/>
      <c r="O81" s="4" t="s">
        <v>146</v>
      </c>
    </row>
    <row r="82" customFormat="false" ht="28.35" hidden="false" customHeight="false" outlineLevel="0" collapsed="false">
      <c r="A82" s="2" t="n">
        <v>81</v>
      </c>
      <c r="B82" s="2" t="s">
        <v>451</v>
      </c>
      <c r="C82" s="2" t="s">
        <v>151</v>
      </c>
      <c r="D82" s="9" t="s">
        <v>452</v>
      </c>
      <c r="E82" s="2"/>
      <c r="F82" s="2" t="s">
        <v>453</v>
      </c>
      <c r="G82" s="2" t="s">
        <v>454</v>
      </c>
      <c r="H82" s="2" t="s">
        <v>430</v>
      </c>
      <c r="I82" s="2" t="s">
        <v>53</v>
      </c>
      <c r="J82" s="2"/>
      <c r="K82" s="10" t="s">
        <v>31</v>
      </c>
      <c r="L82" s="13" t="s">
        <v>54</v>
      </c>
      <c r="M82" s="14" t="s">
        <v>55</v>
      </c>
      <c r="N82" s="4" t="s">
        <v>332</v>
      </c>
      <c r="O82" s="4" t="s">
        <v>151</v>
      </c>
    </row>
    <row r="83" customFormat="false" ht="15" hidden="false" customHeight="false" outlineLevel="0" collapsed="false">
      <c r="A83" s="2" t="n">
        <v>82</v>
      </c>
      <c r="B83" s="2" t="s">
        <v>455</v>
      </c>
      <c r="C83" s="2" t="s">
        <v>156</v>
      </c>
      <c r="D83" s="7" t="s">
        <v>456</v>
      </c>
      <c r="E83" s="2"/>
      <c r="F83" s="2" t="s">
        <v>457</v>
      </c>
      <c r="G83" s="7" t="s">
        <v>458</v>
      </c>
      <c r="H83" s="2" t="s">
        <v>459</v>
      </c>
      <c r="I83" s="2" t="s">
        <v>61</v>
      </c>
      <c r="J83" s="2"/>
      <c r="K83" s="10" t="s">
        <v>31</v>
      </c>
      <c r="L83" s="13" t="s">
        <v>54</v>
      </c>
      <c r="M83" s="14" t="s">
        <v>55</v>
      </c>
      <c r="N83" s="4" t="s">
        <v>337</v>
      </c>
      <c r="O83" s="4" t="s">
        <v>156</v>
      </c>
    </row>
    <row r="84" customFormat="false" ht="41.75" hidden="false" customHeight="false" outlineLevel="0" collapsed="false">
      <c r="A84" s="2" t="n">
        <v>83</v>
      </c>
      <c r="B84" s="2" t="s">
        <v>460</v>
      </c>
      <c r="C84" s="2"/>
      <c r="D84" s="5" t="s">
        <v>461</v>
      </c>
      <c r="E84" s="2"/>
      <c r="F84" s="5" t="s">
        <v>269</v>
      </c>
      <c r="G84" s="5" t="s">
        <v>270</v>
      </c>
      <c r="H84" s="5" t="s">
        <v>271</v>
      </c>
      <c r="I84" s="5" t="s">
        <v>61</v>
      </c>
      <c r="J84" s="5"/>
      <c r="K84" s="6" t="s">
        <v>25</v>
      </c>
      <c r="L84" s="13" t="s">
        <v>54</v>
      </c>
      <c r="M84" s="14" t="s">
        <v>55</v>
      </c>
      <c r="N84" s="4" t="s">
        <v>462</v>
      </c>
      <c r="O84" s="4"/>
    </row>
    <row r="85" customFormat="false" ht="28.35" hidden="false" customHeight="false" outlineLevel="0" collapsed="false">
      <c r="A85" s="2" t="n">
        <v>84</v>
      </c>
      <c r="B85" s="2" t="s">
        <v>463</v>
      </c>
      <c r="C85" s="2" t="s">
        <v>180</v>
      </c>
      <c r="D85" s="9" t="s">
        <v>464</v>
      </c>
      <c r="E85" s="2"/>
      <c r="F85" s="2" t="s">
        <v>465</v>
      </c>
      <c r="G85" s="2" t="s">
        <v>466</v>
      </c>
      <c r="H85" s="2" t="s">
        <v>467</v>
      </c>
      <c r="I85" s="2" t="s">
        <v>53</v>
      </c>
      <c r="J85" s="2"/>
      <c r="K85" s="10" t="s">
        <v>31</v>
      </c>
      <c r="L85" s="13" t="s">
        <v>54</v>
      </c>
      <c r="M85" s="14" t="s">
        <v>55</v>
      </c>
      <c r="N85" s="4"/>
      <c r="O85" s="4" t="s">
        <v>180</v>
      </c>
    </row>
    <row r="86" customFormat="false" ht="28.35" hidden="false" customHeight="false" outlineLevel="0" collapsed="false">
      <c r="A86" s="2" t="n">
        <v>85</v>
      </c>
      <c r="B86" s="2" t="s">
        <v>468</v>
      </c>
      <c r="C86" s="2" t="s">
        <v>186</v>
      </c>
      <c r="D86" s="9" t="s">
        <v>469</v>
      </c>
      <c r="E86" s="2"/>
      <c r="F86" s="9" t="s">
        <v>470</v>
      </c>
      <c r="G86" s="9" t="s">
        <v>471</v>
      </c>
      <c r="H86" s="2" t="s">
        <v>472</v>
      </c>
      <c r="I86" s="7" t="s">
        <v>473</v>
      </c>
      <c r="J86" s="9"/>
      <c r="K86" s="10" t="s">
        <v>31</v>
      </c>
      <c r="L86" s="13" t="s">
        <v>54</v>
      </c>
      <c r="M86" s="14" t="s">
        <v>55</v>
      </c>
      <c r="N86" s="4"/>
      <c r="O86" s="4" t="s">
        <v>186</v>
      </c>
    </row>
    <row r="87" customFormat="false" ht="28.35" hidden="false" customHeight="false" outlineLevel="0" collapsed="false">
      <c r="A87" s="2" t="n">
        <v>86</v>
      </c>
      <c r="B87" s="2" t="s">
        <v>474</v>
      </c>
      <c r="C87" s="2" t="s">
        <v>191</v>
      </c>
      <c r="D87" s="2" t="s">
        <v>475</v>
      </c>
      <c r="E87" s="2"/>
      <c r="F87" s="2" t="s">
        <v>476</v>
      </c>
      <c r="G87" s="2" t="s">
        <v>477</v>
      </c>
      <c r="H87" s="2" t="s">
        <v>66</v>
      </c>
      <c r="I87" s="2" t="s">
        <v>61</v>
      </c>
      <c r="J87" s="2"/>
      <c r="K87" s="2" t="s">
        <v>22</v>
      </c>
      <c r="L87" s="13" t="s">
        <v>54</v>
      </c>
      <c r="M87" s="14" t="s">
        <v>55</v>
      </c>
      <c r="N87" s="4" t="s">
        <v>347</v>
      </c>
      <c r="O87" s="4" t="s">
        <v>191</v>
      </c>
    </row>
    <row r="88" customFormat="false" ht="41.75" hidden="false" customHeight="false" outlineLevel="0" collapsed="false">
      <c r="A88" s="2" t="n">
        <v>87</v>
      </c>
      <c r="B88" s="2" t="s">
        <v>478</v>
      </c>
      <c r="C88" s="2" t="s">
        <v>196</v>
      </c>
      <c r="D88" s="9" t="s">
        <v>479</v>
      </c>
      <c r="E88" s="2"/>
      <c r="F88" s="7" t="s">
        <v>480</v>
      </c>
      <c r="G88" s="2" t="s">
        <v>481</v>
      </c>
      <c r="H88" s="2" t="s">
        <v>482</v>
      </c>
      <c r="I88" s="2" t="s">
        <v>61</v>
      </c>
      <c r="J88" s="2"/>
      <c r="K88" s="10" t="s">
        <v>31</v>
      </c>
      <c r="L88" s="13" t="s">
        <v>54</v>
      </c>
      <c r="M88" s="14" t="s">
        <v>55</v>
      </c>
      <c r="N88" s="4" t="s">
        <v>353</v>
      </c>
      <c r="O88" s="4" t="s">
        <v>196</v>
      </c>
    </row>
    <row r="89" customFormat="false" ht="15" hidden="false" customHeight="false" outlineLevel="0" collapsed="false">
      <c r="A89" s="2" t="n">
        <v>88</v>
      </c>
      <c r="B89" s="2" t="s">
        <v>483</v>
      </c>
      <c r="C89" s="2" t="s">
        <v>201</v>
      </c>
      <c r="D89" s="2" t="s">
        <v>484</v>
      </c>
      <c r="E89" s="2"/>
      <c r="F89" s="5" t="s">
        <v>485</v>
      </c>
      <c r="G89" s="2" t="s">
        <v>486</v>
      </c>
      <c r="H89" s="2" t="s">
        <v>487</v>
      </c>
      <c r="I89" s="2" t="s">
        <v>53</v>
      </c>
      <c r="J89" s="2"/>
      <c r="K89" s="10" t="s">
        <v>31</v>
      </c>
      <c r="L89" s="13" t="s">
        <v>54</v>
      </c>
      <c r="M89" s="14" t="s">
        <v>55</v>
      </c>
      <c r="N89" s="4" t="s">
        <v>358</v>
      </c>
      <c r="O89" s="4" t="s">
        <v>201</v>
      </c>
    </row>
    <row r="90" customFormat="false" ht="15" hidden="false" customHeight="false" outlineLevel="0" collapsed="false">
      <c r="A90" s="2" t="n">
        <v>89</v>
      </c>
      <c r="B90" s="2" t="s">
        <v>488</v>
      </c>
      <c r="C90" s="2" t="s">
        <v>206</v>
      </c>
      <c r="D90" s="2" t="s">
        <v>489</v>
      </c>
      <c r="E90" s="2"/>
      <c r="F90" s="2" t="s">
        <v>490</v>
      </c>
      <c r="G90" s="2" t="s">
        <v>491</v>
      </c>
      <c r="H90" s="2" t="s">
        <v>492</v>
      </c>
      <c r="I90" s="2" t="s">
        <v>61</v>
      </c>
      <c r="J90" s="2"/>
      <c r="K90" s="2" t="s">
        <v>22</v>
      </c>
      <c r="L90" s="13" t="s">
        <v>54</v>
      </c>
      <c r="M90" s="14" t="s">
        <v>55</v>
      </c>
      <c r="N90" s="4" t="s">
        <v>493</v>
      </c>
      <c r="O90" s="4" t="s">
        <v>206</v>
      </c>
    </row>
    <row r="91" customFormat="false" ht="15" hidden="false" customHeight="false" outlineLevel="0" collapsed="false">
      <c r="A91" s="2" t="n">
        <v>90</v>
      </c>
      <c r="B91" s="2" t="s">
        <v>494</v>
      </c>
      <c r="C91" s="2" t="s">
        <v>227</v>
      </c>
      <c r="D91" s="2" t="s">
        <v>495</v>
      </c>
      <c r="E91" s="2"/>
      <c r="F91" s="2" t="s">
        <v>496</v>
      </c>
      <c r="G91" s="2" t="s">
        <v>497</v>
      </c>
      <c r="H91" s="2" t="s">
        <v>498</v>
      </c>
      <c r="I91" s="2" t="s">
        <v>53</v>
      </c>
      <c r="J91" s="2"/>
      <c r="K91" s="2" t="s">
        <v>22</v>
      </c>
      <c r="L91" s="13" t="s">
        <v>54</v>
      </c>
      <c r="M91" s="14" t="s">
        <v>55</v>
      </c>
      <c r="N91" s="4" t="s">
        <v>363</v>
      </c>
      <c r="O91" s="4" t="s">
        <v>227</v>
      </c>
    </row>
    <row r="92" customFormat="false" ht="15" hidden="false" customHeight="false" outlineLevel="0" collapsed="false">
      <c r="A92" s="2" t="n">
        <v>91</v>
      </c>
      <c r="B92" s="2" t="s">
        <v>167</v>
      </c>
      <c r="C92" s="2" t="s">
        <v>232</v>
      </c>
      <c r="D92" s="2" t="s">
        <v>499</v>
      </c>
      <c r="E92" s="2"/>
      <c r="F92" s="2" t="s">
        <v>500</v>
      </c>
      <c r="G92" s="2" t="s">
        <v>501</v>
      </c>
      <c r="H92" s="2" t="s">
        <v>502</v>
      </c>
      <c r="I92" s="2" t="s">
        <v>61</v>
      </c>
      <c r="J92" s="2"/>
      <c r="K92" s="2" t="s">
        <v>22</v>
      </c>
      <c r="L92" s="13" t="s">
        <v>54</v>
      </c>
      <c r="M92" s="14" t="s">
        <v>55</v>
      </c>
      <c r="N92" s="4" t="s">
        <v>368</v>
      </c>
      <c r="O92" s="4" t="s">
        <v>232</v>
      </c>
    </row>
    <row r="93" customFormat="false" ht="28.35" hidden="false" customHeight="false" outlineLevel="0" collapsed="false">
      <c r="A93" s="2" t="n">
        <v>92</v>
      </c>
      <c r="B93" s="2" t="s">
        <v>503</v>
      </c>
      <c r="C93" s="2" t="s">
        <v>237</v>
      </c>
      <c r="D93" s="9" t="s">
        <v>504</v>
      </c>
      <c r="E93" s="2"/>
      <c r="F93" s="2" t="s">
        <v>505</v>
      </c>
      <c r="G93" s="2" t="s">
        <v>506</v>
      </c>
      <c r="H93" s="2" t="s">
        <v>507</v>
      </c>
      <c r="I93" s="2" t="s">
        <v>67</v>
      </c>
      <c r="J93" s="2"/>
      <c r="K93" s="10" t="s">
        <v>31</v>
      </c>
      <c r="L93" s="13" t="s">
        <v>54</v>
      </c>
      <c r="M93" s="14" t="s">
        <v>55</v>
      </c>
      <c r="N93" s="4" t="s">
        <v>373</v>
      </c>
      <c r="O93" s="4" t="s">
        <v>237</v>
      </c>
    </row>
    <row r="94" customFormat="false" ht="28.35" hidden="false" customHeight="false" outlineLevel="0" collapsed="false">
      <c r="A94" s="2" t="n">
        <v>93</v>
      </c>
      <c r="B94" s="2" t="s">
        <v>508</v>
      </c>
      <c r="C94" s="2" t="s">
        <v>242</v>
      </c>
      <c r="D94" s="2" t="s">
        <v>509</v>
      </c>
      <c r="E94" s="2"/>
      <c r="F94" s="2" t="s">
        <v>510</v>
      </c>
      <c r="G94" s="2" t="s">
        <v>511</v>
      </c>
      <c r="H94" s="2" t="s">
        <v>512</v>
      </c>
      <c r="I94" s="2" t="s">
        <v>61</v>
      </c>
      <c r="J94" s="2"/>
      <c r="K94" s="2" t="s">
        <v>22</v>
      </c>
      <c r="L94" s="13" t="s">
        <v>54</v>
      </c>
      <c r="M94" s="14" t="s">
        <v>55</v>
      </c>
      <c r="N94" s="4"/>
      <c r="O94" s="4" t="s">
        <v>242</v>
      </c>
    </row>
    <row r="95" customFormat="false" ht="28.35" hidden="false" customHeight="false" outlineLevel="0" collapsed="false">
      <c r="A95" s="2" t="n">
        <v>94</v>
      </c>
      <c r="B95" s="2"/>
      <c r="C95" s="2" t="s">
        <v>248</v>
      </c>
      <c r="D95" s="7" t="s">
        <v>513</v>
      </c>
      <c r="E95" s="2"/>
      <c r="F95" s="7" t="s">
        <v>510</v>
      </c>
      <c r="G95" s="7" t="s">
        <v>511</v>
      </c>
      <c r="H95" s="7" t="s">
        <v>514</v>
      </c>
      <c r="I95" s="7" t="s">
        <v>53</v>
      </c>
      <c r="J95" s="7"/>
      <c r="K95" s="8" t="s">
        <v>28</v>
      </c>
      <c r="L95" s="13" t="s">
        <v>54</v>
      </c>
      <c r="M95" s="13"/>
      <c r="N95" s="4"/>
      <c r="O95" s="4"/>
    </row>
    <row r="96" customFormat="false" ht="28.35" hidden="false" customHeight="false" outlineLevel="0" collapsed="false">
      <c r="A96" s="2" t="n">
        <v>95</v>
      </c>
      <c r="B96" s="2" t="s">
        <v>515</v>
      </c>
      <c r="C96" s="2" t="s">
        <v>257</v>
      </c>
      <c r="D96" s="2" t="s">
        <v>516</v>
      </c>
      <c r="E96" s="2"/>
      <c r="F96" s="2" t="s">
        <v>517</v>
      </c>
      <c r="G96" s="2" t="s">
        <v>518</v>
      </c>
      <c r="H96" s="2" t="s">
        <v>519</v>
      </c>
      <c r="I96" s="2" t="s">
        <v>53</v>
      </c>
      <c r="J96" s="2"/>
      <c r="K96" s="2" t="s">
        <v>22</v>
      </c>
      <c r="L96" s="13" t="s">
        <v>54</v>
      </c>
      <c r="M96" s="14" t="s">
        <v>55</v>
      </c>
      <c r="N96" s="4" t="s">
        <v>378</v>
      </c>
      <c r="O96" s="4" t="s">
        <v>257</v>
      </c>
    </row>
    <row r="97" customFormat="false" ht="15" hidden="false" customHeight="false" outlineLevel="0" collapsed="false">
      <c r="A97" s="2" t="n">
        <v>96</v>
      </c>
      <c r="B97" s="2" t="s">
        <v>520</v>
      </c>
      <c r="C97" s="2"/>
      <c r="D97" s="5" t="s">
        <v>521</v>
      </c>
      <c r="E97" s="2"/>
      <c r="F97" s="5" t="s">
        <v>522</v>
      </c>
      <c r="G97" s="5" t="s">
        <v>523</v>
      </c>
      <c r="H97" s="5" t="s">
        <v>524</v>
      </c>
      <c r="I97" s="5" t="s">
        <v>61</v>
      </c>
      <c r="J97" s="5"/>
      <c r="K97" s="6" t="s">
        <v>25</v>
      </c>
      <c r="L97" s="13" t="s">
        <v>54</v>
      </c>
      <c r="M97" s="14" t="s">
        <v>55</v>
      </c>
      <c r="N97" s="4" t="s">
        <v>383</v>
      </c>
      <c r="O97" s="4"/>
    </row>
    <row r="98" customFormat="false" ht="28.35" hidden="false" customHeight="false" outlineLevel="0" collapsed="false">
      <c r="A98" s="2" t="n">
        <v>97</v>
      </c>
      <c r="B98" s="2" t="s">
        <v>525</v>
      </c>
      <c r="C98" s="2" t="s">
        <v>267</v>
      </c>
      <c r="D98" s="9" t="s">
        <v>526</v>
      </c>
      <c r="E98" s="2"/>
      <c r="F98" s="2" t="s">
        <v>527</v>
      </c>
      <c r="G98" s="2" t="s">
        <v>528</v>
      </c>
      <c r="H98" s="2" t="s">
        <v>529</v>
      </c>
      <c r="I98" s="2" t="s">
        <v>61</v>
      </c>
      <c r="J98" s="2"/>
      <c r="K98" s="10" t="s">
        <v>31</v>
      </c>
      <c r="L98" s="13" t="s">
        <v>54</v>
      </c>
      <c r="M98" s="14" t="s">
        <v>55</v>
      </c>
      <c r="N98" s="4"/>
      <c r="O98" s="4" t="s">
        <v>267</v>
      </c>
    </row>
    <row r="99" customFormat="false" ht="28.35" hidden="false" customHeight="false" outlineLevel="0" collapsed="false">
      <c r="A99" s="2" t="n">
        <v>98</v>
      </c>
      <c r="B99" s="2" t="s">
        <v>530</v>
      </c>
      <c r="C99" s="2" t="s">
        <v>272</v>
      </c>
      <c r="D99" s="2" t="s">
        <v>531</v>
      </c>
      <c r="E99" s="2"/>
      <c r="F99" s="2" t="s">
        <v>532</v>
      </c>
      <c r="G99" s="2" t="s">
        <v>533</v>
      </c>
      <c r="H99" s="2" t="s">
        <v>534</v>
      </c>
      <c r="I99" s="2" t="s">
        <v>53</v>
      </c>
      <c r="J99" s="2"/>
      <c r="K99" s="2" t="s">
        <v>22</v>
      </c>
      <c r="L99" s="13" t="s">
        <v>54</v>
      </c>
      <c r="M99" s="14" t="s">
        <v>55</v>
      </c>
      <c r="N99" s="4"/>
      <c r="O99" s="4" t="s">
        <v>272</v>
      </c>
    </row>
    <row r="100" customFormat="false" ht="28.35" hidden="false" customHeight="false" outlineLevel="0" collapsed="false">
      <c r="A100" s="2" t="n">
        <v>99</v>
      </c>
      <c r="B100" s="2" t="s">
        <v>535</v>
      </c>
      <c r="C100" s="2" t="s">
        <v>277</v>
      </c>
      <c r="D100" s="2" t="s">
        <v>536</v>
      </c>
      <c r="E100" s="2"/>
      <c r="F100" s="2" t="s">
        <v>534</v>
      </c>
      <c r="G100" s="2" t="s">
        <v>537</v>
      </c>
      <c r="H100" s="2" t="s">
        <v>533</v>
      </c>
      <c r="I100" s="2" t="s">
        <v>61</v>
      </c>
      <c r="J100" s="2"/>
      <c r="K100" s="2" t="s">
        <v>22</v>
      </c>
      <c r="L100" s="13" t="s">
        <v>54</v>
      </c>
      <c r="M100" s="14" t="s">
        <v>55</v>
      </c>
      <c r="N100" s="4"/>
      <c r="O100" s="4" t="s">
        <v>277</v>
      </c>
    </row>
    <row r="101" customFormat="false" ht="28.35" hidden="false" customHeight="false" outlineLevel="0" collapsed="false">
      <c r="A101" s="2" t="n">
        <v>100</v>
      </c>
      <c r="B101" s="2" t="s">
        <v>538</v>
      </c>
      <c r="C101" s="2" t="s">
        <v>288</v>
      </c>
      <c r="D101" s="2" t="s">
        <v>539</v>
      </c>
      <c r="E101" s="2"/>
      <c r="F101" s="2" t="s">
        <v>540</v>
      </c>
      <c r="G101" s="2" t="s">
        <v>541</v>
      </c>
      <c r="H101" s="2" t="s">
        <v>542</v>
      </c>
      <c r="I101" s="2" t="s">
        <v>53</v>
      </c>
      <c r="J101" s="2"/>
      <c r="K101" s="2" t="s">
        <v>22</v>
      </c>
      <c r="L101" s="13" t="s">
        <v>54</v>
      </c>
      <c r="M101" s="14" t="s">
        <v>55</v>
      </c>
      <c r="N101" s="4"/>
      <c r="O101" s="4" t="s">
        <v>288</v>
      </c>
    </row>
    <row r="102" customFormat="false" ht="28.35" hidden="false" customHeight="false" outlineLevel="0" collapsed="false">
      <c r="A102" s="2" t="n">
        <v>101</v>
      </c>
      <c r="B102" s="2" t="s">
        <v>207</v>
      </c>
      <c r="C102" s="2" t="s">
        <v>293</v>
      </c>
      <c r="D102" s="2" t="s">
        <v>543</v>
      </c>
      <c r="E102" s="2"/>
      <c r="F102" s="2" t="s">
        <v>544</v>
      </c>
      <c r="G102" s="2" t="s">
        <v>541</v>
      </c>
      <c r="H102" s="2" t="s">
        <v>542</v>
      </c>
      <c r="I102" s="2" t="s">
        <v>61</v>
      </c>
      <c r="J102" s="2"/>
      <c r="K102" s="2" t="s">
        <v>22</v>
      </c>
      <c r="L102" s="13" t="s">
        <v>54</v>
      </c>
      <c r="M102" s="14" t="s">
        <v>55</v>
      </c>
      <c r="N102" s="4"/>
      <c r="O102" s="4" t="s">
        <v>293</v>
      </c>
    </row>
    <row r="103" customFormat="false" ht="28.35" hidden="false" customHeight="false" outlineLevel="0" collapsed="false">
      <c r="A103" s="2" t="n">
        <v>102</v>
      </c>
      <c r="B103" s="2" t="s">
        <v>545</v>
      </c>
      <c r="C103" s="2" t="s">
        <v>298</v>
      </c>
      <c r="D103" s="2" t="s">
        <v>546</v>
      </c>
      <c r="E103" s="2"/>
      <c r="F103" s="2" t="s">
        <v>547</v>
      </c>
      <c r="G103" s="2" t="s">
        <v>541</v>
      </c>
      <c r="H103" s="2" t="s">
        <v>548</v>
      </c>
      <c r="I103" s="2" t="s">
        <v>53</v>
      </c>
      <c r="J103" s="2"/>
      <c r="K103" s="2" t="s">
        <v>22</v>
      </c>
      <c r="L103" s="13" t="s">
        <v>54</v>
      </c>
      <c r="M103" s="14" t="s">
        <v>55</v>
      </c>
      <c r="N103" s="4" t="s">
        <v>388</v>
      </c>
      <c r="O103" s="4" t="s">
        <v>298</v>
      </c>
    </row>
    <row r="104" customFormat="false" ht="28.35" hidden="false" customHeight="false" outlineLevel="0" collapsed="false">
      <c r="A104" s="2" t="n">
        <v>103</v>
      </c>
      <c r="B104" s="2" t="s">
        <v>549</v>
      </c>
      <c r="C104" s="2" t="s">
        <v>303</v>
      </c>
      <c r="D104" s="2" t="s">
        <v>550</v>
      </c>
      <c r="E104" s="2"/>
      <c r="F104" s="2" t="s">
        <v>541</v>
      </c>
      <c r="G104" s="2" t="s">
        <v>551</v>
      </c>
      <c r="H104" s="2" t="s">
        <v>544</v>
      </c>
      <c r="I104" s="2" t="s">
        <v>53</v>
      </c>
      <c r="J104" s="2"/>
      <c r="K104" s="2" t="s">
        <v>22</v>
      </c>
      <c r="L104" s="13" t="s">
        <v>54</v>
      </c>
      <c r="M104" s="14" t="s">
        <v>55</v>
      </c>
      <c r="N104" s="4" t="s">
        <v>393</v>
      </c>
      <c r="O104" s="4" t="s">
        <v>303</v>
      </c>
    </row>
    <row r="105" customFormat="false" ht="28.35" hidden="false" customHeight="false" outlineLevel="0" collapsed="false">
      <c r="A105" s="2" t="n">
        <v>104</v>
      </c>
      <c r="B105" s="2" t="s">
        <v>552</v>
      </c>
      <c r="C105" s="2" t="s">
        <v>306</v>
      </c>
      <c r="D105" s="2" t="s">
        <v>553</v>
      </c>
      <c r="E105" s="2"/>
      <c r="F105" s="2" t="s">
        <v>540</v>
      </c>
      <c r="G105" s="2" t="s">
        <v>541</v>
      </c>
      <c r="H105" s="2" t="s">
        <v>544</v>
      </c>
      <c r="I105" s="2" t="s">
        <v>53</v>
      </c>
      <c r="J105" s="2"/>
      <c r="K105" s="2" t="s">
        <v>22</v>
      </c>
      <c r="L105" s="13" t="s">
        <v>54</v>
      </c>
      <c r="M105" s="14" t="s">
        <v>55</v>
      </c>
      <c r="N105" s="4"/>
      <c r="O105" s="4" t="s">
        <v>306</v>
      </c>
    </row>
    <row r="106" customFormat="false" ht="41.75" hidden="false" customHeight="false" outlineLevel="0" collapsed="false">
      <c r="A106" s="2" t="n">
        <v>105</v>
      </c>
      <c r="B106" s="2" t="s">
        <v>554</v>
      </c>
      <c r="C106" s="2" t="s">
        <v>311</v>
      </c>
      <c r="D106" s="2" t="s">
        <v>555</v>
      </c>
      <c r="E106" s="2"/>
      <c r="F106" s="2" t="s">
        <v>541</v>
      </c>
      <c r="G106" s="2" t="s">
        <v>556</v>
      </c>
      <c r="H106" s="2" t="s">
        <v>557</v>
      </c>
      <c r="I106" s="2" t="s">
        <v>61</v>
      </c>
      <c r="J106" s="2"/>
      <c r="K106" s="2" t="s">
        <v>22</v>
      </c>
      <c r="L106" s="13" t="s">
        <v>54</v>
      </c>
      <c r="M106" s="14" t="s">
        <v>55</v>
      </c>
      <c r="N106" s="4"/>
      <c r="O106" s="4" t="s">
        <v>311</v>
      </c>
    </row>
    <row r="107" customFormat="false" ht="55.2" hidden="false" customHeight="false" outlineLevel="0" collapsed="false">
      <c r="A107" s="2" t="n">
        <v>106</v>
      </c>
      <c r="B107" s="2" t="s">
        <v>558</v>
      </c>
      <c r="C107" s="2"/>
      <c r="D107" s="5" t="s">
        <v>559</v>
      </c>
      <c r="E107" s="2"/>
      <c r="F107" s="5" t="s">
        <v>560</v>
      </c>
      <c r="G107" s="5" t="s">
        <v>561</v>
      </c>
      <c r="H107" s="5" t="s">
        <v>562</v>
      </c>
      <c r="I107" s="5" t="s">
        <v>53</v>
      </c>
      <c r="J107" s="5" t="s">
        <v>563</v>
      </c>
      <c r="K107" s="6" t="s">
        <v>25</v>
      </c>
      <c r="L107" s="13" t="s">
        <v>54</v>
      </c>
      <c r="M107" s="13"/>
      <c r="N107" s="4"/>
      <c r="O107" s="4"/>
    </row>
    <row r="108" customFormat="false" ht="28.35" hidden="false" customHeight="false" outlineLevel="0" collapsed="false">
      <c r="A108" s="2" t="n">
        <v>107</v>
      </c>
      <c r="B108" s="2" t="s">
        <v>564</v>
      </c>
      <c r="C108" s="2" t="s">
        <v>322</v>
      </c>
      <c r="D108" s="2" t="s">
        <v>565</v>
      </c>
      <c r="E108" s="2"/>
      <c r="F108" s="2" t="s">
        <v>566</v>
      </c>
      <c r="G108" s="2" t="s">
        <v>567</v>
      </c>
      <c r="H108" s="2" t="s">
        <v>568</v>
      </c>
      <c r="I108" s="2" t="s">
        <v>53</v>
      </c>
      <c r="J108" s="2"/>
      <c r="K108" s="2" t="s">
        <v>22</v>
      </c>
      <c r="L108" s="13" t="s">
        <v>54</v>
      </c>
      <c r="M108" s="14" t="s">
        <v>55</v>
      </c>
      <c r="N108" s="4"/>
      <c r="O108" s="4" t="s">
        <v>322</v>
      </c>
    </row>
    <row r="109" customFormat="false" ht="28.35" hidden="false" customHeight="false" outlineLevel="0" collapsed="false">
      <c r="A109" s="2" t="n">
        <v>108</v>
      </c>
      <c r="B109" s="2" t="s">
        <v>569</v>
      </c>
      <c r="C109" s="2" t="s">
        <v>327</v>
      </c>
      <c r="D109" s="2" t="s">
        <v>570</v>
      </c>
      <c r="E109" s="2"/>
      <c r="F109" s="2" t="s">
        <v>567</v>
      </c>
      <c r="G109" s="2" t="s">
        <v>571</v>
      </c>
      <c r="H109" s="2" t="s">
        <v>568</v>
      </c>
      <c r="I109" s="2" t="s">
        <v>61</v>
      </c>
      <c r="J109" s="2"/>
      <c r="K109" s="2" t="s">
        <v>22</v>
      </c>
      <c r="L109" s="13" t="s">
        <v>54</v>
      </c>
      <c r="M109" s="14" t="s">
        <v>55</v>
      </c>
      <c r="N109" s="4"/>
      <c r="O109" s="4" t="s">
        <v>327</v>
      </c>
    </row>
    <row r="110" customFormat="false" ht="28.35" hidden="false" customHeight="false" outlineLevel="0" collapsed="false">
      <c r="A110" s="2" t="n">
        <v>109</v>
      </c>
      <c r="B110" s="2" t="s">
        <v>572</v>
      </c>
      <c r="C110" s="2" t="s">
        <v>332</v>
      </c>
      <c r="D110" s="2" t="s">
        <v>573</v>
      </c>
      <c r="E110" s="2"/>
      <c r="F110" s="2" t="s">
        <v>567</v>
      </c>
      <c r="G110" s="2" t="s">
        <v>574</v>
      </c>
      <c r="H110" s="2" t="s">
        <v>575</v>
      </c>
      <c r="I110" s="2" t="s">
        <v>67</v>
      </c>
      <c r="J110" s="2"/>
      <c r="K110" s="2" t="s">
        <v>22</v>
      </c>
      <c r="L110" s="13" t="s">
        <v>54</v>
      </c>
      <c r="M110" s="14" t="s">
        <v>55</v>
      </c>
      <c r="N110" s="4"/>
      <c r="O110" s="4" t="s">
        <v>332</v>
      </c>
    </row>
    <row r="111" customFormat="false" ht="28.35" hidden="false" customHeight="false" outlineLevel="0" collapsed="false">
      <c r="A111" s="2" t="n">
        <v>110</v>
      </c>
      <c r="B111" s="2" t="s">
        <v>576</v>
      </c>
      <c r="C111" s="2" t="s">
        <v>337</v>
      </c>
      <c r="D111" s="9" t="s">
        <v>577</v>
      </c>
      <c r="E111" s="2"/>
      <c r="F111" s="2" t="s">
        <v>578</v>
      </c>
      <c r="G111" s="2" t="s">
        <v>579</v>
      </c>
      <c r="H111" s="2" t="s">
        <v>566</v>
      </c>
      <c r="I111" s="2" t="s">
        <v>61</v>
      </c>
      <c r="J111" s="2"/>
      <c r="K111" s="10" t="s">
        <v>31</v>
      </c>
      <c r="L111" s="13" t="s">
        <v>54</v>
      </c>
      <c r="M111" s="14" t="s">
        <v>55</v>
      </c>
      <c r="N111" s="4"/>
      <c r="O111" s="4" t="s">
        <v>337</v>
      </c>
    </row>
    <row r="112" customFormat="false" ht="28.35" hidden="false" customHeight="false" outlineLevel="0" collapsed="false">
      <c r="A112" s="2" t="n">
        <v>111</v>
      </c>
      <c r="B112" s="2" t="s">
        <v>580</v>
      </c>
      <c r="C112" s="2" t="s">
        <v>353</v>
      </c>
      <c r="D112" s="2" t="s">
        <v>581</v>
      </c>
      <c r="E112" s="2"/>
      <c r="F112" s="2" t="s">
        <v>582</v>
      </c>
      <c r="G112" s="2" t="s">
        <v>583</v>
      </c>
      <c r="H112" s="2" t="s">
        <v>584</v>
      </c>
      <c r="I112" s="2" t="s">
        <v>61</v>
      </c>
      <c r="J112" s="2"/>
      <c r="K112" s="2" t="s">
        <v>22</v>
      </c>
      <c r="L112" s="13" t="s">
        <v>54</v>
      </c>
      <c r="M112" s="14" t="s">
        <v>55</v>
      </c>
      <c r="N112" s="4" t="s">
        <v>398</v>
      </c>
      <c r="O112" s="4" t="s">
        <v>353</v>
      </c>
    </row>
    <row r="113" customFormat="false" ht="15" hidden="false" customHeight="false" outlineLevel="0" collapsed="false">
      <c r="A113" s="2" t="n">
        <v>112</v>
      </c>
      <c r="B113" s="2" t="s">
        <v>585</v>
      </c>
      <c r="C113" s="2" t="s">
        <v>358</v>
      </c>
      <c r="D113" s="2" t="s">
        <v>586</v>
      </c>
      <c r="E113" s="2"/>
      <c r="F113" s="2" t="s">
        <v>582</v>
      </c>
      <c r="G113" s="2" t="s">
        <v>587</v>
      </c>
      <c r="H113" s="2" t="s">
        <v>588</v>
      </c>
      <c r="I113" s="2" t="s">
        <v>53</v>
      </c>
      <c r="J113" s="2"/>
      <c r="K113" s="2" t="s">
        <v>22</v>
      </c>
      <c r="L113" s="13" t="s">
        <v>54</v>
      </c>
      <c r="M113" s="14" t="s">
        <v>55</v>
      </c>
      <c r="N113" s="4" t="s">
        <v>403</v>
      </c>
      <c r="O113" s="4" t="s">
        <v>358</v>
      </c>
    </row>
    <row r="114" customFormat="false" ht="15" hidden="false" customHeight="false" outlineLevel="0" collapsed="false">
      <c r="A114" s="2" t="n">
        <v>113</v>
      </c>
      <c r="B114" s="2" t="s">
        <v>589</v>
      </c>
      <c r="C114" s="2" t="s">
        <v>363</v>
      </c>
      <c r="D114" s="9" t="s">
        <v>590</v>
      </c>
      <c r="E114" s="2"/>
      <c r="F114" s="2" t="s">
        <v>591</v>
      </c>
      <c r="G114" s="5" t="s">
        <v>592</v>
      </c>
      <c r="H114" s="2" t="s">
        <v>593</v>
      </c>
      <c r="I114" s="2" t="s">
        <v>53</v>
      </c>
      <c r="J114" s="2"/>
      <c r="K114" s="10" t="s">
        <v>31</v>
      </c>
      <c r="L114" s="13" t="s">
        <v>54</v>
      </c>
      <c r="M114" s="14" t="s">
        <v>55</v>
      </c>
      <c r="N114" s="4" t="s">
        <v>406</v>
      </c>
      <c r="O114" s="4" t="s">
        <v>363</v>
      </c>
    </row>
    <row r="115" customFormat="false" ht="15" hidden="false" customHeight="false" outlineLevel="0" collapsed="false">
      <c r="A115" s="2" t="n">
        <v>114</v>
      </c>
      <c r="B115" s="2" t="s">
        <v>594</v>
      </c>
      <c r="C115" s="2" t="s">
        <v>368</v>
      </c>
      <c r="D115" s="9" t="s">
        <v>595</v>
      </c>
      <c r="E115" s="2"/>
      <c r="F115" s="5" t="s">
        <v>592</v>
      </c>
      <c r="G115" s="2" t="s">
        <v>596</v>
      </c>
      <c r="H115" s="2" t="s">
        <v>591</v>
      </c>
      <c r="I115" s="2" t="s">
        <v>53</v>
      </c>
      <c r="J115" s="2"/>
      <c r="K115" s="10" t="s">
        <v>31</v>
      </c>
      <c r="L115" s="13" t="s">
        <v>54</v>
      </c>
      <c r="M115" s="14" t="s">
        <v>55</v>
      </c>
      <c r="N115" s="4" t="s">
        <v>411</v>
      </c>
      <c r="O115" s="4" t="s">
        <v>368</v>
      </c>
    </row>
    <row r="116" customFormat="false" ht="15" hidden="false" customHeight="false" outlineLevel="0" collapsed="false">
      <c r="A116" s="2" t="n">
        <v>115</v>
      </c>
      <c r="B116" s="2" t="s">
        <v>597</v>
      </c>
      <c r="C116" s="2" t="s">
        <v>373</v>
      </c>
      <c r="D116" s="9" t="s">
        <v>598</v>
      </c>
      <c r="E116" s="2"/>
      <c r="F116" s="5" t="s">
        <v>592</v>
      </c>
      <c r="G116" s="2" t="s">
        <v>593</v>
      </c>
      <c r="H116" s="2" t="s">
        <v>596</v>
      </c>
      <c r="I116" s="2" t="s">
        <v>61</v>
      </c>
      <c r="J116" s="2"/>
      <c r="K116" s="10" t="s">
        <v>31</v>
      </c>
      <c r="L116" s="13" t="s">
        <v>54</v>
      </c>
      <c r="M116" s="14" t="s">
        <v>55</v>
      </c>
      <c r="N116" s="4" t="s">
        <v>416</v>
      </c>
      <c r="O116" s="4" t="s">
        <v>373</v>
      </c>
    </row>
    <row r="117" customFormat="false" ht="15" hidden="false" customHeight="false" outlineLevel="0" collapsed="false">
      <c r="A117" s="2" t="n">
        <v>116</v>
      </c>
      <c r="B117" s="2" t="s">
        <v>599</v>
      </c>
      <c r="C117" s="2" t="s">
        <v>378</v>
      </c>
      <c r="D117" s="9" t="s">
        <v>600</v>
      </c>
      <c r="E117" s="2"/>
      <c r="F117" s="2" t="s">
        <v>593</v>
      </c>
      <c r="G117" s="2" t="s">
        <v>596</v>
      </c>
      <c r="H117" s="5" t="s">
        <v>592</v>
      </c>
      <c r="I117" s="2" t="s">
        <v>61</v>
      </c>
      <c r="J117" s="2"/>
      <c r="K117" s="10" t="s">
        <v>31</v>
      </c>
      <c r="L117" s="13" t="s">
        <v>54</v>
      </c>
      <c r="M117" s="14" t="s">
        <v>55</v>
      </c>
      <c r="N117" s="4" t="s">
        <v>418</v>
      </c>
      <c r="O117" s="4" t="s">
        <v>378</v>
      </c>
    </row>
    <row r="118" customFormat="false" ht="41.75" hidden="false" customHeight="false" outlineLevel="0" collapsed="false">
      <c r="A118" s="2" t="n">
        <v>117</v>
      </c>
      <c r="B118" s="2" t="s">
        <v>601</v>
      </c>
      <c r="C118" s="2" t="s">
        <v>388</v>
      </c>
      <c r="D118" s="2" t="s">
        <v>602</v>
      </c>
      <c r="E118" s="2"/>
      <c r="F118" s="2" t="s">
        <v>603</v>
      </c>
      <c r="G118" s="2" t="s">
        <v>604</v>
      </c>
      <c r="H118" s="9" t="s">
        <v>605</v>
      </c>
      <c r="I118" s="2" t="s">
        <v>67</v>
      </c>
      <c r="J118" s="2"/>
      <c r="K118" s="10" t="s">
        <v>31</v>
      </c>
      <c r="L118" s="13" t="s">
        <v>54</v>
      </c>
      <c r="M118" s="14" t="s">
        <v>55</v>
      </c>
      <c r="N118" s="4" t="s">
        <v>423</v>
      </c>
      <c r="O118" s="4" t="s">
        <v>388</v>
      </c>
    </row>
    <row r="119" customFormat="false" ht="15" hidden="false" customHeight="false" outlineLevel="0" collapsed="false">
      <c r="A119" s="2" t="n">
        <v>118</v>
      </c>
      <c r="B119" s="2" t="s">
        <v>606</v>
      </c>
      <c r="C119" s="2" t="s">
        <v>393</v>
      </c>
      <c r="D119" s="9" t="s">
        <v>607</v>
      </c>
      <c r="E119" s="2"/>
      <c r="F119" s="2" t="s">
        <v>608</v>
      </c>
      <c r="G119" s="2" t="s">
        <v>609</v>
      </c>
      <c r="H119" s="2" t="s">
        <v>610</v>
      </c>
      <c r="I119" s="2" t="s">
        <v>61</v>
      </c>
      <c r="J119" s="2"/>
      <c r="K119" s="10" t="s">
        <v>31</v>
      </c>
      <c r="L119" s="13" t="s">
        <v>54</v>
      </c>
      <c r="M119" s="14" t="s">
        <v>55</v>
      </c>
      <c r="N119" s="4" t="s">
        <v>427</v>
      </c>
      <c r="O119" s="4" t="s">
        <v>393</v>
      </c>
    </row>
    <row r="120" customFormat="false" ht="41.75" hidden="false" customHeight="false" outlineLevel="0" collapsed="false">
      <c r="A120" s="2" t="n">
        <v>119</v>
      </c>
      <c r="B120" s="2" t="s">
        <v>611</v>
      </c>
      <c r="C120" s="2" t="s">
        <v>398</v>
      </c>
      <c r="D120" s="9" t="s">
        <v>612</v>
      </c>
      <c r="E120" s="2"/>
      <c r="F120" s="2" t="s">
        <v>613</v>
      </c>
      <c r="G120" s="2" t="s">
        <v>614</v>
      </c>
      <c r="H120" s="2" t="s">
        <v>615</v>
      </c>
      <c r="I120" s="2" t="s">
        <v>53</v>
      </c>
      <c r="J120" s="2"/>
      <c r="K120" s="10" t="s">
        <v>31</v>
      </c>
      <c r="L120" s="13" t="s">
        <v>54</v>
      </c>
      <c r="M120" s="14" t="s">
        <v>55</v>
      </c>
      <c r="N120" s="4" t="s">
        <v>432</v>
      </c>
      <c r="O120" s="4" t="s">
        <v>398</v>
      </c>
    </row>
    <row r="121" customFormat="false" ht="28.35" hidden="false" customHeight="false" outlineLevel="0" collapsed="false">
      <c r="A121" s="2" t="n">
        <v>120</v>
      </c>
      <c r="B121" s="2" t="s">
        <v>616</v>
      </c>
      <c r="C121" s="2"/>
      <c r="D121" s="5" t="s">
        <v>617</v>
      </c>
      <c r="E121" s="2"/>
      <c r="F121" s="5" t="s">
        <v>618</v>
      </c>
      <c r="G121" s="5" t="s">
        <v>619</v>
      </c>
      <c r="H121" s="5" t="s">
        <v>620</v>
      </c>
      <c r="I121" s="5" t="s">
        <v>61</v>
      </c>
      <c r="J121" s="5" t="s">
        <v>185</v>
      </c>
      <c r="K121" s="6" t="s">
        <v>25</v>
      </c>
      <c r="L121" s="13" t="s">
        <v>54</v>
      </c>
      <c r="M121" s="14" t="s">
        <v>55</v>
      </c>
      <c r="N121" s="4" t="s">
        <v>437</v>
      </c>
      <c r="O121" s="4"/>
    </row>
    <row r="122" customFormat="false" ht="28.35" hidden="false" customHeight="false" outlineLevel="0" collapsed="false">
      <c r="A122" s="2" t="n">
        <v>121</v>
      </c>
      <c r="B122" s="2"/>
      <c r="C122" s="2" t="s">
        <v>403</v>
      </c>
      <c r="D122" s="7" t="s">
        <v>621</v>
      </c>
      <c r="E122" s="2"/>
      <c r="F122" s="7" t="s">
        <v>622</v>
      </c>
      <c r="G122" s="7" t="s">
        <v>623</v>
      </c>
      <c r="H122" s="7" t="s">
        <v>624</v>
      </c>
      <c r="I122" s="7" t="s">
        <v>61</v>
      </c>
      <c r="J122" s="7"/>
      <c r="K122" s="8" t="s">
        <v>28</v>
      </c>
      <c r="L122" s="13" t="s">
        <v>54</v>
      </c>
      <c r="M122" s="14" t="s">
        <v>55</v>
      </c>
      <c r="N122" s="4"/>
      <c r="O122" s="4" t="s">
        <v>403</v>
      </c>
    </row>
    <row r="123" customFormat="false" ht="15" hidden="false" customHeight="false" outlineLevel="0" collapsed="false">
      <c r="A123" s="2" t="n">
        <v>122</v>
      </c>
      <c r="B123" s="2" t="s">
        <v>625</v>
      </c>
      <c r="C123" s="2" t="s">
        <v>406</v>
      </c>
      <c r="D123" s="2" t="s">
        <v>626</v>
      </c>
      <c r="E123" s="2"/>
      <c r="F123" s="2" t="s">
        <v>627</v>
      </c>
      <c r="G123" s="2" t="s">
        <v>628</v>
      </c>
      <c r="H123" s="2" t="s">
        <v>629</v>
      </c>
      <c r="I123" s="2" t="s">
        <v>67</v>
      </c>
      <c r="J123" s="2"/>
      <c r="K123" s="2" t="s">
        <v>22</v>
      </c>
      <c r="L123" s="13" t="s">
        <v>54</v>
      </c>
      <c r="M123" s="14" t="s">
        <v>55</v>
      </c>
      <c r="N123" s="4" t="s">
        <v>442</v>
      </c>
      <c r="O123" s="4" t="s">
        <v>406</v>
      </c>
    </row>
    <row r="124" customFormat="false" ht="28.35" hidden="false" customHeight="false" outlineLevel="0" collapsed="false">
      <c r="A124" s="2" t="n">
        <v>123</v>
      </c>
      <c r="B124" s="2" t="s">
        <v>630</v>
      </c>
      <c r="C124" s="2"/>
      <c r="D124" s="5" t="s">
        <v>631</v>
      </c>
      <c r="E124" s="2"/>
      <c r="F124" s="5" t="s">
        <v>632</v>
      </c>
      <c r="G124" s="5" t="s">
        <v>633</v>
      </c>
      <c r="H124" s="5" t="s">
        <v>634</v>
      </c>
      <c r="I124" s="5" t="s">
        <v>53</v>
      </c>
      <c r="J124" s="5"/>
      <c r="K124" s="6" t="s">
        <v>25</v>
      </c>
      <c r="L124" s="13" t="s">
        <v>54</v>
      </c>
      <c r="M124" s="14" t="s">
        <v>55</v>
      </c>
      <c r="N124" s="4" t="s">
        <v>451</v>
      </c>
      <c r="O124" s="4"/>
    </row>
    <row r="125" customFormat="false" ht="41.75" hidden="false" customHeight="false" outlineLevel="0" collapsed="false">
      <c r="A125" s="2" t="n">
        <v>124</v>
      </c>
      <c r="B125" s="2" t="s">
        <v>635</v>
      </c>
      <c r="C125" s="2" t="s">
        <v>416</v>
      </c>
      <c r="D125" s="2" t="s">
        <v>636</v>
      </c>
      <c r="E125" s="2"/>
      <c r="F125" s="9" t="s">
        <v>637</v>
      </c>
      <c r="G125" s="2" t="s">
        <v>638</v>
      </c>
      <c r="H125" s="2" t="s">
        <v>639</v>
      </c>
      <c r="I125" s="2" t="s">
        <v>53</v>
      </c>
      <c r="J125" s="2"/>
      <c r="K125" s="10" t="s">
        <v>31</v>
      </c>
      <c r="L125" s="13" t="s">
        <v>54</v>
      </c>
      <c r="M125" s="14" t="s">
        <v>55</v>
      </c>
      <c r="N125" s="4" t="s">
        <v>455</v>
      </c>
      <c r="O125" s="4" t="s">
        <v>416</v>
      </c>
    </row>
    <row r="126" customFormat="false" ht="41.75" hidden="false" customHeight="false" outlineLevel="0" collapsed="false">
      <c r="A126" s="2" t="n">
        <v>125</v>
      </c>
      <c r="B126" s="2" t="s">
        <v>640</v>
      </c>
      <c r="C126" s="2" t="s">
        <v>418</v>
      </c>
      <c r="D126" s="9" t="s">
        <v>641</v>
      </c>
      <c r="E126" s="2"/>
      <c r="F126" s="7" t="s">
        <v>642</v>
      </c>
      <c r="G126" s="7" t="s">
        <v>643</v>
      </c>
      <c r="H126" s="2" t="s">
        <v>644</v>
      </c>
      <c r="I126" s="2" t="s">
        <v>67</v>
      </c>
      <c r="J126" s="2"/>
      <c r="K126" s="10" t="s">
        <v>31</v>
      </c>
      <c r="L126" s="13" t="s">
        <v>54</v>
      </c>
      <c r="M126" s="14" t="s">
        <v>55</v>
      </c>
      <c r="N126" s="4" t="s">
        <v>645</v>
      </c>
      <c r="O126" s="4" t="s">
        <v>418</v>
      </c>
    </row>
    <row r="127" customFormat="false" ht="28.35" hidden="false" customHeight="false" outlineLevel="0" collapsed="false">
      <c r="A127" s="2" t="n">
        <v>126</v>
      </c>
      <c r="B127" s="2" t="s">
        <v>646</v>
      </c>
      <c r="C127" s="2" t="s">
        <v>423</v>
      </c>
      <c r="D127" s="2" t="s">
        <v>647</v>
      </c>
      <c r="E127" s="2"/>
      <c r="F127" s="2" t="s">
        <v>648</v>
      </c>
      <c r="G127" s="2" t="s">
        <v>649</v>
      </c>
      <c r="H127" s="2" t="s">
        <v>650</v>
      </c>
      <c r="I127" s="2" t="s">
        <v>53</v>
      </c>
      <c r="J127" s="2"/>
      <c r="K127" s="2" t="s">
        <v>22</v>
      </c>
      <c r="L127" s="13" t="s">
        <v>54</v>
      </c>
      <c r="M127" s="14" t="s">
        <v>55</v>
      </c>
      <c r="N127" s="4" t="s">
        <v>463</v>
      </c>
      <c r="O127" s="4" t="s">
        <v>423</v>
      </c>
    </row>
    <row r="128" customFormat="false" ht="55.2" hidden="false" customHeight="false" outlineLevel="0" collapsed="false">
      <c r="A128" s="2" t="n">
        <v>127</v>
      </c>
      <c r="B128" s="2" t="s">
        <v>651</v>
      </c>
      <c r="C128" s="2" t="s">
        <v>451</v>
      </c>
      <c r="D128" s="2" t="s">
        <v>652</v>
      </c>
      <c r="E128" s="2"/>
      <c r="F128" s="9" t="s">
        <v>653</v>
      </c>
      <c r="G128" s="2" t="s">
        <v>654</v>
      </c>
      <c r="H128" s="2" t="s">
        <v>655</v>
      </c>
      <c r="I128" s="2" t="s">
        <v>53</v>
      </c>
      <c r="J128" s="2"/>
      <c r="K128" s="10" t="s">
        <v>31</v>
      </c>
      <c r="L128" s="13" t="s">
        <v>54</v>
      </c>
      <c r="M128" s="14" t="s">
        <v>55</v>
      </c>
      <c r="N128" s="4" t="s">
        <v>468</v>
      </c>
      <c r="O128" s="4" t="s">
        <v>451</v>
      </c>
    </row>
    <row r="129" customFormat="false" ht="28.35" hidden="false" customHeight="false" outlineLevel="0" collapsed="false">
      <c r="A129" s="2" t="n">
        <v>128</v>
      </c>
      <c r="B129" s="2" t="s">
        <v>656</v>
      </c>
      <c r="C129" s="2"/>
      <c r="D129" s="5" t="s">
        <v>657</v>
      </c>
      <c r="E129" s="2"/>
      <c r="F129" s="5" t="s">
        <v>658</v>
      </c>
      <c r="G129" s="5" t="s">
        <v>659</v>
      </c>
      <c r="H129" s="5" t="s">
        <v>660</v>
      </c>
      <c r="I129" s="5" t="s">
        <v>67</v>
      </c>
      <c r="J129" s="5"/>
      <c r="K129" s="6" t="s">
        <v>25</v>
      </c>
      <c r="L129" s="13" t="s">
        <v>54</v>
      </c>
      <c r="M129" s="14" t="s">
        <v>55</v>
      </c>
      <c r="N129" s="4" t="s">
        <v>474</v>
      </c>
      <c r="O129" s="4"/>
    </row>
    <row r="130" customFormat="false" ht="28.35" hidden="false" customHeight="false" outlineLevel="0" collapsed="false">
      <c r="A130" s="2" t="n">
        <v>129</v>
      </c>
      <c r="B130" s="2"/>
      <c r="C130" s="2" t="s">
        <v>455</v>
      </c>
      <c r="D130" s="7" t="s">
        <v>661</v>
      </c>
      <c r="E130" s="2"/>
      <c r="F130" s="7" t="s">
        <v>662</v>
      </c>
      <c r="G130" s="7" t="s">
        <v>659</v>
      </c>
      <c r="H130" s="7" t="s">
        <v>663</v>
      </c>
      <c r="I130" s="7" t="s">
        <v>67</v>
      </c>
      <c r="J130" s="7"/>
      <c r="K130" s="8" t="s">
        <v>28</v>
      </c>
      <c r="L130" s="13" t="s">
        <v>54</v>
      </c>
      <c r="M130" s="14" t="s">
        <v>55</v>
      </c>
      <c r="N130" s="4"/>
      <c r="O130" s="4" t="s">
        <v>455</v>
      </c>
    </row>
    <row r="131" customFormat="false" ht="41.75" hidden="false" customHeight="false" outlineLevel="0" collapsed="false">
      <c r="A131" s="2" t="n">
        <v>130</v>
      </c>
      <c r="B131" s="2" t="s">
        <v>664</v>
      </c>
      <c r="C131" s="2" t="s">
        <v>645</v>
      </c>
      <c r="D131" s="2" t="s">
        <v>665</v>
      </c>
      <c r="E131" s="2"/>
      <c r="F131" s="2" t="s">
        <v>666</v>
      </c>
      <c r="G131" s="9" t="s">
        <v>667</v>
      </c>
      <c r="H131" s="9" t="s">
        <v>668</v>
      </c>
      <c r="I131" s="2" t="s">
        <v>61</v>
      </c>
      <c r="J131" s="2"/>
      <c r="K131" s="10" t="s">
        <v>31</v>
      </c>
      <c r="L131" s="13" t="s">
        <v>54</v>
      </c>
      <c r="M131" s="14" t="s">
        <v>55</v>
      </c>
      <c r="N131" s="4"/>
      <c r="O131" s="4" t="s">
        <v>645</v>
      </c>
    </row>
    <row r="132" customFormat="false" ht="28.35" hidden="false" customHeight="false" outlineLevel="0" collapsed="false">
      <c r="A132" s="2" t="n">
        <v>131</v>
      </c>
      <c r="B132" s="2" t="s">
        <v>462</v>
      </c>
      <c r="C132" s="2" t="s">
        <v>468</v>
      </c>
      <c r="D132" s="2" t="s">
        <v>669</v>
      </c>
      <c r="E132" s="2"/>
      <c r="F132" s="7" t="s">
        <v>670</v>
      </c>
      <c r="G132" s="5" t="s">
        <v>671</v>
      </c>
      <c r="H132" s="9" t="s">
        <v>672</v>
      </c>
      <c r="I132" s="2" t="s">
        <v>67</v>
      </c>
      <c r="J132" s="2"/>
      <c r="K132" s="10" t="s">
        <v>31</v>
      </c>
      <c r="L132" s="13" t="s">
        <v>54</v>
      </c>
      <c r="M132" s="14" t="s">
        <v>55</v>
      </c>
      <c r="N132" s="4"/>
      <c r="O132" s="4" t="s">
        <v>468</v>
      </c>
    </row>
    <row r="133" customFormat="false" ht="28.35" hidden="false" customHeight="false" outlineLevel="0" collapsed="false">
      <c r="A133" s="2" t="n">
        <v>132</v>
      </c>
      <c r="B133" s="2" t="s">
        <v>673</v>
      </c>
      <c r="C133" s="2" t="s">
        <v>478</v>
      </c>
      <c r="D133" s="2" t="s">
        <v>674</v>
      </c>
      <c r="E133" s="2"/>
      <c r="F133" s="2" t="s">
        <v>675</v>
      </c>
      <c r="G133" s="7" t="s">
        <v>676</v>
      </c>
      <c r="H133" s="2" t="s">
        <v>677</v>
      </c>
      <c r="I133" s="2" t="s">
        <v>67</v>
      </c>
      <c r="J133" s="2"/>
      <c r="K133" s="10" t="s">
        <v>31</v>
      </c>
      <c r="L133" s="13" t="s">
        <v>54</v>
      </c>
      <c r="M133" s="14" t="s">
        <v>55</v>
      </c>
      <c r="N133" s="4" t="s">
        <v>478</v>
      </c>
      <c r="O133" s="4" t="s">
        <v>478</v>
      </c>
    </row>
    <row r="134" customFormat="false" ht="28.35" hidden="false" customHeight="false" outlineLevel="0" collapsed="false">
      <c r="A134" s="2" t="n">
        <v>133</v>
      </c>
      <c r="B134" s="2" t="s">
        <v>678</v>
      </c>
      <c r="C134" s="2" t="s">
        <v>483</v>
      </c>
      <c r="D134" s="2" t="s">
        <v>679</v>
      </c>
      <c r="E134" s="2"/>
      <c r="F134" s="2" t="s">
        <v>680</v>
      </c>
      <c r="G134" s="2" t="s">
        <v>681</v>
      </c>
      <c r="H134" s="2" t="s">
        <v>682</v>
      </c>
      <c r="I134" s="2" t="s">
        <v>53</v>
      </c>
      <c r="J134" s="2"/>
      <c r="K134" s="2" t="s">
        <v>22</v>
      </c>
      <c r="L134" s="13" t="s">
        <v>54</v>
      </c>
      <c r="M134" s="14" t="s">
        <v>55</v>
      </c>
      <c r="N134" s="4" t="s">
        <v>483</v>
      </c>
      <c r="O134" s="4" t="s">
        <v>483</v>
      </c>
    </row>
    <row r="135" customFormat="false" ht="28.35" hidden="false" customHeight="false" outlineLevel="0" collapsed="false">
      <c r="A135" s="2" t="n">
        <v>134</v>
      </c>
      <c r="B135" s="2" t="s">
        <v>683</v>
      </c>
      <c r="C135" s="2"/>
      <c r="D135" s="5" t="s">
        <v>684</v>
      </c>
      <c r="E135" s="2"/>
      <c r="F135" s="5" t="s">
        <v>685</v>
      </c>
      <c r="G135" s="5" t="s">
        <v>686</v>
      </c>
      <c r="H135" s="5" t="s">
        <v>687</v>
      </c>
      <c r="I135" s="5" t="s">
        <v>67</v>
      </c>
      <c r="J135" s="5"/>
      <c r="K135" s="6" t="s">
        <v>25</v>
      </c>
      <c r="L135" s="13" t="s">
        <v>54</v>
      </c>
      <c r="M135" s="14" t="s">
        <v>55</v>
      </c>
      <c r="N135" s="4" t="s">
        <v>488</v>
      </c>
      <c r="O135" s="4"/>
    </row>
    <row r="136" customFormat="false" ht="28.35" hidden="false" customHeight="false" outlineLevel="0" collapsed="false">
      <c r="A136" s="2" t="n">
        <v>135</v>
      </c>
      <c r="B136" s="2" t="s">
        <v>493</v>
      </c>
      <c r="C136" s="2" t="s">
        <v>688</v>
      </c>
      <c r="D136" s="2" t="s">
        <v>689</v>
      </c>
      <c r="E136" s="2"/>
      <c r="F136" s="2" t="s">
        <v>690</v>
      </c>
      <c r="G136" s="2" t="s">
        <v>691</v>
      </c>
      <c r="H136" s="2" t="s">
        <v>692</v>
      </c>
      <c r="I136" s="2" t="s">
        <v>67</v>
      </c>
      <c r="J136" s="2"/>
      <c r="K136" s="2" t="s">
        <v>22</v>
      </c>
      <c r="L136" s="13" t="s">
        <v>54</v>
      </c>
      <c r="M136" s="14" t="s">
        <v>55</v>
      </c>
      <c r="N136" s="4" t="s">
        <v>494</v>
      </c>
      <c r="O136" s="4"/>
    </row>
    <row r="137" customFormat="false" ht="15" hidden="false" customHeight="false" outlineLevel="0" collapsed="false">
      <c r="A137" s="2" t="n">
        <v>136</v>
      </c>
      <c r="B137" s="2" t="s">
        <v>693</v>
      </c>
      <c r="C137" s="2" t="s">
        <v>520</v>
      </c>
      <c r="D137" s="2" t="s">
        <v>694</v>
      </c>
      <c r="E137" s="2"/>
      <c r="F137" s="2" t="s">
        <v>203</v>
      </c>
      <c r="G137" s="2" t="s">
        <v>115</v>
      </c>
      <c r="H137" s="2" t="s">
        <v>65</v>
      </c>
      <c r="I137" s="2" t="s">
        <v>53</v>
      </c>
      <c r="J137" s="2"/>
      <c r="K137" s="2" t="s">
        <v>22</v>
      </c>
      <c r="L137" s="13" t="s">
        <v>54</v>
      </c>
      <c r="M137" s="14" t="s">
        <v>55</v>
      </c>
      <c r="N137" s="4" t="s">
        <v>503</v>
      </c>
      <c r="O137" s="4"/>
    </row>
    <row r="138" customFormat="false" ht="28.35" hidden="false" customHeight="false" outlineLevel="0" collapsed="false">
      <c r="A138" s="2" t="n">
        <v>137</v>
      </c>
      <c r="B138" s="2" t="s">
        <v>695</v>
      </c>
      <c r="C138" s="2"/>
      <c r="D138" s="5" t="s">
        <v>696</v>
      </c>
      <c r="E138" s="2"/>
      <c r="F138" s="5" t="s">
        <v>697</v>
      </c>
      <c r="G138" s="5" t="s">
        <v>698</v>
      </c>
      <c r="H138" s="5" t="s">
        <v>699</v>
      </c>
      <c r="I138" s="5" t="s">
        <v>61</v>
      </c>
      <c r="J138" s="5"/>
      <c r="K138" s="6" t="s">
        <v>25</v>
      </c>
      <c r="L138" s="13" t="s">
        <v>54</v>
      </c>
      <c r="M138" s="14" t="s">
        <v>55</v>
      </c>
      <c r="N138" s="4" t="s">
        <v>508</v>
      </c>
      <c r="O138" s="4"/>
    </row>
    <row r="139" customFormat="false" ht="15" hidden="false" customHeight="false" outlineLevel="0" collapsed="false">
      <c r="A139" s="2" t="n">
        <v>138</v>
      </c>
      <c r="B139" s="2" t="s">
        <v>700</v>
      </c>
      <c r="C139" s="2" t="s">
        <v>530</v>
      </c>
      <c r="D139" s="2" t="s">
        <v>701</v>
      </c>
      <c r="E139" s="2"/>
      <c r="F139" s="2" t="s">
        <v>702</v>
      </c>
      <c r="G139" s="2" t="s">
        <v>703</v>
      </c>
      <c r="H139" s="2" t="s">
        <v>704</v>
      </c>
      <c r="I139" s="2" t="s">
        <v>61</v>
      </c>
      <c r="J139" s="2"/>
      <c r="K139" s="2" t="s">
        <v>22</v>
      </c>
      <c r="L139" s="13" t="s">
        <v>54</v>
      </c>
      <c r="M139" s="14" t="s">
        <v>55</v>
      </c>
      <c r="N139" s="4" t="s">
        <v>688</v>
      </c>
      <c r="O139" s="4"/>
    </row>
    <row r="140" customFormat="false" ht="15" hidden="false" customHeight="false" outlineLevel="0" collapsed="false">
      <c r="A140" s="2" t="n">
        <v>139</v>
      </c>
      <c r="B140" s="2" t="s">
        <v>705</v>
      </c>
      <c r="C140" s="2" t="s">
        <v>535</v>
      </c>
      <c r="D140" s="2" t="s">
        <v>706</v>
      </c>
      <c r="E140" s="2"/>
      <c r="F140" s="2" t="s">
        <v>115</v>
      </c>
      <c r="G140" s="2" t="s">
        <v>707</v>
      </c>
      <c r="H140" s="9" t="s">
        <v>708</v>
      </c>
      <c r="I140" s="2" t="s">
        <v>67</v>
      </c>
      <c r="J140" s="2"/>
      <c r="K140" s="10" t="s">
        <v>31</v>
      </c>
      <c r="L140" s="13" t="s">
        <v>54</v>
      </c>
      <c r="M140" s="14" t="s">
        <v>55</v>
      </c>
      <c r="N140" s="4" t="s">
        <v>646</v>
      </c>
      <c r="O140" s="4"/>
    </row>
    <row r="141" customFormat="false" ht="28.35" hidden="false" customHeight="false" outlineLevel="0" collapsed="false">
      <c r="A141" s="2" t="n">
        <v>140</v>
      </c>
      <c r="B141" s="2" t="s">
        <v>709</v>
      </c>
      <c r="C141" s="2"/>
      <c r="D141" s="5" t="s">
        <v>710</v>
      </c>
      <c r="E141" s="2"/>
      <c r="F141" s="5" t="s">
        <v>711</v>
      </c>
      <c r="G141" s="5" t="s">
        <v>712</v>
      </c>
      <c r="H141" s="5" t="s">
        <v>713</v>
      </c>
      <c r="I141" s="5" t="s">
        <v>61</v>
      </c>
      <c r="J141" s="5"/>
      <c r="K141" s="6" t="s">
        <v>25</v>
      </c>
      <c r="L141" s="13" t="s">
        <v>54</v>
      </c>
      <c r="M141" s="13"/>
      <c r="N141" s="4"/>
      <c r="O141" s="4"/>
    </row>
    <row r="142" customFormat="false" ht="28.35" hidden="false" customHeight="false" outlineLevel="0" collapsed="false">
      <c r="A142" s="2" t="n">
        <v>141</v>
      </c>
      <c r="B142" s="2" t="s">
        <v>714</v>
      </c>
      <c r="C142" s="2" t="s">
        <v>207</v>
      </c>
      <c r="D142" s="2" t="s">
        <v>715</v>
      </c>
      <c r="E142" s="2"/>
      <c r="F142" s="2" t="s">
        <v>209</v>
      </c>
      <c r="G142" s="2" t="s">
        <v>75</v>
      </c>
      <c r="H142" s="2" t="s">
        <v>210</v>
      </c>
      <c r="I142" s="2" t="s">
        <v>67</v>
      </c>
      <c r="J142" s="2"/>
      <c r="K142" s="2" t="s">
        <v>22</v>
      </c>
      <c r="L142" s="13" t="s">
        <v>54</v>
      </c>
      <c r="M142" s="13"/>
      <c r="N142" s="4"/>
      <c r="O142" s="4"/>
    </row>
    <row r="143" customFormat="false" ht="15" hidden="false" customHeight="false" outlineLevel="0" collapsed="false">
      <c r="A143" s="2" t="n">
        <v>142</v>
      </c>
      <c r="B143" s="2" t="s">
        <v>716</v>
      </c>
      <c r="C143" s="2" t="s">
        <v>549</v>
      </c>
      <c r="D143" s="2" t="s">
        <v>717</v>
      </c>
      <c r="E143" s="2"/>
      <c r="F143" s="9" t="s">
        <v>718</v>
      </c>
      <c r="G143" s="2" t="s">
        <v>719</v>
      </c>
      <c r="H143" s="9" t="s">
        <v>720</v>
      </c>
      <c r="I143" s="2" t="s">
        <v>53</v>
      </c>
      <c r="J143" s="2"/>
      <c r="K143" s="10" t="s">
        <v>31</v>
      </c>
      <c r="L143" s="13" t="s">
        <v>54</v>
      </c>
      <c r="M143" s="14" t="s">
        <v>55</v>
      </c>
      <c r="N143" s="4" t="s">
        <v>515</v>
      </c>
      <c r="O143" s="4"/>
    </row>
    <row r="144" customFormat="false" ht="41.75" hidden="false" customHeight="false" outlineLevel="0" collapsed="false">
      <c r="A144" s="2" t="n">
        <v>143</v>
      </c>
      <c r="B144" s="2" t="s">
        <v>721</v>
      </c>
      <c r="C144" s="2" t="s">
        <v>554</v>
      </c>
      <c r="D144" s="9" t="s">
        <v>722</v>
      </c>
      <c r="E144" s="2"/>
      <c r="F144" s="2" t="s">
        <v>723</v>
      </c>
      <c r="G144" s="2" t="s">
        <v>724</v>
      </c>
      <c r="H144" s="9" t="s">
        <v>725</v>
      </c>
      <c r="I144" s="2" t="s">
        <v>67</v>
      </c>
      <c r="J144" s="2"/>
      <c r="K144" s="10" t="s">
        <v>31</v>
      </c>
      <c r="L144" s="13" t="s">
        <v>54</v>
      </c>
      <c r="M144" s="13"/>
      <c r="N144" s="4"/>
      <c r="O144" s="4"/>
    </row>
    <row r="145" customFormat="false" ht="28.35" hidden="false" customHeight="false" outlineLevel="0" collapsed="false">
      <c r="A145" s="2" t="n">
        <v>144</v>
      </c>
      <c r="B145" s="2" t="s">
        <v>726</v>
      </c>
      <c r="C145" s="2" t="s">
        <v>564</v>
      </c>
      <c r="D145" s="2" t="s">
        <v>727</v>
      </c>
      <c r="E145" s="2"/>
      <c r="F145" s="2" t="s">
        <v>728</v>
      </c>
      <c r="G145" s="9" t="s">
        <v>729</v>
      </c>
      <c r="H145" s="2" t="s">
        <v>730</v>
      </c>
      <c r="I145" s="2" t="s">
        <v>61</v>
      </c>
      <c r="J145" s="2"/>
      <c r="K145" s="10" t="s">
        <v>31</v>
      </c>
      <c r="L145" s="13" t="s">
        <v>54</v>
      </c>
      <c r="M145" s="14" t="s">
        <v>55</v>
      </c>
      <c r="N145" s="4" t="s">
        <v>520</v>
      </c>
      <c r="O145" s="4"/>
    </row>
    <row r="146" customFormat="false" ht="28.35" hidden="false" customHeight="false" outlineLevel="0" collapsed="false">
      <c r="A146" s="2" t="n">
        <v>145</v>
      </c>
      <c r="B146" s="2" t="s">
        <v>731</v>
      </c>
      <c r="C146" s="2" t="s">
        <v>569</v>
      </c>
      <c r="D146" s="9" t="s">
        <v>732</v>
      </c>
      <c r="E146" s="2"/>
      <c r="F146" s="2" t="s">
        <v>733</v>
      </c>
      <c r="G146" s="7" t="s">
        <v>734</v>
      </c>
      <c r="H146" s="7" t="s">
        <v>735</v>
      </c>
      <c r="I146" s="7" t="s">
        <v>473</v>
      </c>
      <c r="J146" s="2"/>
      <c r="K146" s="10" t="s">
        <v>31</v>
      </c>
      <c r="L146" s="13" t="s">
        <v>54</v>
      </c>
      <c r="M146" s="14" t="s">
        <v>55</v>
      </c>
      <c r="N146" s="4" t="s">
        <v>525</v>
      </c>
      <c r="O146" s="4"/>
    </row>
    <row r="147" customFormat="false" ht="15" hidden="false" customHeight="false" outlineLevel="0" collapsed="false">
      <c r="A147" s="2" t="n">
        <v>146</v>
      </c>
      <c r="B147" s="2" t="s">
        <v>736</v>
      </c>
      <c r="C147" s="2" t="s">
        <v>572</v>
      </c>
      <c r="D147" s="2" t="s">
        <v>737</v>
      </c>
      <c r="E147" s="2"/>
      <c r="F147" s="2" t="s">
        <v>738</v>
      </c>
      <c r="G147" s="2" t="s">
        <v>739</v>
      </c>
      <c r="H147" s="2" t="s">
        <v>740</v>
      </c>
      <c r="I147" s="2" t="s">
        <v>67</v>
      </c>
      <c r="J147" s="2"/>
      <c r="K147" s="2" t="s">
        <v>22</v>
      </c>
      <c r="L147" s="13" t="s">
        <v>54</v>
      </c>
      <c r="M147" s="14" t="s">
        <v>55</v>
      </c>
      <c r="N147" s="4" t="s">
        <v>530</v>
      </c>
      <c r="O147" s="4"/>
    </row>
    <row r="148" customFormat="false" ht="28.35" hidden="false" customHeight="false" outlineLevel="0" collapsed="false">
      <c r="A148" s="2" t="n">
        <v>147</v>
      </c>
      <c r="B148" s="2" t="s">
        <v>741</v>
      </c>
      <c r="C148" s="2" t="s">
        <v>580</v>
      </c>
      <c r="D148" s="2" t="s">
        <v>742</v>
      </c>
      <c r="E148" s="2"/>
      <c r="F148" s="2" t="s">
        <v>743</v>
      </c>
      <c r="G148" s="2" t="s">
        <v>744</v>
      </c>
      <c r="H148" s="2" t="s">
        <v>745</v>
      </c>
      <c r="I148" s="2" t="s">
        <v>67</v>
      </c>
      <c r="J148" s="2"/>
      <c r="K148" s="2" t="s">
        <v>22</v>
      </c>
      <c r="L148" s="13" t="s">
        <v>54</v>
      </c>
      <c r="M148" s="14" t="s">
        <v>55</v>
      </c>
      <c r="N148" s="4" t="s">
        <v>535</v>
      </c>
      <c r="O148" s="4"/>
    </row>
    <row r="149" customFormat="false" ht="28.35" hidden="false" customHeight="false" outlineLevel="0" collapsed="false">
      <c r="A149" s="2" t="n">
        <v>148</v>
      </c>
      <c r="B149" s="2" t="s">
        <v>746</v>
      </c>
      <c r="C149" s="2" t="s">
        <v>585</v>
      </c>
      <c r="D149" s="9" t="s">
        <v>747</v>
      </c>
      <c r="E149" s="2"/>
      <c r="F149" s="9" t="s">
        <v>748</v>
      </c>
      <c r="G149" s="9" t="s">
        <v>749</v>
      </c>
      <c r="H149" s="9" t="s">
        <v>750</v>
      </c>
      <c r="I149" s="2" t="s">
        <v>67</v>
      </c>
      <c r="J149" s="2"/>
      <c r="K149" s="10" t="s">
        <v>31</v>
      </c>
      <c r="L149" s="13" t="s">
        <v>54</v>
      </c>
      <c r="M149" s="14" t="s">
        <v>55</v>
      </c>
      <c r="N149" s="4" t="s">
        <v>538</v>
      </c>
      <c r="O149" s="4"/>
    </row>
    <row r="150" customFormat="false" ht="28.35" hidden="false" customHeight="false" outlineLevel="0" collapsed="false">
      <c r="A150" s="2" t="n">
        <v>149</v>
      </c>
      <c r="B150" s="2" t="s">
        <v>751</v>
      </c>
      <c r="C150" s="2" t="s">
        <v>589</v>
      </c>
      <c r="D150" s="9" t="s">
        <v>752</v>
      </c>
      <c r="E150" s="2"/>
      <c r="F150" s="7" t="s">
        <v>753</v>
      </c>
      <c r="G150" s="2" t="s">
        <v>365</v>
      </c>
      <c r="H150" s="2" t="s">
        <v>754</v>
      </c>
      <c r="I150" s="2" t="s">
        <v>67</v>
      </c>
      <c r="J150" s="2"/>
      <c r="K150" s="10" t="s">
        <v>31</v>
      </c>
      <c r="L150" s="13" t="s">
        <v>54</v>
      </c>
      <c r="M150" s="14" t="s">
        <v>55</v>
      </c>
      <c r="N150" s="4" t="s">
        <v>207</v>
      </c>
      <c r="O150" s="4"/>
    </row>
    <row r="151" customFormat="false" ht="28.35" hidden="false" customHeight="false" outlineLevel="0" collapsed="false">
      <c r="A151" s="2" t="n">
        <v>150</v>
      </c>
      <c r="B151" s="2" t="s">
        <v>755</v>
      </c>
      <c r="C151" s="2" t="s">
        <v>594</v>
      </c>
      <c r="D151" s="9" t="s">
        <v>756</v>
      </c>
      <c r="E151" s="2"/>
      <c r="F151" s="2" t="s">
        <v>757</v>
      </c>
      <c r="G151" s="2" t="s">
        <v>758</v>
      </c>
      <c r="H151" s="2" t="s">
        <v>759</v>
      </c>
      <c r="I151" s="2" t="s">
        <v>61</v>
      </c>
      <c r="J151" s="2"/>
      <c r="K151" s="10" t="s">
        <v>31</v>
      </c>
      <c r="L151" s="13" t="s">
        <v>54</v>
      </c>
      <c r="M151" s="13"/>
      <c r="N151" s="4"/>
      <c r="O151" s="4"/>
    </row>
    <row r="152" customFormat="false" ht="41.75" hidden="false" customHeight="false" outlineLevel="0" collapsed="false">
      <c r="A152" s="2" t="n">
        <v>151</v>
      </c>
      <c r="B152" s="2" t="s">
        <v>760</v>
      </c>
      <c r="C152" s="2" t="s">
        <v>597</v>
      </c>
      <c r="D152" s="9" t="s">
        <v>761</v>
      </c>
      <c r="E152" s="2"/>
      <c r="F152" s="2" t="s">
        <v>762</v>
      </c>
      <c r="G152" s="2" t="s">
        <v>763</v>
      </c>
      <c r="H152" s="2" t="s">
        <v>764</v>
      </c>
      <c r="I152" s="2" t="s">
        <v>61</v>
      </c>
      <c r="J152" s="2"/>
      <c r="K152" s="10" t="s">
        <v>31</v>
      </c>
      <c r="L152" s="13" t="s">
        <v>54</v>
      </c>
      <c r="M152" s="14" t="s">
        <v>55</v>
      </c>
      <c r="N152" s="4" t="s">
        <v>545</v>
      </c>
      <c r="O152" s="4"/>
    </row>
    <row r="153" customFormat="false" ht="15" hidden="false" customHeight="false" outlineLevel="0" collapsed="false">
      <c r="A153" s="2" t="n">
        <v>152</v>
      </c>
      <c r="B153" s="2" t="s">
        <v>765</v>
      </c>
      <c r="C153" s="2" t="s">
        <v>599</v>
      </c>
      <c r="D153" s="2" t="s">
        <v>766</v>
      </c>
      <c r="E153" s="2"/>
      <c r="F153" s="2" t="s">
        <v>767</v>
      </c>
      <c r="G153" s="2" t="s">
        <v>768</v>
      </c>
      <c r="H153" s="9" t="s">
        <v>769</v>
      </c>
      <c r="I153" s="2" t="s">
        <v>67</v>
      </c>
      <c r="J153" s="2"/>
      <c r="K153" s="10" t="s">
        <v>31</v>
      </c>
      <c r="L153" s="13" t="s">
        <v>54</v>
      </c>
      <c r="M153" s="14" t="s">
        <v>55</v>
      </c>
      <c r="N153" s="4" t="s">
        <v>549</v>
      </c>
      <c r="O153" s="4"/>
    </row>
    <row r="154" customFormat="false" ht="28.35" hidden="false" customHeight="false" outlineLevel="0" collapsed="false">
      <c r="A154" s="2" t="n">
        <v>153</v>
      </c>
      <c r="B154" s="2" t="s">
        <v>770</v>
      </c>
      <c r="C154" s="2" t="s">
        <v>601</v>
      </c>
      <c r="D154" s="2" t="s">
        <v>771</v>
      </c>
      <c r="E154" s="2"/>
      <c r="F154" s="5" t="s">
        <v>772</v>
      </c>
      <c r="G154" s="2" t="s">
        <v>773</v>
      </c>
      <c r="H154" s="2" t="s">
        <v>774</v>
      </c>
      <c r="I154" s="2" t="s">
        <v>61</v>
      </c>
      <c r="J154" s="2"/>
      <c r="K154" s="10" t="s">
        <v>31</v>
      </c>
      <c r="L154" s="13" t="s">
        <v>54</v>
      </c>
      <c r="M154" s="14" t="s">
        <v>55</v>
      </c>
      <c r="N154" s="4" t="s">
        <v>552</v>
      </c>
      <c r="O154" s="4"/>
    </row>
    <row r="155" customFormat="false" ht="28.35" hidden="false" customHeight="false" outlineLevel="0" collapsed="false">
      <c r="A155" s="2" t="n">
        <v>154</v>
      </c>
      <c r="B155" s="2" t="s">
        <v>775</v>
      </c>
      <c r="C155" s="2" t="s">
        <v>606</v>
      </c>
      <c r="D155" s="2" t="s">
        <v>776</v>
      </c>
      <c r="E155" s="2"/>
      <c r="F155" s="2" t="s">
        <v>777</v>
      </c>
      <c r="G155" s="2" t="s">
        <v>778</v>
      </c>
      <c r="H155" s="2" t="s">
        <v>779</v>
      </c>
      <c r="I155" s="2" t="s">
        <v>53</v>
      </c>
      <c r="J155" s="2"/>
      <c r="K155" s="2" t="s">
        <v>22</v>
      </c>
      <c r="L155" s="13" t="s">
        <v>54</v>
      </c>
      <c r="M155" s="13"/>
      <c r="N155" s="4"/>
      <c r="O155" s="4"/>
    </row>
    <row r="156" customFormat="false" ht="28.35" hidden="false" customHeight="false" outlineLevel="0" collapsed="false">
      <c r="A156" s="2" t="n">
        <v>155</v>
      </c>
      <c r="B156" s="2" t="s">
        <v>780</v>
      </c>
      <c r="C156" s="2"/>
      <c r="D156" s="5" t="s">
        <v>781</v>
      </c>
      <c r="E156" s="2"/>
      <c r="F156" s="5" t="s">
        <v>782</v>
      </c>
      <c r="G156" s="5" t="s">
        <v>783</v>
      </c>
      <c r="H156" s="5" t="s">
        <v>784</v>
      </c>
      <c r="I156" s="5" t="s">
        <v>67</v>
      </c>
      <c r="J156" s="5"/>
      <c r="K156" s="6" t="s">
        <v>25</v>
      </c>
      <c r="L156" s="13" t="s">
        <v>54</v>
      </c>
      <c r="M156" s="13"/>
      <c r="N156" s="4"/>
      <c r="O156" s="4"/>
    </row>
    <row r="157" customFormat="false" ht="28.35" hidden="false" customHeight="false" outlineLevel="0" collapsed="false">
      <c r="A157" s="2" t="n">
        <v>156</v>
      </c>
      <c r="B157" s="2" t="s">
        <v>785</v>
      </c>
      <c r="C157" s="2" t="s">
        <v>625</v>
      </c>
      <c r="D157" s="2" t="s">
        <v>786</v>
      </c>
      <c r="E157" s="2"/>
      <c r="F157" s="2" t="s">
        <v>787</v>
      </c>
      <c r="G157" s="2" t="s">
        <v>788</v>
      </c>
      <c r="H157" s="2" t="s">
        <v>789</v>
      </c>
      <c r="I157" s="2" t="s">
        <v>53</v>
      </c>
      <c r="J157" s="2"/>
      <c r="K157" s="2" t="s">
        <v>22</v>
      </c>
      <c r="L157" s="13" t="s">
        <v>54</v>
      </c>
      <c r="M157" s="13"/>
      <c r="N157" s="4"/>
      <c r="O157" s="4"/>
    </row>
    <row r="158" customFormat="false" ht="686.55" hidden="false" customHeight="false" outlineLevel="0" collapsed="false">
      <c r="A158" s="2" t="n">
        <v>157</v>
      </c>
      <c r="B158" s="2" t="s">
        <v>790</v>
      </c>
      <c r="C158" s="2"/>
      <c r="D158" s="5" t="s">
        <v>791</v>
      </c>
      <c r="E158" s="2"/>
      <c r="F158" s="5" t="s">
        <v>792</v>
      </c>
      <c r="G158" s="5" t="s">
        <v>528</v>
      </c>
      <c r="H158" s="5" t="s">
        <v>527</v>
      </c>
      <c r="I158" s="5" t="s">
        <v>67</v>
      </c>
      <c r="J158" s="5" t="s">
        <v>793</v>
      </c>
      <c r="K158" s="6" t="s">
        <v>25</v>
      </c>
      <c r="L158" s="13" t="s">
        <v>54</v>
      </c>
      <c r="M158" s="13"/>
      <c r="N158" s="4"/>
      <c r="O158" s="4"/>
    </row>
    <row r="159" customFormat="false" ht="28.35" hidden="false" customHeight="false" outlineLevel="0" collapsed="false">
      <c r="A159" s="2" t="n">
        <v>158</v>
      </c>
      <c r="B159" s="2"/>
      <c r="C159" s="2" t="s">
        <v>635</v>
      </c>
      <c r="D159" s="7" t="s">
        <v>794</v>
      </c>
      <c r="E159" s="2"/>
      <c r="F159" s="7" t="s">
        <v>792</v>
      </c>
      <c r="G159" s="7" t="s">
        <v>527</v>
      </c>
      <c r="H159" s="7" t="s">
        <v>528</v>
      </c>
      <c r="I159" s="7" t="s">
        <v>61</v>
      </c>
      <c r="J159" s="7"/>
      <c r="K159" s="8" t="s">
        <v>28</v>
      </c>
      <c r="L159" s="13" t="s">
        <v>54</v>
      </c>
      <c r="M159" s="13"/>
      <c r="N159" s="4"/>
      <c r="O159" s="4"/>
    </row>
    <row r="160" customFormat="false" ht="28.35" hidden="false" customHeight="false" outlineLevel="0" collapsed="false">
      <c r="A160" s="2" t="n">
        <v>159</v>
      </c>
      <c r="B160" s="2" t="s">
        <v>795</v>
      </c>
      <c r="C160" s="2" t="s">
        <v>640</v>
      </c>
      <c r="D160" s="2" t="s">
        <v>796</v>
      </c>
      <c r="E160" s="2"/>
      <c r="F160" s="2" t="s">
        <v>797</v>
      </c>
      <c r="G160" s="2" t="s">
        <v>798</v>
      </c>
      <c r="H160" s="2" t="s">
        <v>799</v>
      </c>
      <c r="I160" s="2" t="s">
        <v>61</v>
      </c>
      <c r="J160" s="2"/>
      <c r="K160" s="2" t="s">
        <v>22</v>
      </c>
      <c r="L160" s="13" t="s">
        <v>54</v>
      </c>
      <c r="M160" s="13"/>
      <c r="N160" s="4"/>
      <c r="O160" s="4"/>
    </row>
    <row r="161" customFormat="false" ht="41.75" hidden="false" customHeight="false" outlineLevel="0" collapsed="false">
      <c r="A161" s="2" t="n">
        <v>160</v>
      </c>
      <c r="B161" s="2" t="s">
        <v>800</v>
      </c>
      <c r="C161" s="2" t="s">
        <v>646</v>
      </c>
      <c r="D161" s="9" t="s">
        <v>801</v>
      </c>
      <c r="E161" s="2"/>
      <c r="F161" s="2" t="s">
        <v>802</v>
      </c>
      <c r="G161" s="9" t="s">
        <v>803</v>
      </c>
      <c r="H161" s="2" t="s">
        <v>804</v>
      </c>
      <c r="I161" s="2" t="s">
        <v>67</v>
      </c>
      <c r="J161" s="9"/>
      <c r="K161" s="10" t="s">
        <v>31</v>
      </c>
      <c r="L161" s="13" t="s">
        <v>54</v>
      </c>
      <c r="M161" s="13"/>
      <c r="N161" s="4"/>
      <c r="O161" s="4"/>
    </row>
    <row r="162" customFormat="false" ht="28.35" hidden="false" customHeight="false" outlineLevel="0" collapsed="false">
      <c r="A162" s="2" t="n">
        <v>161</v>
      </c>
      <c r="B162" s="2" t="s">
        <v>805</v>
      </c>
      <c r="C162" s="2" t="s">
        <v>651</v>
      </c>
      <c r="D162" s="2" t="s">
        <v>806</v>
      </c>
      <c r="E162" s="2"/>
      <c r="F162" s="2" t="s">
        <v>807</v>
      </c>
      <c r="G162" s="2" t="s">
        <v>808</v>
      </c>
      <c r="H162" s="2" t="s">
        <v>809</v>
      </c>
      <c r="I162" s="2" t="s">
        <v>53</v>
      </c>
      <c r="J162" s="2"/>
      <c r="K162" s="2" t="s">
        <v>22</v>
      </c>
      <c r="L162" s="13" t="s">
        <v>54</v>
      </c>
      <c r="M162" s="13"/>
      <c r="N162" s="4"/>
      <c r="O162" s="4"/>
    </row>
    <row r="163" customFormat="false" ht="28.35" hidden="false" customHeight="false" outlineLevel="0" collapsed="false">
      <c r="A163" s="2" t="n">
        <v>162</v>
      </c>
      <c r="B163" s="2" t="s">
        <v>810</v>
      </c>
      <c r="C163" s="2" t="s">
        <v>656</v>
      </c>
      <c r="D163" s="2" t="s">
        <v>811</v>
      </c>
      <c r="E163" s="2"/>
      <c r="F163" s="2" t="s">
        <v>65</v>
      </c>
      <c r="G163" s="2" t="s">
        <v>203</v>
      </c>
      <c r="H163" s="2" t="s">
        <v>115</v>
      </c>
      <c r="I163" s="2" t="s">
        <v>61</v>
      </c>
      <c r="J163" s="2"/>
      <c r="K163" s="2" t="s">
        <v>22</v>
      </c>
      <c r="L163" s="13" t="s">
        <v>54</v>
      </c>
      <c r="M163" s="14" t="s">
        <v>55</v>
      </c>
      <c r="N163" s="4" t="s">
        <v>554</v>
      </c>
      <c r="O163" s="4"/>
    </row>
    <row r="164" customFormat="false" ht="15" hidden="false" customHeight="false" outlineLevel="0" collapsed="false">
      <c r="A164" s="2" t="n">
        <v>163</v>
      </c>
      <c r="B164" s="2" t="s">
        <v>812</v>
      </c>
      <c r="C164" s="2" t="s">
        <v>664</v>
      </c>
      <c r="D164" s="9" t="s">
        <v>813</v>
      </c>
      <c r="E164" s="2"/>
      <c r="F164" s="2" t="s">
        <v>814</v>
      </c>
      <c r="G164" s="2" t="s">
        <v>815</v>
      </c>
      <c r="H164" s="2" t="s">
        <v>816</v>
      </c>
      <c r="I164" s="2" t="s">
        <v>53</v>
      </c>
      <c r="J164" s="2"/>
      <c r="K164" s="10" t="s">
        <v>31</v>
      </c>
      <c r="L164" s="13" t="s">
        <v>54</v>
      </c>
      <c r="M164" s="13"/>
      <c r="N164" s="4"/>
      <c r="O164" s="4"/>
    </row>
    <row r="165" customFormat="false" ht="28.35" hidden="false" customHeight="false" outlineLevel="0" collapsed="false">
      <c r="A165" s="2" t="n">
        <v>164</v>
      </c>
      <c r="B165" s="2" t="s">
        <v>817</v>
      </c>
      <c r="C165" s="2" t="s">
        <v>462</v>
      </c>
      <c r="D165" s="2" t="s">
        <v>818</v>
      </c>
      <c r="E165" s="2"/>
      <c r="F165" s="2" t="s">
        <v>819</v>
      </c>
      <c r="G165" s="2" t="s">
        <v>820</v>
      </c>
      <c r="H165" s="2" t="s">
        <v>821</v>
      </c>
      <c r="I165" s="2" t="s">
        <v>61</v>
      </c>
      <c r="J165" s="2"/>
      <c r="K165" s="2" t="s">
        <v>22</v>
      </c>
      <c r="L165" s="13" t="s">
        <v>54</v>
      </c>
      <c r="M165" s="13"/>
      <c r="N165" s="4"/>
      <c r="O165" s="4"/>
    </row>
    <row r="166" customFormat="false" ht="41.75" hidden="false" customHeight="false" outlineLevel="0" collapsed="false">
      <c r="A166" s="2" t="n">
        <v>165</v>
      </c>
      <c r="B166" s="2" t="s">
        <v>822</v>
      </c>
      <c r="C166" s="2" t="s">
        <v>673</v>
      </c>
      <c r="D166" s="7" t="s">
        <v>823</v>
      </c>
      <c r="E166" s="2"/>
      <c r="F166" s="2" t="s">
        <v>824</v>
      </c>
      <c r="G166" s="2" t="s">
        <v>825</v>
      </c>
      <c r="H166" s="2" t="s">
        <v>826</v>
      </c>
      <c r="I166" s="2" t="s">
        <v>67</v>
      </c>
      <c r="J166" s="2"/>
      <c r="K166" s="10" t="s">
        <v>31</v>
      </c>
      <c r="L166" s="13" t="s">
        <v>54</v>
      </c>
      <c r="M166" s="13"/>
      <c r="N166" s="4"/>
      <c r="O166" s="4"/>
    </row>
    <row r="167" customFormat="false" ht="28.35" hidden="false" customHeight="false" outlineLevel="0" collapsed="false">
      <c r="A167" s="2" t="n">
        <v>166</v>
      </c>
      <c r="B167" s="2"/>
      <c r="C167" s="2" t="s">
        <v>683</v>
      </c>
      <c r="D167" s="7" t="s">
        <v>509</v>
      </c>
      <c r="E167" s="2"/>
      <c r="F167" s="7" t="s">
        <v>510</v>
      </c>
      <c r="G167" s="7" t="s">
        <v>511</v>
      </c>
      <c r="H167" s="7" t="s">
        <v>512</v>
      </c>
      <c r="I167" s="7" t="s">
        <v>67</v>
      </c>
      <c r="J167" s="7"/>
      <c r="K167" s="8" t="s">
        <v>28</v>
      </c>
      <c r="L167" s="13" t="s">
        <v>54</v>
      </c>
      <c r="M167" s="13"/>
      <c r="N167" s="4"/>
      <c r="O167" s="4"/>
    </row>
    <row r="168" customFormat="false" ht="28.35" hidden="false" customHeight="false" outlineLevel="0" collapsed="false">
      <c r="A168" s="2" t="n">
        <v>167</v>
      </c>
      <c r="B168" s="2" t="s">
        <v>827</v>
      </c>
      <c r="C168" s="2" t="s">
        <v>693</v>
      </c>
      <c r="D168" s="2" t="s">
        <v>828</v>
      </c>
      <c r="E168" s="2"/>
      <c r="F168" s="2" t="s">
        <v>829</v>
      </c>
      <c r="G168" s="2" t="s">
        <v>830</v>
      </c>
      <c r="H168" s="2" t="s">
        <v>66</v>
      </c>
      <c r="I168" s="2" t="s">
        <v>61</v>
      </c>
      <c r="J168" s="2"/>
      <c r="K168" s="2" t="s">
        <v>22</v>
      </c>
      <c r="L168" s="13" t="s">
        <v>54</v>
      </c>
      <c r="M168" s="13"/>
      <c r="N168" s="4"/>
      <c r="O168" s="4"/>
    </row>
    <row r="169" customFormat="false" ht="28.35" hidden="false" customHeight="false" outlineLevel="0" collapsed="false">
      <c r="A169" s="2" t="n">
        <v>168</v>
      </c>
      <c r="B169" s="2" t="s">
        <v>831</v>
      </c>
      <c r="C169" s="2" t="s">
        <v>695</v>
      </c>
      <c r="D169" s="2" t="s">
        <v>832</v>
      </c>
      <c r="E169" s="2"/>
      <c r="F169" s="2" t="s">
        <v>833</v>
      </c>
      <c r="G169" s="2" t="s">
        <v>834</v>
      </c>
      <c r="H169" s="2" t="s">
        <v>835</v>
      </c>
      <c r="I169" s="2" t="s">
        <v>61</v>
      </c>
      <c r="J169" s="2"/>
      <c r="K169" s="2" t="s">
        <v>22</v>
      </c>
      <c r="L169" s="13" t="s">
        <v>54</v>
      </c>
      <c r="M169" s="14" t="s">
        <v>55</v>
      </c>
      <c r="N169" s="4" t="s">
        <v>558</v>
      </c>
      <c r="O169" s="4"/>
    </row>
    <row r="170" customFormat="false" ht="15" hidden="false" customHeight="false" outlineLevel="0" collapsed="false">
      <c r="A170" s="2" t="n">
        <v>169</v>
      </c>
      <c r="B170" s="2" t="s">
        <v>836</v>
      </c>
      <c r="C170" s="2" t="s">
        <v>700</v>
      </c>
      <c r="D170" s="2" t="s">
        <v>837</v>
      </c>
      <c r="E170" s="2"/>
      <c r="F170" s="2" t="s">
        <v>519</v>
      </c>
      <c r="G170" s="2" t="s">
        <v>838</v>
      </c>
      <c r="H170" s="2" t="s">
        <v>839</v>
      </c>
      <c r="I170" s="2" t="s">
        <v>53</v>
      </c>
      <c r="J170" s="2"/>
      <c r="K170" s="2" t="s">
        <v>22</v>
      </c>
      <c r="L170" s="13" t="s">
        <v>54</v>
      </c>
      <c r="M170" s="13"/>
      <c r="N170" s="4"/>
      <c r="O170" s="4"/>
    </row>
    <row r="171" customFormat="false" ht="28.35" hidden="false" customHeight="false" outlineLevel="0" collapsed="false">
      <c r="A171" s="2" t="n">
        <v>170</v>
      </c>
      <c r="B171" s="2" t="s">
        <v>840</v>
      </c>
      <c r="C171" s="2"/>
      <c r="D171" s="5" t="s">
        <v>841</v>
      </c>
      <c r="E171" s="2"/>
      <c r="F171" s="5" t="s">
        <v>842</v>
      </c>
      <c r="G171" s="5" t="s">
        <v>843</v>
      </c>
      <c r="H171" s="5" t="s">
        <v>844</v>
      </c>
      <c r="I171" s="5" t="s">
        <v>53</v>
      </c>
      <c r="J171" s="5" t="s">
        <v>185</v>
      </c>
      <c r="K171" s="6" t="s">
        <v>25</v>
      </c>
      <c r="L171" s="13" t="s">
        <v>54</v>
      </c>
      <c r="M171" s="14" t="s">
        <v>55</v>
      </c>
      <c r="N171" s="4" t="s">
        <v>564</v>
      </c>
      <c r="O171" s="4"/>
    </row>
    <row r="172" customFormat="false" ht="28.35" hidden="false" customHeight="false" outlineLevel="0" collapsed="false">
      <c r="A172" s="2" t="n">
        <v>171</v>
      </c>
      <c r="B172" s="2" t="s">
        <v>845</v>
      </c>
      <c r="C172" s="2" t="s">
        <v>709</v>
      </c>
      <c r="D172" s="2" t="s">
        <v>846</v>
      </c>
      <c r="E172" s="2"/>
      <c r="F172" s="2" t="s">
        <v>847</v>
      </c>
      <c r="G172" s="2" t="s">
        <v>848</v>
      </c>
      <c r="H172" s="2" t="s">
        <v>849</v>
      </c>
      <c r="I172" s="2" t="s">
        <v>53</v>
      </c>
      <c r="J172" s="2"/>
      <c r="K172" s="2" t="s">
        <v>22</v>
      </c>
      <c r="L172" s="13" t="s">
        <v>54</v>
      </c>
      <c r="M172" s="13"/>
      <c r="N172" s="4"/>
      <c r="O172" s="4"/>
    </row>
    <row r="173" customFormat="false" ht="41.75" hidden="false" customHeight="false" outlineLevel="0" collapsed="false">
      <c r="A173" s="2" t="n">
        <v>172</v>
      </c>
      <c r="B173" s="2" t="s">
        <v>850</v>
      </c>
      <c r="C173" s="2" t="s">
        <v>714</v>
      </c>
      <c r="D173" s="9" t="s">
        <v>851</v>
      </c>
      <c r="E173" s="2"/>
      <c r="F173" s="2" t="s">
        <v>852</v>
      </c>
      <c r="G173" s="2" t="s">
        <v>853</v>
      </c>
      <c r="H173" s="2" t="s">
        <v>854</v>
      </c>
      <c r="I173" s="2" t="s">
        <v>61</v>
      </c>
      <c r="J173" s="2"/>
      <c r="K173" s="10" t="s">
        <v>31</v>
      </c>
      <c r="L173" s="13" t="s">
        <v>54</v>
      </c>
      <c r="M173" s="13"/>
      <c r="N173" s="4"/>
      <c r="O173" s="4"/>
    </row>
    <row r="174" customFormat="false" ht="28.35" hidden="false" customHeight="false" outlineLevel="0" collapsed="false">
      <c r="A174" s="2" t="n">
        <v>173</v>
      </c>
      <c r="B174" s="2" t="s">
        <v>855</v>
      </c>
      <c r="C174" s="2" t="s">
        <v>716</v>
      </c>
      <c r="D174" s="2" t="s">
        <v>856</v>
      </c>
      <c r="E174" s="2"/>
      <c r="F174" s="2" t="s">
        <v>857</v>
      </c>
      <c r="G174" s="2" t="s">
        <v>858</v>
      </c>
      <c r="H174" s="2" t="s">
        <v>859</v>
      </c>
      <c r="I174" s="2" t="s">
        <v>61</v>
      </c>
      <c r="J174" s="2"/>
      <c r="K174" s="2" t="s">
        <v>22</v>
      </c>
      <c r="L174" s="13" t="s">
        <v>54</v>
      </c>
      <c r="M174" s="13"/>
      <c r="N174" s="4"/>
      <c r="O174" s="4"/>
    </row>
    <row r="175" customFormat="false" ht="15" hidden="false" customHeight="false" outlineLevel="0" collapsed="false">
      <c r="A175" s="2" t="n">
        <v>174</v>
      </c>
      <c r="B175" s="2" t="s">
        <v>860</v>
      </c>
      <c r="C175" s="2" t="s">
        <v>721</v>
      </c>
      <c r="D175" s="2" t="s">
        <v>861</v>
      </c>
      <c r="E175" s="2"/>
      <c r="F175" s="2" t="s">
        <v>862</v>
      </c>
      <c r="G175" s="2" t="s">
        <v>425</v>
      </c>
      <c r="H175" s="2" t="s">
        <v>863</v>
      </c>
      <c r="I175" s="2" t="s">
        <v>53</v>
      </c>
      <c r="J175" s="2"/>
      <c r="K175" s="2" t="s">
        <v>22</v>
      </c>
      <c r="L175" s="13" t="s">
        <v>54</v>
      </c>
      <c r="M175" s="13"/>
      <c r="N175" s="4"/>
      <c r="O175" s="4"/>
    </row>
    <row r="176" customFormat="false" ht="28.35" hidden="false" customHeight="false" outlineLevel="0" collapsed="false">
      <c r="A176" s="2" t="n">
        <v>175</v>
      </c>
      <c r="B176" s="2" t="s">
        <v>864</v>
      </c>
      <c r="C176" s="2" t="s">
        <v>726</v>
      </c>
      <c r="D176" s="2" t="s">
        <v>865</v>
      </c>
      <c r="E176" s="2"/>
      <c r="F176" s="2" t="s">
        <v>866</v>
      </c>
      <c r="G176" s="2" t="s">
        <v>867</v>
      </c>
      <c r="H176" s="2" t="s">
        <v>868</v>
      </c>
      <c r="I176" s="2" t="s">
        <v>61</v>
      </c>
      <c r="J176" s="2"/>
      <c r="K176" s="2" t="s">
        <v>22</v>
      </c>
      <c r="L176" s="13" t="s">
        <v>54</v>
      </c>
      <c r="M176" s="13"/>
      <c r="N176" s="4"/>
      <c r="O176" s="4"/>
    </row>
    <row r="177" customFormat="false" ht="41.75" hidden="false" customHeight="false" outlineLevel="0" collapsed="false">
      <c r="A177" s="2" t="n">
        <v>176</v>
      </c>
      <c r="B177" s="2" t="s">
        <v>869</v>
      </c>
      <c r="C177" s="2"/>
      <c r="D177" s="5" t="s">
        <v>870</v>
      </c>
      <c r="E177" s="2"/>
      <c r="F177" s="5" t="s">
        <v>871</v>
      </c>
      <c r="G177" s="5" t="s">
        <v>872</v>
      </c>
      <c r="H177" s="5" t="s">
        <v>873</v>
      </c>
      <c r="I177" s="5" t="s">
        <v>67</v>
      </c>
      <c r="J177" s="5"/>
      <c r="K177" s="6" t="s">
        <v>25</v>
      </c>
      <c r="L177" s="13" t="s">
        <v>54</v>
      </c>
      <c r="M177" s="13"/>
      <c r="N177" s="4"/>
      <c r="O177" s="4"/>
    </row>
    <row r="178" customFormat="false" ht="28.35" hidden="false" customHeight="false" outlineLevel="0" collapsed="false">
      <c r="A178" s="2" t="n">
        <v>177</v>
      </c>
      <c r="B178" s="2" t="s">
        <v>874</v>
      </c>
      <c r="C178" s="2"/>
      <c r="D178" s="5" t="s">
        <v>875</v>
      </c>
      <c r="E178" s="2"/>
      <c r="F178" s="5" t="s">
        <v>876</v>
      </c>
      <c r="G178" s="5" t="s">
        <v>877</v>
      </c>
      <c r="H178" s="5" t="s">
        <v>878</v>
      </c>
      <c r="I178" s="5" t="s">
        <v>53</v>
      </c>
      <c r="J178" s="5" t="s">
        <v>185</v>
      </c>
      <c r="K178" s="6" t="s">
        <v>25</v>
      </c>
      <c r="L178" s="13" t="s">
        <v>54</v>
      </c>
      <c r="M178" s="13"/>
      <c r="N178" s="4"/>
      <c r="O178" s="4"/>
    </row>
    <row r="179" customFormat="false" ht="28.35" hidden="false" customHeight="false" outlineLevel="0" collapsed="false">
      <c r="A179" s="2" t="n">
        <v>178</v>
      </c>
      <c r="B179" s="2" t="s">
        <v>879</v>
      </c>
      <c r="C179" s="2" t="s">
        <v>746</v>
      </c>
      <c r="D179" s="2" t="s">
        <v>880</v>
      </c>
      <c r="E179" s="2"/>
      <c r="F179" s="9" t="s">
        <v>881</v>
      </c>
      <c r="G179" s="9" t="s">
        <v>882</v>
      </c>
      <c r="H179" s="2" t="s">
        <v>537</v>
      </c>
      <c r="I179" s="2" t="s">
        <v>61</v>
      </c>
      <c r="J179" s="2"/>
      <c r="K179" s="10" t="s">
        <v>31</v>
      </c>
      <c r="L179" s="13" t="s">
        <v>54</v>
      </c>
      <c r="M179" s="13"/>
      <c r="N179" s="4"/>
      <c r="O179" s="4"/>
    </row>
    <row r="180" customFormat="false" ht="28.35" hidden="false" customHeight="false" outlineLevel="0" collapsed="false">
      <c r="A180" s="2" t="n">
        <v>179</v>
      </c>
      <c r="B180" s="2" t="s">
        <v>883</v>
      </c>
      <c r="C180" s="2" t="s">
        <v>751</v>
      </c>
      <c r="D180" s="2" t="s">
        <v>884</v>
      </c>
      <c r="E180" s="2"/>
      <c r="F180" s="2" t="s">
        <v>885</v>
      </c>
      <c r="G180" s="9" t="s">
        <v>881</v>
      </c>
      <c r="H180" s="2" t="s">
        <v>886</v>
      </c>
      <c r="I180" s="2" t="s">
        <v>61</v>
      </c>
      <c r="J180" s="2"/>
      <c r="K180" s="10" t="s">
        <v>31</v>
      </c>
      <c r="L180" s="13" t="s">
        <v>54</v>
      </c>
      <c r="M180" s="13"/>
      <c r="N180" s="4"/>
      <c r="O180" s="4"/>
    </row>
    <row r="181" customFormat="false" ht="28.35" hidden="false" customHeight="false" outlineLevel="0" collapsed="false">
      <c r="A181" s="2" t="n">
        <v>180</v>
      </c>
      <c r="B181" s="2" t="s">
        <v>887</v>
      </c>
      <c r="C181" s="2" t="s">
        <v>755</v>
      </c>
      <c r="D181" s="2" t="s">
        <v>888</v>
      </c>
      <c r="E181" s="2"/>
      <c r="F181" s="9" t="s">
        <v>889</v>
      </c>
      <c r="G181" s="2" t="s">
        <v>532</v>
      </c>
      <c r="H181" s="9" t="s">
        <v>881</v>
      </c>
      <c r="I181" s="2" t="s">
        <v>53</v>
      </c>
      <c r="J181" s="2"/>
      <c r="K181" s="10" t="s">
        <v>31</v>
      </c>
      <c r="L181" s="13" t="s">
        <v>54</v>
      </c>
      <c r="M181" s="13"/>
      <c r="N181" s="4"/>
      <c r="O181" s="4"/>
    </row>
    <row r="182" customFormat="false" ht="28.35" hidden="false" customHeight="false" outlineLevel="0" collapsed="false">
      <c r="A182" s="2" t="n">
        <v>181</v>
      </c>
      <c r="B182" s="2" t="s">
        <v>890</v>
      </c>
      <c r="C182" s="2" t="s">
        <v>760</v>
      </c>
      <c r="D182" s="2" t="s">
        <v>891</v>
      </c>
      <c r="E182" s="2"/>
      <c r="F182" s="9" t="s">
        <v>881</v>
      </c>
      <c r="G182" s="2" t="s">
        <v>885</v>
      </c>
      <c r="H182" s="2" t="s">
        <v>886</v>
      </c>
      <c r="I182" s="2" t="s">
        <v>67</v>
      </c>
      <c r="J182" s="2"/>
      <c r="K182" s="10" t="s">
        <v>31</v>
      </c>
      <c r="L182" s="13" t="s">
        <v>54</v>
      </c>
      <c r="M182" s="13"/>
      <c r="N182" s="4"/>
      <c r="O182" s="4"/>
    </row>
    <row r="183" customFormat="false" ht="28.35" hidden="false" customHeight="false" outlineLevel="0" collapsed="false">
      <c r="A183" s="2" t="n">
        <v>182</v>
      </c>
      <c r="B183" s="2" t="s">
        <v>892</v>
      </c>
      <c r="C183" s="2" t="s">
        <v>775</v>
      </c>
      <c r="D183" s="2" t="s">
        <v>893</v>
      </c>
      <c r="E183" s="2"/>
      <c r="F183" s="2" t="s">
        <v>541</v>
      </c>
      <c r="G183" s="2" t="s">
        <v>579</v>
      </c>
      <c r="H183" s="2" t="s">
        <v>542</v>
      </c>
      <c r="I183" s="2" t="s">
        <v>61</v>
      </c>
      <c r="J183" s="2"/>
      <c r="K183" s="2" t="s">
        <v>22</v>
      </c>
      <c r="L183" s="13" t="s">
        <v>54</v>
      </c>
      <c r="M183" s="13"/>
      <c r="N183" s="4"/>
      <c r="O183" s="4"/>
    </row>
    <row r="184" customFormat="false" ht="28.35" hidden="false" customHeight="false" outlineLevel="0" collapsed="false">
      <c r="A184" s="2" t="n">
        <v>183</v>
      </c>
      <c r="B184" s="2" t="s">
        <v>894</v>
      </c>
      <c r="C184" s="2" t="s">
        <v>780</v>
      </c>
      <c r="D184" s="2" t="s">
        <v>895</v>
      </c>
      <c r="E184" s="2"/>
      <c r="F184" s="2" t="s">
        <v>540</v>
      </c>
      <c r="G184" s="9" t="s">
        <v>896</v>
      </c>
      <c r="H184" s="2" t="s">
        <v>544</v>
      </c>
      <c r="I184" s="2" t="s">
        <v>61</v>
      </c>
      <c r="J184" s="2"/>
      <c r="K184" s="10" t="s">
        <v>31</v>
      </c>
      <c r="L184" s="13" t="s">
        <v>54</v>
      </c>
      <c r="M184" s="13"/>
      <c r="N184" s="4"/>
      <c r="O184" s="4"/>
    </row>
    <row r="185" customFormat="false" ht="28.35" hidden="false" customHeight="false" outlineLevel="0" collapsed="false">
      <c r="A185" s="2" t="n">
        <v>184</v>
      </c>
      <c r="B185" s="2" t="s">
        <v>897</v>
      </c>
      <c r="C185" s="2" t="s">
        <v>785</v>
      </c>
      <c r="D185" s="2" t="s">
        <v>898</v>
      </c>
      <c r="E185" s="2"/>
      <c r="F185" s="2" t="s">
        <v>541</v>
      </c>
      <c r="G185" s="2" t="s">
        <v>540</v>
      </c>
      <c r="H185" s="2" t="s">
        <v>542</v>
      </c>
      <c r="I185" s="2" t="s">
        <v>67</v>
      </c>
      <c r="J185" s="2"/>
      <c r="K185" s="2" t="s">
        <v>22</v>
      </c>
      <c r="L185" s="13" t="s">
        <v>54</v>
      </c>
      <c r="M185" s="13"/>
      <c r="N185" s="4"/>
      <c r="O185" s="4"/>
    </row>
    <row r="186" customFormat="false" ht="28.35" hidden="false" customHeight="false" outlineLevel="0" collapsed="false">
      <c r="A186" s="2" t="n">
        <v>185</v>
      </c>
      <c r="B186" s="2" t="s">
        <v>899</v>
      </c>
      <c r="C186" s="2" t="s">
        <v>790</v>
      </c>
      <c r="D186" s="2" t="s">
        <v>900</v>
      </c>
      <c r="E186" s="2"/>
      <c r="F186" s="2" t="s">
        <v>540</v>
      </c>
      <c r="G186" s="2" t="s">
        <v>541</v>
      </c>
      <c r="H186" s="2" t="s">
        <v>544</v>
      </c>
      <c r="I186" s="2" t="s">
        <v>67</v>
      </c>
      <c r="J186" s="2"/>
      <c r="K186" s="2" t="s">
        <v>22</v>
      </c>
      <c r="L186" s="13" t="s">
        <v>54</v>
      </c>
      <c r="M186" s="13"/>
      <c r="N186" s="4"/>
      <c r="O186" s="4"/>
    </row>
    <row r="187" customFormat="false" ht="28.35" hidden="false" customHeight="false" outlineLevel="0" collapsed="false">
      <c r="A187" s="2" t="n">
        <v>186</v>
      </c>
      <c r="B187" s="2" t="s">
        <v>901</v>
      </c>
      <c r="C187" s="2" t="s">
        <v>795</v>
      </c>
      <c r="D187" s="2" t="s">
        <v>902</v>
      </c>
      <c r="E187" s="2"/>
      <c r="F187" s="2" t="s">
        <v>541</v>
      </c>
      <c r="G187" s="2" t="s">
        <v>556</v>
      </c>
      <c r="H187" s="2" t="s">
        <v>903</v>
      </c>
      <c r="I187" s="2" t="s">
        <v>61</v>
      </c>
      <c r="J187" s="2"/>
      <c r="K187" s="2" t="s">
        <v>22</v>
      </c>
      <c r="L187" s="13" t="s">
        <v>54</v>
      </c>
      <c r="M187" s="13"/>
      <c r="N187" s="4"/>
      <c r="O187" s="4"/>
    </row>
    <row r="188" customFormat="false" ht="28.35" hidden="false" customHeight="false" outlineLevel="0" collapsed="false">
      <c r="A188" s="2" t="n">
        <v>187</v>
      </c>
      <c r="B188" s="2" t="s">
        <v>904</v>
      </c>
      <c r="C188" s="2" t="s">
        <v>800</v>
      </c>
      <c r="D188" s="2" t="s">
        <v>905</v>
      </c>
      <c r="E188" s="2"/>
      <c r="F188" s="2" t="s">
        <v>906</v>
      </c>
      <c r="G188" s="2" t="s">
        <v>907</v>
      </c>
      <c r="H188" s="2" t="s">
        <v>544</v>
      </c>
      <c r="I188" s="2" t="s">
        <v>61</v>
      </c>
      <c r="J188" s="2"/>
      <c r="K188" s="2" t="s">
        <v>22</v>
      </c>
      <c r="L188" s="13" t="s">
        <v>54</v>
      </c>
      <c r="M188" s="13"/>
      <c r="N188" s="4"/>
      <c r="O188" s="4"/>
    </row>
    <row r="189" customFormat="false" ht="28.35" hidden="false" customHeight="false" outlineLevel="0" collapsed="false">
      <c r="A189" s="2" t="n">
        <v>188</v>
      </c>
      <c r="B189" s="2" t="s">
        <v>908</v>
      </c>
      <c r="C189" s="2" t="s">
        <v>805</v>
      </c>
      <c r="D189" s="2" t="s">
        <v>909</v>
      </c>
      <c r="E189" s="2"/>
      <c r="F189" s="2" t="s">
        <v>541</v>
      </c>
      <c r="G189" s="2" t="s">
        <v>906</v>
      </c>
      <c r="H189" s="2" t="s">
        <v>910</v>
      </c>
      <c r="I189" s="2" t="s">
        <v>67</v>
      </c>
      <c r="J189" s="2"/>
      <c r="K189" s="2" t="s">
        <v>22</v>
      </c>
      <c r="L189" s="13" t="s">
        <v>54</v>
      </c>
      <c r="M189" s="13"/>
      <c r="N189" s="4"/>
      <c r="O189" s="4"/>
    </row>
    <row r="190" customFormat="false" ht="28.35" hidden="false" customHeight="false" outlineLevel="0" collapsed="false">
      <c r="A190" s="2" t="n">
        <v>189</v>
      </c>
      <c r="B190" s="2" t="s">
        <v>911</v>
      </c>
      <c r="C190" s="2" t="s">
        <v>810</v>
      </c>
      <c r="D190" s="2" t="s">
        <v>912</v>
      </c>
      <c r="E190" s="2"/>
      <c r="F190" s="2" t="s">
        <v>913</v>
      </c>
      <c r="G190" s="2" t="s">
        <v>541</v>
      </c>
      <c r="H190" s="2" t="s">
        <v>548</v>
      </c>
      <c r="I190" s="2" t="s">
        <v>53</v>
      </c>
      <c r="J190" s="2"/>
      <c r="K190" s="2" t="s">
        <v>22</v>
      </c>
      <c r="L190" s="13" t="s">
        <v>54</v>
      </c>
      <c r="M190" s="13"/>
      <c r="N190" s="4"/>
      <c r="O190" s="4"/>
    </row>
    <row r="191" customFormat="false" ht="28.35" hidden="false" customHeight="false" outlineLevel="0" collapsed="false">
      <c r="A191" s="2" t="n">
        <v>190</v>
      </c>
      <c r="B191" s="2" t="s">
        <v>914</v>
      </c>
      <c r="C191" s="2" t="s">
        <v>812</v>
      </c>
      <c r="D191" s="2" t="s">
        <v>915</v>
      </c>
      <c r="E191" s="2"/>
      <c r="F191" s="2" t="s">
        <v>903</v>
      </c>
      <c r="G191" s="2" t="s">
        <v>541</v>
      </c>
      <c r="H191" s="2" t="s">
        <v>913</v>
      </c>
      <c r="I191" s="2" t="s">
        <v>53</v>
      </c>
      <c r="J191" s="2"/>
      <c r="K191" s="2" t="s">
        <v>22</v>
      </c>
      <c r="L191" s="13" t="s">
        <v>54</v>
      </c>
      <c r="M191" s="13"/>
      <c r="N191" s="4"/>
      <c r="O191" s="4"/>
    </row>
    <row r="192" customFormat="false" ht="28.35" hidden="false" customHeight="false" outlineLevel="0" collapsed="false">
      <c r="A192" s="2" t="n">
        <v>191</v>
      </c>
      <c r="B192" s="2" t="s">
        <v>916</v>
      </c>
      <c r="C192" s="2" t="s">
        <v>817</v>
      </c>
      <c r="D192" s="2" t="s">
        <v>917</v>
      </c>
      <c r="E192" s="2"/>
      <c r="F192" s="2" t="s">
        <v>906</v>
      </c>
      <c r="G192" s="2" t="s">
        <v>918</v>
      </c>
      <c r="H192" s="2" t="s">
        <v>919</v>
      </c>
      <c r="I192" s="2" t="s">
        <v>61</v>
      </c>
      <c r="J192" s="2"/>
      <c r="K192" s="2" t="s">
        <v>22</v>
      </c>
      <c r="L192" s="13" t="s">
        <v>54</v>
      </c>
      <c r="M192" s="13"/>
      <c r="N192" s="4"/>
      <c r="O192" s="4"/>
    </row>
    <row r="193" customFormat="false" ht="28.35" hidden="false" customHeight="false" outlineLevel="0" collapsed="false">
      <c r="A193" s="2" t="n">
        <v>192</v>
      </c>
      <c r="B193" s="2" t="s">
        <v>920</v>
      </c>
      <c r="C193" s="2" t="s">
        <v>822</v>
      </c>
      <c r="D193" s="2" t="s">
        <v>921</v>
      </c>
      <c r="E193" s="2"/>
      <c r="F193" s="2" t="s">
        <v>541</v>
      </c>
      <c r="G193" s="2" t="s">
        <v>547</v>
      </c>
      <c r="H193" s="2" t="s">
        <v>922</v>
      </c>
      <c r="I193" s="2" t="s">
        <v>67</v>
      </c>
      <c r="J193" s="2"/>
      <c r="K193" s="2" t="s">
        <v>22</v>
      </c>
      <c r="L193" s="13" t="s">
        <v>54</v>
      </c>
      <c r="M193" s="13"/>
      <c r="N193" s="4"/>
      <c r="O193" s="4"/>
    </row>
    <row r="194" customFormat="false" ht="28.35" hidden="false" customHeight="false" outlineLevel="0" collapsed="false">
      <c r="A194" s="2" t="n">
        <v>193</v>
      </c>
      <c r="B194" s="2" t="s">
        <v>923</v>
      </c>
      <c r="C194" s="2" t="s">
        <v>924</v>
      </c>
      <c r="D194" s="2" t="s">
        <v>925</v>
      </c>
      <c r="E194" s="2"/>
      <c r="F194" s="2" t="s">
        <v>541</v>
      </c>
      <c r="G194" s="2" t="s">
        <v>906</v>
      </c>
      <c r="H194" s="2" t="s">
        <v>922</v>
      </c>
      <c r="I194" s="2" t="s">
        <v>61</v>
      </c>
      <c r="J194" s="2"/>
      <c r="K194" s="2" t="s">
        <v>22</v>
      </c>
      <c r="L194" s="13" t="s">
        <v>54</v>
      </c>
      <c r="M194" s="13"/>
      <c r="N194" s="4"/>
      <c r="O194" s="4"/>
    </row>
    <row r="195" customFormat="false" ht="28.35" hidden="false" customHeight="false" outlineLevel="0" collapsed="false">
      <c r="A195" s="2" t="n">
        <v>194</v>
      </c>
      <c r="B195" s="2" t="s">
        <v>926</v>
      </c>
      <c r="C195" s="2" t="s">
        <v>827</v>
      </c>
      <c r="D195" s="2" t="s">
        <v>927</v>
      </c>
      <c r="E195" s="2"/>
      <c r="F195" s="2" t="s">
        <v>928</v>
      </c>
      <c r="G195" s="2" t="s">
        <v>541</v>
      </c>
      <c r="H195" s="2" t="s">
        <v>542</v>
      </c>
      <c r="I195" s="2" t="s">
        <v>53</v>
      </c>
      <c r="J195" s="2"/>
      <c r="K195" s="2" t="s">
        <v>22</v>
      </c>
      <c r="L195" s="13" t="s">
        <v>54</v>
      </c>
      <c r="M195" s="13"/>
      <c r="N195" s="4"/>
      <c r="O195" s="4"/>
    </row>
    <row r="196" customFormat="false" ht="28.35" hidden="false" customHeight="false" outlineLevel="0" collapsed="false">
      <c r="A196" s="2" t="n">
        <v>195</v>
      </c>
      <c r="B196" s="2" t="s">
        <v>929</v>
      </c>
      <c r="C196" s="2" t="s">
        <v>831</v>
      </c>
      <c r="D196" s="2" t="s">
        <v>930</v>
      </c>
      <c r="E196" s="2"/>
      <c r="F196" s="2" t="s">
        <v>541</v>
      </c>
      <c r="G196" s="2" t="s">
        <v>540</v>
      </c>
      <c r="H196" s="2" t="s">
        <v>931</v>
      </c>
      <c r="I196" s="2" t="s">
        <v>67</v>
      </c>
      <c r="J196" s="2"/>
      <c r="K196" s="2" t="s">
        <v>22</v>
      </c>
      <c r="L196" s="13" t="s">
        <v>54</v>
      </c>
      <c r="M196" s="13"/>
      <c r="N196" s="4"/>
      <c r="O196" s="4"/>
    </row>
    <row r="197" customFormat="false" ht="28.35" hidden="false" customHeight="false" outlineLevel="0" collapsed="false">
      <c r="A197" s="2" t="n">
        <v>196</v>
      </c>
      <c r="B197" s="2" t="s">
        <v>932</v>
      </c>
      <c r="C197" s="2" t="s">
        <v>836</v>
      </c>
      <c r="D197" s="2" t="s">
        <v>933</v>
      </c>
      <c r="E197" s="2"/>
      <c r="F197" s="2" t="s">
        <v>544</v>
      </c>
      <c r="G197" s="2" t="s">
        <v>541</v>
      </c>
      <c r="H197" s="2" t="s">
        <v>540</v>
      </c>
      <c r="I197" s="2" t="s">
        <v>61</v>
      </c>
      <c r="J197" s="2"/>
      <c r="K197" s="2" t="s">
        <v>22</v>
      </c>
      <c r="L197" s="13" t="s">
        <v>54</v>
      </c>
      <c r="M197" s="13"/>
      <c r="N197" s="4"/>
      <c r="O197" s="4"/>
    </row>
    <row r="198" customFormat="false" ht="28.35" hidden="false" customHeight="false" outlineLevel="0" collapsed="false">
      <c r="A198" s="2" t="n">
        <v>197</v>
      </c>
      <c r="B198" s="2" t="s">
        <v>934</v>
      </c>
      <c r="C198" s="2" t="s">
        <v>840</v>
      </c>
      <c r="D198" s="2" t="s">
        <v>935</v>
      </c>
      <c r="E198" s="2"/>
      <c r="F198" s="2" t="s">
        <v>540</v>
      </c>
      <c r="G198" s="2" t="s">
        <v>541</v>
      </c>
      <c r="H198" s="2" t="s">
        <v>544</v>
      </c>
      <c r="I198" s="2" t="s">
        <v>67</v>
      </c>
      <c r="J198" s="2"/>
      <c r="K198" s="2" t="s">
        <v>22</v>
      </c>
      <c r="L198" s="13" t="s">
        <v>54</v>
      </c>
      <c r="M198" s="13"/>
      <c r="N198" s="4"/>
      <c r="O198" s="4"/>
    </row>
    <row r="199" customFormat="false" ht="41.75" hidden="false" customHeight="false" outlineLevel="0" collapsed="false">
      <c r="A199" s="2" t="n">
        <v>198</v>
      </c>
      <c r="B199" s="2" t="s">
        <v>936</v>
      </c>
      <c r="C199" s="2" t="s">
        <v>845</v>
      </c>
      <c r="D199" s="2" t="s">
        <v>937</v>
      </c>
      <c r="E199" s="2"/>
      <c r="F199" s="2" t="s">
        <v>547</v>
      </c>
      <c r="G199" s="2" t="s">
        <v>541</v>
      </c>
      <c r="H199" s="2" t="s">
        <v>938</v>
      </c>
      <c r="I199" s="2" t="s">
        <v>53</v>
      </c>
      <c r="J199" s="2"/>
      <c r="K199" s="2" t="s">
        <v>22</v>
      </c>
      <c r="L199" s="13" t="s">
        <v>54</v>
      </c>
      <c r="M199" s="13"/>
      <c r="N199" s="4"/>
      <c r="O199" s="4"/>
    </row>
    <row r="200" customFormat="false" ht="41.75" hidden="false" customHeight="false" outlineLevel="0" collapsed="false">
      <c r="A200" s="2" t="n">
        <v>199</v>
      </c>
      <c r="B200" s="2" t="s">
        <v>939</v>
      </c>
      <c r="C200" s="2" t="s">
        <v>850</v>
      </c>
      <c r="D200" s="2" t="s">
        <v>940</v>
      </c>
      <c r="E200" s="2"/>
      <c r="F200" s="2" t="s">
        <v>547</v>
      </c>
      <c r="G200" s="2" t="s">
        <v>941</v>
      </c>
      <c r="H200" s="2" t="s">
        <v>942</v>
      </c>
      <c r="I200" s="2" t="s">
        <v>61</v>
      </c>
      <c r="J200" s="2"/>
      <c r="K200" s="2" t="s">
        <v>22</v>
      </c>
      <c r="L200" s="13" t="s">
        <v>54</v>
      </c>
      <c r="M200" s="13"/>
      <c r="N200" s="4"/>
      <c r="O200" s="4"/>
    </row>
    <row r="201" customFormat="false" ht="41.75" hidden="false" customHeight="false" outlineLevel="0" collapsed="false">
      <c r="A201" s="2" t="n">
        <v>200</v>
      </c>
      <c r="B201" s="2" t="s">
        <v>943</v>
      </c>
      <c r="C201" s="2" t="s">
        <v>855</v>
      </c>
      <c r="D201" s="2" t="s">
        <v>944</v>
      </c>
      <c r="E201" s="2"/>
      <c r="F201" s="2" t="s">
        <v>541</v>
      </c>
      <c r="G201" s="2" t="s">
        <v>945</v>
      </c>
      <c r="H201" s="2" t="s">
        <v>910</v>
      </c>
      <c r="I201" s="2" t="s">
        <v>67</v>
      </c>
      <c r="J201" s="2"/>
      <c r="K201" s="2" t="s">
        <v>22</v>
      </c>
      <c r="L201" s="13" t="s">
        <v>54</v>
      </c>
      <c r="M201" s="13"/>
      <c r="N201" s="4"/>
      <c r="O201" s="4"/>
    </row>
    <row r="202" customFormat="false" ht="41.75" hidden="false" customHeight="false" outlineLevel="0" collapsed="false">
      <c r="A202" s="2" t="n">
        <v>201</v>
      </c>
      <c r="B202" s="2" t="s">
        <v>946</v>
      </c>
      <c r="C202" s="2" t="s">
        <v>860</v>
      </c>
      <c r="D202" s="2" t="s">
        <v>947</v>
      </c>
      <c r="E202" s="2"/>
      <c r="F202" s="2" t="s">
        <v>913</v>
      </c>
      <c r="G202" s="2" t="s">
        <v>948</v>
      </c>
      <c r="H202" s="2" t="s">
        <v>938</v>
      </c>
      <c r="I202" s="2" t="s">
        <v>61</v>
      </c>
      <c r="J202" s="2"/>
      <c r="K202" s="2" t="s">
        <v>22</v>
      </c>
      <c r="L202" s="13" t="s">
        <v>54</v>
      </c>
      <c r="M202" s="13"/>
      <c r="N202" s="4"/>
      <c r="O202" s="4"/>
    </row>
    <row r="203" customFormat="false" ht="41.75" hidden="false" customHeight="false" outlineLevel="0" collapsed="false">
      <c r="A203" s="2" t="n">
        <v>202</v>
      </c>
      <c r="B203" s="2" t="s">
        <v>949</v>
      </c>
      <c r="C203" s="2" t="s">
        <v>864</v>
      </c>
      <c r="D203" s="2" t="s">
        <v>950</v>
      </c>
      <c r="E203" s="2"/>
      <c r="F203" s="2" t="s">
        <v>938</v>
      </c>
      <c r="G203" s="2" t="s">
        <v>541</v>
      </c>
      <c r="H203" s="2" t="s">
        <v>913</v>
      </c>
      <c r="I203" s="2" t="s">
        <v>53</v>
      </c>
      <c r="J203" s="2"/>
      <c r="K203" s="2" t="s">
        <v>22</v>
      </c>
      <c r="L203" s="13" t="s">
        <v>54</v>
      </c>
      <c r="M203" s="13"/>
      <c r="N203" s="4"/>
      <c r="O203" s="4"/>
    </row>
    <row r="204" customFormat="false" ht="41.75" hidden="false" customHeight="false" outlineLevel="0" collapsed="false">
      <c r="A204" s="2" t="n">
        <v>203</v>
      </c>
      <c r="B204" s="2" t="s">
        <v>951</v>
      </c>
      <c r="C204" s="2" t="s">
        <v>869</v>
      </c>
      <c r="D204" s="2" t="s">
        <v>952</v>
      </c>
      <c r="E204" s="2"/>
      <c r="F204" s="2" t="s">
        <v>953</v>
      </c>
      <c r="G204" s="2" t="s">
        <v>541</v>
      </c>
      <c r="H204" s="2" t="s">
        <v>938</v>
      </c>
      <c r="I204" s="2" t="s">
        <v>61</v>
      </c>
      <c r="J204" s="2"/>
      <c r="K204" s="2" t="s">
        <v>22</v>
      </c>
      <c r="L204" s="13" t="s">
        <v>54</v>
      </c>
      <c r="M204" s="13"/>
      <c r="N204" s="4"/>
      <c r="O204" s="4"/>
    </row>
    <row r="205" customFormat="false" ht="41.75" hidden="false" customHeight="false" outlineLevel="0" collapsed="false">
      <c r="A205" s="2" t="n">
        <v>204</v>
      </c>
      <c r="B205" s="2" t="s">
        <v>954</v>
      </c>
      <c r="C205" s="2" t="s">
        <v>874</v>
      </c>
      <c r="D205" s="2" t="s">
        <v>955</v>
      </c>
      <c r="E205" s="2"/>
      <c r="F205" s="2" t="s">
        <v>541</v>
      </c>
      <c r="G205" s="2" t="s">
        <v>945</v>
      </c>
      <c r="H205" s="2" t="s">
        <v>938</v>
      </c>
      <c r="I205" s="2" t="s">
        <v>61</v>
      </c>
      <c r="J205" s="2"/>
      <c r="K205" s="2" t="s">
        <v>22</v>
      </c>
      <c r="L205" s="13" t="s">
        <v>54</v>
      </c>
      <c r="M205" s="13"/>
      <c r="N205" s="4"/>
      <c r="O205" s="4"/>
    </row>
    <row r="206" customFormat="false" ht="41.75" hidden="false" customHeight="false" outlineLevel="0" collapsed="false">
      <c r="A206" s="2" t="n">
        <v>205</v>
      </c>
      <c r="B206" s="2" t="s">
        <v>956</v>
      </c>
      <c r="C206" s="2" t="s">
        <v>879</v>
      </c>
      <c r="D206" s="2" t="s">
        <v>957</v>
      </c>
      <c r="E206" s="2"/>
      <c r="F206" s="2" t="s">
        <v>541</v>
      </c>
      <c r="G206" s="2" t="s">
        <v>945</v>
      </c>
      <c r="H206" s="2" t="s">
        <v>913</v>
      </c>
      <c r="I206" s="2" t="s">
        <v>67</v>
      </c>
      <c r="J206" s="2"/>
      <c r="K206" s="2" t="s">
        <v>22</v>
      </c>
      <c r="L206" s="13" t="s">
        <v>54</v>
      </c>
      <c r="M206" s="13"/>
      <c r="N206" s="4"/>
      <c r="O206" s="4"/>
    </row>
    <row r="207" customFormat="false" ht="41.75" hidden="false" customHeight="false" outlineLevel="0" collapsed="false">
      <c r="A207" s="2" t="n">
        <v>206</v>
      </c>
      <c r="B207" s="2" t="s">
        <v>958</v>
      </c>
      <c r="C207" s="2" t="s">
        <v>883</v>
      </c>
      <c r="D207" s="2" t="s">
        <v>959</v>
      </c>
      <c r="E207" s="2"/>
      <c r="F207" s="2" t="s">
        <v>960</v>
      </c>
      <c r="G207" s="2" t="s">
        <v>541</v>
      </c>
      <c r="H207" s="2" t="s">
        <v>938</v>
      </c>
      <c r="I207" s="2" t="s">
        <v>53</v>
      </c>
      <c r="J207" s="2"/>
      <c r="K207" s="2" t="s">
        <v>22</v>
      </c>
      <c r="L207" s="13" t="s">
        <v>54</v>
      </c>
      <c r="M207" s="13"/>
      <c r="N207" s="4"/>
      <c r="O207" s="4"/>
    </row>
    <row r="208" customFormat="false" ht="323.85" hidden="false" customHeight="false" outlineLevel="0" collapsed="false">
      <c r="A208" s="2" t="n">
        <v>207</v>
      </c>
      <c r="B208" s="2" t="s">
        <v>961</v>
      </c>
      <c r="C208" s="2"/>
      <c r="D208" s="5" t="s">
        <v>962</v>
      </c>
      <c r="E208" s="2"/>
      <c r="F208" s="5" t="s">
        <v>963</v>
      </c>
      <c r="G208" s="5" t="s">
        <v>964</v>
      </c>
      <c r="H208" s="5" t="s">
        <v>965</v>
      </c>
      <c r="I208" s="5" t="s">
        <v>53</v>
      </c>
      <c r="J208" s="5" t="s">
        <v>966</v>
      </c>
      <c r="K208" s="6" t="s">
        <v>25</v>
      </c>
      <c r="L208" s="13" t="s">
        <v>54</v>
      </c>
      <c r="M208" s="13"/>
      <c r="N208" s="4"/>
      <c r="O208" s="4"/>
    </row>
    <row r="209" customFormat="false" ht="28.35" hidden="false" customHeight="false" outlineLevel="0" collapsed="false">
      <c r="A209" s="2" t="n">
        <v>208</v>
      </c>
      <c r="B209" s="2" t="s">
        <v>967</v>
      </c>
      <c r="C209" s="2" t="s">
        <v>892</v>
      </c>
      <c r="D209" s="2" t="s">
        <v>968</v>
      </c>
      <c r="E209" s="2"/>
      <c r="F209" s="2" t="s">
        <v>568</v>
      </c>
      <c r="G209" s="2" t="s">
        <v>567</v>
      </c>
      <c r="H209" s="2" t="s">
        <v>571</v>
      </c>
      <c r="I209" s="2" t="s">
        <v>67</v>
      </c>
      <c r="J209" s="2"/>
      <c r="K209" s="2" t="s">
        <v>22</v>
      </c>
      <c r="L209" s="13" t="s">
        <v>54</v>
      </c>
      <c r="M209" s="13"/>
      <c r="N209" s="4"/>
      <c r="O209" s="4"/>
    </row>
    <row r="210" customFormat="false" ht="28.35" hidden="false" customHeight="false" outlineLevel="0" collapsed="false">
      <c r="A210" s="2" t="n">
        <v>209</v>
      </c>
      <c r="B210" s="2" t="s">
        <v>969</v>
      </c>
      <c r="C210" s="2" t="s">
        <v>894</v>
      </c>
      <c r="D210" s="2" t="s">
        <v>970</v>
      </c>
      <c r="E210" s="2"/>
      <c r="F210" s="2" t="s">
        <v>567</v>
      </c>
      <c r="G210" s="2" t="s">
        <v>571</v>
      </c>
      <c r="H210" s="2" t="s">
        <v>568</v>
      </c>
      <c r="I210" s="2" t="s">
        <v>67</v>
      </c>
      <c r="J210" s="2"/>
      <c r="K210" s="2" t="s">
        <v>22</v>
      </c>
      <c r="L210" s="13" t="s">
        <v>54</v>
      </c>
      <c r="M210" s="13"/>
      <c r="N210" s="4"/>
      <c r="O210" s="4"/>
    </row>
    <row r="211" customFormat="false" ht="28.35" hidden="false" customHeight="false" outlineLevel="0" collapsed="false">
      <c r="A211" s="2" t="n">
        <v>210</v>
      </c>
      <c r="B211" s="2" t="s">
        <v>971</v>
      </c>
      <c r="C211" s="2" t="s">
        <v>897</v>
      </c>
      <c r="D211" s="2" t="s">
        <v>972</v>
      </c>
      <c r="E211" s="2"/>
      <c r="F211" s="2" t="s">
        <v>571</v>
      </c>
      <c r="G211" s="2" t="s">
        <v>567</v>
      </c>
      <c r="H211" s="2" t="s">
        <v>566</v>
      </c>
      <c r="I211" s="2" t="s">
        <v>61</v>
      </c>
      <c r="J211" s="2"/>
      <c r="K211" s="2" t="s">
        <v>22</v>
      </c>
      <c r="L211" s="13" t="s">
        <v>54</v>
      </c>
      <c r="M211" s="13"/>
      <c r="N211" s="4"/>
      <c r="O211" s="4"/>
    </row>
    <row r="212" customFormat="false" ht="28.35" hidden="false" customHeight="false" outlineLevel="0" collapsed="false">
      <c r="A212" s="2" t="n">
        <v>211</v>
      </c>
      <c r="B212" s="2" t="s">
        <v>973</v>
      </c>
      <c r="C212" s="2" t="s">
        <v>899</v>
      </c>
      <c r="D212" s="2" t="s">
        <v>974</v>
      </c>
      <c r="E212" s="2"/>
      <c r="F212" s="2" t="s">
        <v>578</v>
      </c>
      <c r="G212" s="2" t="s">
        <v>568</v>
      </c>
      <c r="H212" s="2" t="s">
        <v>975</v>
      </c>
      <c r="I212" s="2" t="s">
        <v>61</v>
      </c>
      <c r="J212" s="2"/>
      <c r="K212" s="2" t="s">
        <v>22</v>
      </c>
      <c r="L212" s="13" t="s">
        <v>54</v>
      </c>
      <c r="M212" s="13"/>
      <c r="N212" s="4"/>
      <c r="O212" s="4"/>
    </row>
    <row r="213" customFormat="false" ht="28.35" hidden="false" customHeight="false" outlineLevel="0" collapsed="false">
      <c r="A213" s="2" t="n">
        <v>212</v>
      </c>
      <c r="B213" s="2" t="s">
        <v>976</v>
      </c>
      <c r="C213" s="2" t="s">
        <v>916</v>
      </c>
      <c r="D213" s="2" t="s">
        <v>977</v>
      </c>
      <c r="E213" s="2"/>
      <c r="F213" s="2" t="s">
        <v>978</v>
      </c>
      <c r="G213" s="2" t="s">
        <v>567</v>
      </c>
      <c r="H213" s="2" t="s">
        <v>979</v>
      </c>
      <c r="I213" s="2" t="s">
        <v>53</v>
      </c>
      <c r="J213" s="2"/>
      <c r="K213" s="2" t="s">
        <v>22</v>
      </c>
      <c r="L213" s="13" t="s">
        <v>54</v>
      </c>
      <c r="M213" s="13"/>
      <c r="N213" s="4"/>
      <c r="O213" s="4"/>
    </row>
    <row r="214" customFormat="false" ht="28.35" hidden="false" customHeight="false" outlineLevel="0" collapsed="false">
      <c r="A214" s="2" t="n">
        <v>213</v>
      </c>
      <c r="B214" s="2" t="s">
        <v>980</v>
      </c>
      <c r="C214" s="2" t="s">
        <v>920</v>
      </c>
      <c r="D214" s="2" t="s">
        <v>981</v>
      </c>
      <c r="E214" s="2"/>
      <c r="F214" s="2" t="s">
        <v>578</v>
      </c>
      <c r="G214" s="2" t="s">
        <v>566</v>
      </c>
      <c r="H214" s="2" t="s">
        <v>575</v>
      </c>
      <c r="I214" s="2" t="s">
        <v>53</v>
      </c>
      <c r="J214" s="2"/>
      <c r="K214" s="2" t="s">
        <v>22</v>
      </c>
      <c r="L214" s="13" t="s">
        <v>54</v>
      </c>
      <c r="M214" s="13"/>
      <c r="N214" s="4"/>
      <c r="O214" s="4"/>
    </row>
    <row r="215" customFormat="false" ht="28.35" hidden="false" customHeight="false" outlineLevel="0" collapsed="false">
      <c r="A215" s="2" t="n">
        <v>214</v>
      </c>
      <c r="B215" s="2" t="s">
        <v>982</v>
      </c>
      <c r="C215" s="2" t="s">
        <v>923</v>
      </c>
      <c r="D215" s="2" t="s">
        <v>983</v>
      </c>
      <c r="E215" s="2"/>
      <c r="F215" s="2" t="s">
        <v>567</v>
      </c>
      <c r="G215" s="2" t="s">
        <v>579</v>
      </c>
      <c r="H215" s="2" t="s">
        <v>574</v>
      </c>
      <c r="I215" s="2" t="s">
        <v>53</v>
      </c>
      <c r="J215" s="2"/>
      <c r="K215" s="2" t="s">
        <v>22</v>
      </c>
      <c r="L215" s="13" t="s">
        <v>54</v>
      </c>
      <c r="M215" s="13"/>
      <c r="N215" s="4"/>
      <c r="O215" s="4"/>
    </row>
    <row r="216" customFormat="false" ht="28.35" hidden="false" customHeight="false" outlineLevel="0" collapsed="false">
      <c r="A216" s="2" t="n">
        <v>215</v>
      </c>
      <c r="B216" s="2" t="s">
        <v>984</v>
      </c>
      <c r="C216" s="2" t="s">
        <v>926</v>
      </c>
      <c r="D216" s="2" t="s">
        <v>985</v>
      </c>
      <c r="E216" s="2"/>
      <c r="F216" s="2" t="s">
        <v>567</v>
      </c>
      <c r="G216" s="2" t="s">
        <v>566</v>
      </c>
      <c r="H216" s="2" t="s">
        <v>579</v>
      </c>
      <c r="I216" s="2" t="s">
        <v>61</v>
      </c>
      <c r="J216" s="2"/>
      <c r="K216" s="2" t="s">
        <v>22</v>
      </c>
      <c r="L216" s="13" t="s">
        <v>54</v>
      </c>
      <c r="M216" s="13"/>
      <c r="N216" s="4"/>
      <c r="O216" s="4"/>
    </row>
    <row r="217" customFormat="false" ht="28.35" hidden="false" customHeight="false" outlineLevel="0" collapsed="false">
      <c r="A217" s="2" t="n">
        <v>216</v>
      </c>
      <c r="B217" s="2" t="s">
        <v>986</v>
      </c>
      <c r="C217" s="2" t="s">
        <v>929</v>
      </c>
      <c r="D217" s="2" t="s">
        <v>987</v>
      </c>
      <c r="E217" s="2"/>
      <c r="F217" s="2" t="s">
        <v>988</v>
      </c>
      <c r="G217" s="2" t="s">
        <v>566</v>
      </c>
      <c r="H217" s="2" t="s">
        <v>978</v>
      </c>
      <c r="I217" s="2" t="s">
        <v>53</v>
      </c>
      <c r="J217" s="2"/>
      <c r="K217" s="2" t="s">
        <v>22</v>
      </c>
      <c r="L217" s="13" t="s">
        <v>54</v>
      </c>
      <c r="M217" s="13"/>
      <c r="N217" s="4"/>
      <c r="O217" s="4"/>
    </row>
    <row r="218" customFormat="false" ht="28.35" hidden="false" customHeight="false" outlineLevel="0" collapsed="false">
      <c r="A218" s="2" t="n">
        <v>217</v>
      </c>
      <c r="B218" s="2" t="s">
        <v>989</v>
      </c>
      <c r="C218" s="2"/>
      <c r="D218" s="5" t="s">
        <v>990</v>
      </c>
      <c r="E218" s="2"/>
      <c r="F218" s="5" t="s">
        <v>991</v>
      </c>
      <c r="G218" s="5" t="s">
        <v>992</v>
      </c>
      <c r="H218" s="5" t="s">
        <v>993</v>
      </c>
      <c r="I218" s="5" t="s">
        <v>61</v>
      </c>
      <c r="J218" s="5"/>
      <c r="K218" s="6" t="s">
        <v>25</v>
      </c>
      <c r="L218" s="13" t="s">
        <v>54</v>
      </c>
      <c r="M218" s="14" t="s">
        <v>55</v>
      </c>
      <c r="N218" s="4" t="s">
        <v>572</v>
      </c>
      <c r="O218" s="4"/>
    </row>
    <row r="219" customFormat="false" ht="15" hidden="false" customHeight="false" outlineLevel="0" collapsed="false">
      <c r="A219" s="2" t="n">
        <v>218</v>
      </c>
      <c r="B219" s="2"/>
      <c r="C219" s="2" t="s">
        <v>958</v>
      </c>
      <c r="D219" s="7" t="s">
        <v>994</v>
      </c>
      <c r="E219" s="2"/>
      <c r="F219" s="7" t="s">
        <v>995</v>
      </c>
      <c r="G219" s="7" t="s">
        <v>996</v>
      </c>
      <c r="H219" s="7" t="s">
        <v>997</v>
      </c>
      <c r="I219" s="7" t="s">
        <v>67</v>
      </c>
      <c r="J219" s="7"/>
      <c r="K219" s="8" t="s">
        <v>28</v>
      </c>
      <c r="L219" s="13" t="s">
        <v>54</v>
      </c>
      <c r="M219" s="13"/>
      <c r="N219" s="4"/>
      <c r="O219" s="4"/>
    </row>
    <row r="220" customFormat="false" ht="15" hidden="false" customHeight="false" outlineLevel="0" collapsed="false">
      <c r="A220" s="2" t="n">
        <v>219</v>
      </c>
      <c r="B220" s="2" t="s">
        <v>998</v>
      </c>
      <c r="C220" s="2" t="s">
        <v>967</v>
      </c>
      <c r="D220" s="2" t="s">
        <v>999</v>
      </c>
      <c r="E220" s="2"/>
      <c r="F220" s="2" t="s">
        <v>1000</v>
      </c>
      <c r="G220" s="2" t="s">
        <v>1001</v>
      </c>
      <c r="H220" s="2" t="s">
        <v>1002</v>
      </c>
      <c r="I220" s="2" t="s">
        <v>61</v>
      </c>
      <c r="J220" s="2"/>
      <c r="K220" s="2" t="s">
        <v>22</v>
      </c>
      <c r="L220" s="13" t="s">
        <v>54</v>
      </c>
      <c r="M220" s="14" t="s">
        <v>55</v>
      </c>
      <c r="N220" s="4" t="s">
        <v>576</v>
      </c>
      <c r="O220" s="4"/>
    </row>
    <row r="221" customFormat="false" ht="28.35" hidden="false" customHeight="false" outlineLevel="0" collapsed="false">
      <c r="A221" s="2" t="n">
        <v>220</v>
      </c>
      <c r="B221" s="2" t="s">
        <v>1003</v>
      </c>
      <c r="C221" s="2" t="s">
        <v>969</v>
      </c>
      <c r="D221" s="2" t="s">
        <v>1004</v>
      </c>
      <c r="E221" s="2"/>
      <c r="F221" s="9" t="s">
        <v>1005</v>
      </c>
      <c r="G221" s="9" t="s">
        <v>1006</v>
      </c>
      <c r="H221" s="2" t="s">
        <v>1007</v>
      </c>
      <c r="I221" s="2" t="s">
        <v>53</v>
      </c>
      <c r="J221" s="2"/>
      <c r="K221" s="10" t="s">
        <v>31</v>
      </c>
      <c r="L221" s="13" t="s">
        <v>54</v>
      </c>
      <c r="M221" s="13"/>
      <c r="N221" s="4"/>
      <c r="O221" s="4"/>
    </row>
    <row r="222" customFormat="false" ht="28.35" hidden="false" customHeight="false" outlineLevel="0" collapsed="false">
      <c r="A222" s="2" t="n">
        <v>221</v>
      </c>
      <c r="B222" s="2" t="s">
        <v>1008</v>
      </c>
      <c r="C222" s="2" t="s">
        <v>971</v>
      </c>
      <c r="D222" s="9" t="s">
        <v>1009</v>
      </c>
      <c r="E222" s="2"/>
      <c r="F222" s="2" t="s">
        <v>1010</v>
      </c>
      <c r="G222" s="2" t="s">
        <v>1011</v>
      </c>
      <c r="H222" s="2" t="s">
        <v>1012</v>
      </c>
      <c r="I222" s="2" t="s">
        <v>67</v>
      </c>
      <c r="J222" s="2"/>
      <c r="K222" s="10" t="s">
        <v>31</v>
      </c>
      <c r="L222" s="13" t="s">
        <v>54</v>
      </c>
      <c r="M222" s="14" t="s">
        <v>55</v>
      </c>
      <c r="N222" s="4" t="s">
        <v>580</v>
      </c>
      <c r="O222" s="4"/>
    </row>
    <row r="223" customFormat="false" ht="41.75" hidden="false" customHeight="false" outlineLevel="0" collapsed="false">
      <c r="A223" s="2" t="n">
        <v>222</v>
      </c>
      <c r="B223" s="2" t="s">
        <v>1013</v>
      </c>
      <c r="C223" s="2"/>
      <c r="D223" s="5" t="s">
        <v>1014</v>
      </c>
      <c r="E223" s="2"/>
      <c r="F223" s="5" t="s">
        <v>1015</v>
      </c>
      <c r="G223" s="5" t="s">
        <v>1016</v>
      </c>
      <c r="H223" s="5" t="s">
        <v>1017</v>
      </c>
      <c r="I223" s="5" t="s">
        <v>53</v>
      </c>
      <c r="J223" s="5" t="s">
        <v>185</v>
      </c>
      <c r="K223" s="6" t="s">
        <v>25</v>
      </c>
      <c r="L223" s="13" t="s">
        <v>54</v>
      </c>
      <c r="M223" s="14" t="s">
        <v>55</v>
      </c>
      <c r="N223" s="4" t="s">
        <v>585</v>
      </c>
      <c r="O223" s="4"/>
    </row>
    <row r="224" customFormat="false" ht="15" hidden="false" customHeight="false" outlineLevel="0" collapsed="false">
      <c r="A224" s="2" t="n">
        <v>223</v>
      </c>
      <c r="B224" s="2" t="s">
        <v>1018</v>
      </c>
      <c r="C224" s="2" t="s">
        <v>976</v>
      </c>
      <c r="D224" s="2" t="s">
        <v>1019</v>
      </c>
      <c r="E224" s="2"/>
      <c r="F224" s="2" t="s">
        <v>1020</v>
      </c>
      <c r="G224" s="9" t="s">
        <v>1021</v>
      </c>
      <c r="H224" s="2" t="s">
        <v>1022</v>
      </c>
      <c r="I224" s="2" t="s">
        <v>53</v>
      </c>
      <c r="J224" s="2"/>
      <c r="K224" s="10" t="s">
        <v>31</v>
      </c>
      <c r="L224" s="13" t="s">
        <v>54</v>
      </c>
      <c r="M224" s="14" t="s">
        <v>55</v>
      </c>
      <c r="N224" s="4" t="s">
        <v>589</v>
      </c>
      <c r="O224" s="4"/>
    </row>
    <row r="225" customFormat="false" ht="28.35" hidden="false" customHeight="false" outlineLevel="0" collapsed="false">
      <c r="A225" s="2" t="n">
        <v>224</v>
      </c>
      <c r="B225" s="2" t="s">
        <v>1023</v>
      </c>
      <c r="C225" s="2"/>
      <c r="D225" s="5" t="s">
        <v>1024</v>
      </c>
      <c r="E225" s="2"/>
      <c r="F225" s="5" t="s">
        <v>1025</v>
      </c>
      <c r="G225" s="5" t="s">
        <v>1026</v>
      </c>
      <c r="H225" s="5" t="s">
        <v>1027</v>
      </c>
      <c r="I225" s="5" t="s">
        <v>67</v>
      </c>
      <c r="J225" s="5" t="s">
        <v>185</v>
      </c>
      <c r="K225" s="6" t="s">
        <v>25</v>
      </c>
      <c r="L225" s="13" t="s">
        <v>54</v>
      </c>
      <c r="M225" s="13"/>
      <c r="N225" s="4"/>
      <c r="O225" s="4"/>
    </row>
    <row r="226" customFormat="false" ht="28.35" hidden="false" customHeight="false" outlineLevel="0" collapsed="false">
      <c r="A226" s="2" t="n">
        <v>225</v>
      </c>
      <c r="B226" s="2" t="s">
        <v>1028</v>
      </c>
      <c r="C226" s="2" t="s">
        <v>982</v>
      </c>
      <c r="D226" s="2" t="s">
        <v>1029</v>
      </c>
      <c r="E226" s="2"/>
      <c r="F226" s="2" t="s">
        <v>1030</v>
      </c>
      <c r="G226" s="2" t="s">
        <v>1031</v>
      </c>
      <c r="H226" s="2" t="s">
        <v>1032</v>
      </c>
      <c r="I226" s="2" t="s">
        <v>61</v>
      </c>
      <c r="J226" s="2"/>
      <c r="K226" s="2" t="s">
        <v>22</v>
      </c>
      <c r="L226" s="13" t="s">
        <v>54</v>
      </c>
      <c r="M226" s="14" t="s">
        <v>55</v>
      </c>
      <c r="N226" s="4" t="s">
        <v>594</v>
      </c>
      <c r="O226" s="4"/>
    </row>
    <row r="227" customFormat="false" ht="55.2" hidden="false" customHeight="false" outlineLevel="0" collapsed="false">
      <c r="A227" s="2" t="n">
        <v>226</v>
      </c>
      <c r="B227" s="2" t="s">
        <v>1033</v>
      </c>
      <c r="C227" s="2" t="s">
        <v>984</v>
      </c>
      <c r="D227" s="2" t="s">
        <v>1034</v>
      </c>
      <c r="E227" s="2"/>
      <c r="F227" s="9" t="s">
        <v>1035</v>
      </c>
      <c r="G227" s="2" t="s">
        <v>1036</v>
      </c>
      <c r="H227" s="2" t="s">
        <v>1037</v>
      </c>
      <c r="I227" s="2" t="s">
        <v>53</v>
      </c>
      <c r="J227" s="2"/>
      <c r="K227" s="10" t="s">
        <v>31</v>
      </c>
      <c r="L227" s="13" t="s">
        <v>54</v>
      </c>
      <c r="M227" s="14" t="s">
        <v>55</v>
      </c>
      <c r="N227" s="4" t="s">
        <v>597</v>
      </c>
      <c r="O227" s="4"/>
    </row>
    <row r="228" customFormat="false" ht="28.35" hidden="false" customHeight="false" outlineLevel="0" collapsed="false">
      <c r="A228" s="2" t="n">
        <v>227</v>
      </c>
      <c r="B228" s="2" t="s">
        <v>1038</v>
      </c>
      <c r="C228" s="2" t="s">
        <v>986</v>
      </c>
      <c r="D228" s="2" t="s">
        <v>1039</v>
      </c>
      <c r="E228" s="2"/>
      <c r="F228" s="2" t="s">
        <v>1040</v>
      </c>
      <c r="G228" s="2" t="s">
        <v>1041</v>
      </c>
      <c r="H228" s="2" t="s">
        <v>1042</v>
      </c>
      <c r="I228" s="2" t="s">
        <v>53</v>
      </c>
      <c r="J228" s="2"/>
      <c r="K228" s="2" t="s">
        <v>22</v>
      </c>
      <c r="L228" s="13" t="s">
        <v>54</v>
      </c>
      <c r="M228" s="14" t="s">
        <v>55</v>
      </c>
      <c r="N228" s="4" t="s">
        <v>599</v>
      </c>
      <c r="O228" s="4"/>
    </row>
    <row r="229" customFormat="false" ht="41.75" hidden="false" customHeight="false" outlineLevel="0" collapsed="false">
      <c r="A229" s="2" t="n">
        <v>228</v>
      </c>
      <c r="B229" s="2" t="s">
        <v>1043</v>
      </c>
      <c r="C229" s="2"/>
      <c r="D229" s="5" t="s">
        <v>1044</v>
      </c>
      <c r="E229" s="2"/>
      <c r="F229" s="5" t="s">
        <v>1045</v>
      </c>
      <c r="G229" s="5" t="s">
        <v>1046</v>
      </c>
      <c r="H229" s="5" t="s">
        <v>1047</v>
      </c>
      <c r="I229" s="5" t="s">
        <v>53</v>
      </c>
      <c r="J229" s="5"/>
      <c r="K229" s="6" t="s">
        <v>25</v>
      </c>
      <c r="L229" s="13" t="s">
        <v>54</v>
      </c>
      <c r="M229" s="14" t="s">
        <v>55</v>
      </c>
      <c r="N229" s="4" t="s">
        <v>601</v>
      </c>
      <c r="O229" s="4"/>
    </row>
    <row r="230" customFormat="false" ht="28.35" hidden="false" customHeight="false" outlineLevel="0" collapsed="false">
      <c r="A230" s="2" t="n">
        <v>229</v>
      </c>
      <c r="B230" s="2"/>
      <c r="C230" s="2" t="s">
        <v>88</v>
      </c>
      <c r="D230" s="7" t="s">
        <v>1048</v>
      </c>
      <c r="E230" s="2"/>
      <c r="F230" s="7" t="s">
        <v>1049</v>
      </c>
      <c r="G230" s="7" t="s">
        <v>1050</v>
      </c>
      <c r="H230" s="7" t="s">
        <v>1051</v>
      </c>
      <c r="I230" s="7" t="s">
        <v>53</v>
      </c>
      <c r="J230" s="7"/>
      <c r="K230" s="8" t="s">
        <v>28</v>
      </c>
      <c r="L230" s="13" t="s">
        <v>54</v>
      </c>
      <c r="M230" s="14" t="s">
        <v>55</v>
      </c>
      <c r="N230" s="4"/>
      <c r="O230" s="4" t="s">
        <v>88</v>
      </c>
    </row>
    <row r="231" customFormat="false" ht="28.35" hidden="false" customHeight="false" outlineLevel="0" collapsed="false">
      <c r="A231" s="2" t="n">
        <v>230</v>
      </c>
      <c r="B231" s="2" t="s">
        <v>1052</v>
      </c>
      <c r="C231" s="2" t="s">
        <v>129</v>
      </c>
      <c r="D231" s="9" t="s">
        <v>1053</v>
      </c>
      <c r="E231" s="2"/>
      <c r="F231" s="9" t="s">
        <v>434</v>
      </c>
      <c r="G231" s="9" t="s">
        <v>1054</v>
      </c>
      <c r="H231" s="9" t="s">
        <v>1055</v>
      </c>
      <c r="I231" s="2" t="s">
        <v>53</v>
      </c>
      <c r="J231" s="9"/>
      <c r="K231" s="10" t="s">
        <v>31</v>
      </c>
      <c r="L231" s="13" t="s">
        <v>54</v>
      </c>
      <c r="M231" s="14" t="s">
        <v>55</v>
      </c>
      <c r="N231" s="4" t="s">
        <v>606</v>
      </c>
      <c r="O231" s="4" t="s">
        <v>129</v>
      </c>
    </row>
    <row r="232" customFormat="false" ht="55.2" hidden="false" customHeight="false" outlineLevel="0" collapsed="false">
      <c r="A232" s="2" t="n">
        <v>231</v>
      </c>
      <c r="B232" s="2" t="s">
        <v>1056</v>
      </c>
      <c r="C232" s="2"/>
      <c r="D232" s="5" t="s">
        <v>1057</v>
      </c>
      <c r="E232" s="2"/>
      <c r="F232" s="5" t="s">
        <v>1058</v>
      </c>
      <c r="G232" s="5" t="s">
        <v>1059</v>
      </c>
      <c r="H232" s="5" t="s">
        <v>1060</v>
      </c>
      <c r="I232" s="5" t="s">
        <v>53</v>
      </c>
      <c r="J232" s="5"/>
      <c r="K232" s="6" t="s">
        <v>25</v>
      </c>
      <c r="L232" s="13" t="s">
        <v>54</v>
      </c>
      <c r="M232" s="14" t="s">
        <v>55</v>
      </c>
      <c r="N232" s="4" t="s">
        <v>611</v>
      </c>
      <c r="O232" s="4"/>
    </row>
    <row r="233" customFormat="false" ht="15" hidden="false" customHeight="false" outlineLevel="0" collapsed="false">
      <c r="A233" s="2" t="n">
        <v>232</v>
      </c>
      <c r="B233" s="2" t="s">
        <v>1061</v>
      </c>
      <c r="C233" s="2"/>
      <c r="D233" s="5" t="s">
        <v>1062</v>
      </c>
      <c r="E233" s="2"/>
      <c r="F233" s="5" t="s">
        <v>1063</v>
      </c>
      <c r="G233" s="5" t="s">
        <v>1064</v>
      </c>
      <c r="H233" s="5" t="s">
        <v>1065</v>
      </c>
      <c r="I233" s="5" t="s">
        <v>53</v>
      </c>
      <c r="J233" s="5"/>
      <c r="K233" s="6" t="s">
        <v>25</v>
      </c>
      <c r="L233" s="13" t="s">
        <v>54</v>
      </c>
      <c r="M233" s="13"/>
      <c r="N233" s="4"/>
      <c r="O233" s="4"/>
    </row>
    <row r="234" customFormat="false" ht="28.35" hidden="false" customHeight="false" outlineLevel="0" collapsed="false">
      <c r="A234" s="2" t="n">
        <v>233</v>
      </c>
      <c r="B234" s="2"/>
      <c r="C234" s="2" t="s">
        <v>736</v>
      </c>
      <c r="D234" s="7" t="s">
        <v>1066</v>
      </c>
      <c r="E234" s="2"/>
      <c r="F234" s="7" t="s">
        <v>1067</v>
      </c>
      <c r="G234" s="7" t="s">
        <v>1068</v>
      </c>
      <c r="H234" s="7" t="s">
        <v>1069</v>
      </c>
      <c r="I234" s="7" t="s">
        <v>67</v>
      </c>
      <c r="J234" s="7"/>
      <c r="K234" s="8" t="s">
        <v>28</v>
      </c>
      <c r="L234" s="13" t="s">
        <v>54</v>
      </c>
      <c r="M234" s="13"/>
      <c r="N234" s="4"/>
      <c r="O234" s="4"/>
    </row>
    <row r="235" customFormat="false" ht="41.75" hidden="false" customHeight="false" outlineLevel="0" collapsed="false">
      <c r="A235" s="2" t="n">
        <v>234</v>
      </c>
      <c r="B235" s="2" t="s">
        <v>1070</v>
      </c>
      <c r="C235" s="2"/>
      <c r="D235" s="5" t="s">
        <v>1071</v>
      </c>
      <c r="E235" s="2"/>
      <c r="F235" s="5" t="s">
        <v>1072</v>
      </c>
      <c r="G235" s="5" t="s">
        <v>838</v>
      </c>
      <c r="H235" s="5" t="s">
        <v>1073</v>
      </c>
      <c r="I235" s="5" t="s">
        <v>61</v>
      </c>
      <c r="J235" s="5"/>
      <c r="K235" s="6" t="s">
        <v>25</v>
      </c>
      <c r="L235" s="13" t="s">
        <v>54</v>
      </c>
      <c r="M235" s="14" t="s">
        <v>55</v>
      </c>
      <c r="N235" s="4" t="s">
        <v>616</v>
      </c>
      <c r="O235" s="4"/>
    </row>
    <row r="236" customFormat="false" ht="41.75" hidden="false" customHeight="false" outlineLevel="0" collapsed="false">
      <c r="A236" s="2" t="n">
        <v>235</v>
      </c>
      <c r="B236" s="2" t="s">
        <v>1074</v>
      </c>
      <c r="C236" s="2"/>
      <c r="D236" s="5" t="s">
        <v>1075</v>
      </c>
      <c r="E236" s="2"/>
      <c r="F236" s="5" t="s">
        <v>1076</v>
      </c>
      <c r="G236" s="5" t="s">
        <v>1077</v>
      </c>
      <c r="H236" s="5" t="s">
        <v>1078</v>
      </c>
      <c r="I236" s="5" t="s">
        <v>61</v>
      </c>
      <c r="J236" s="5" t="s">
        <v>1079</v>
      </c>
      <c r="K236" s="6" t="s">
        <v>25</v>
      </c>
      <c r="L236" s="13" t="s">
        <v>54</v>
      </c>
      <c r="M236" s="13"/>
      <c r="N236" s="4"/>
      <c r="O236" s="4"/>
    </row>
    <row r="237" customFormat="false" ht="41.75" hidden="false" customHeight="false" outlineLevel="0" collapsed="false">
      <c r="A237" s="2" t="n">
        <v>236</v>
      </c>
      <c r="B237" s="2" t="s">
        <v>1080</v>
      </c>
      <c r="C237" s="2"/>
      <c r="D237" s="5" t="s">
        <v>1081</v>
      </c>
      <c r="E237" s="2"/>
      <c r="F237" s="5" t="s">
        <v>1082</v>
      </c>
      <c r="G237" s="5" t="s">
        <v>1083</v>
      </c>
      <c r="H237" s="5" t="s">
        <v>1084</v>
      </c>
      <c r="I237" s="5" t="s">
        <v>67</v>
      </c>
      <c r="J237" s="5" t="s">
        <v>1085</v>
      </c>
      <c r="K237" s="6" t="s">
        <v>25</v>
      </c>
      <c r="L237" s="13" t="s">
        <v>54</v>
      </c>
      <c r="M237" s="13"/>
      <c r="N237" s="4"/>
      <c r="O237" s="4"/>
    </row>
    <row r="238" customFormat="false" ht="28.35" hidden="false" customHeight="false" outlineLevel="0" collapsed="false">
      <c r="A238" s="2" t="n">
        <v>237</v>
      </c>
      <c r="B238" s="2" t="s">
        <v>1086</v>
      </c>
      <c r="C238" s="2"/>
      <c r="D238" s="5" t="s">
        <v>1087</v>
      </c>
      <c r="E238" s="2"/>
      <c r="F238" s="5" t="s">
        <v>1088</v>
      </c>
      <c r="G238" s="5" t="s">
        <v>1089</v>
      </c>
      <c r="H238" s="5" t="s">
        <v>1090</v>
      </c>
      <c r="I238" s="5" t="s">
        <v>67</v>
      </c>
      <c r="J238" s="5" t="s">
        <v>185</v>
      </c>
      <c r="K238" s="6" t="s">
        <v>25</v>
      </c>
      <c r="L238" s="13" t="s">
        <v>54</v>
      </c>
      <c r="M238" s="14" t="s">
        <v>55</v>
      </c>
      <c r="N238" s="4" t="s">
        <v>625</v>
      </c>
      <c r="O238" s="4"/>
    </row>
    <row r="239" customFormat="false" ht="28.35" hidden="false" customHeight="false" outlineLevel="0" collapsed="false">
      <c r="A239" s="2" t="n">
        <v>238</v>
      </c>
      <c r="B239" s="2" t="s">
        <v>1091</v>
      </c>
      <c r="C239" s="2"/>
      <c r="D239" s="5" t="s">
        <v>1092</v>
      </c>
      <c r="E239" s="2"/>
      <c r="F239" s="5" t="s">
        <v>1093</v>
      </c>
      <c r="G239" s="5" t="s">
        <v>1094</v>
      </c>
      <c r="H239" s="5" t="s">
        <v>1095</v>
      </c>
      <c r="I239" s="5" t="s">
        <v>53</v>
      </c>
      <c r="J239" s="5"/>
      <c r="K239" s="6" t="s">
        <v>25</v>
      </c>
      <c r="L239" s="13" t="s">
        <v>54</v>
      </c>
      <c r="M239" s="14" t="s">
        <v>55</v>
      </c>
      <c r="N239" s="4" t="s">
        <v>630</v>
      </c>
      <c r="O239" s="4"/>
    </row>
    <row r="240" customFormat="false" ht="41.75" hidden="false" customHeight="false" outlineLevel="0" collapsed="false">
      <c r="A240" s="2" t="n">
        <v>239</v>
      </c>
      <c r="B240" s="2" t="s">
        <v>1096</v>
      </c>
      <c r="C240" s="2"/>
      <c r="D240" s="5" t="s">
        <v>1097</v>
      </c>
      <c r="E240" s="2"/>
      <c r="F240" s="5" t="s">
        <v>1098</v>
      </c>
      <c r="G240" s="5" t="s">
        <v>1099</v>
      </c>
      <c r="H240" s="5" t="s">
        <v>1100</v>
      </c>
      <c r="I240" s="5" t="s">
        <v>67</v>
      </c>
      <c r="J240" s="5"/>
      <c r="K240" s="6" t="s">
        <v>25</v>
      </c>
      <c r="L240" s="13" t="s">
        <v>54</v>
      </c>
      <c r="M240" s="14" t="s">
        <v>55</v>
      </c>
      <c r="N240" s="4" t="s">
        <v>635</v>
      </c>
      <c r="O240" s="4"/>
    </row>
    <row r="241" customFormat="false" ht="41.75" hidden="false" customHeight="false" outlineLevel="0" collapsed="false">
      <c r="A241" s="2" t="n">
        <v>240</v>
      </c>
      <c r="B241" s="2" t="s">
        <v>1101</v>
      </c>
      <c r="C241" s="2"/>
      <c r="D241" s="5" t="s">
        <v>1102</v>
      </c>
      <c r="E241" s="2"/>
      <c r="F241" s="5" t="s">
        <v>1103</v>
      </c>
      <c r="G241" s="5" t="s">
        <v>1104</v>
      </c>
      <c r="H241" s="5" t="s">
        <v>1105</v>
      </c>
      <c r="I241" s="5" t="s">
        <v>53</v>
      </c>
      <c r="J241" s="5"/>
      <c r="K241" s="6" t="s">
        <v>25</v>
      </c>
      <c r="L241" s="13" t="s">
        <v>54</v>
      </c>
      <c r="M241" s="13"/>
      <c r="N241" s="4"/>
      <c r="O241" s="4"/>
    </row>
    <row r="242" customFormat="false" ht="41.75" hidden="false" customHeight="false" outlineLevel="0" collapsed="false">
      <c r="A242" s="2" t="n">
        <v>241</v>
      </c>
      <c r="B242" s="2" t="s">
        <v>1106</v>
      </c>
      <c r="C242" s="2" t="s">
        <v>113</v>
      </c>
      <c r="D242" s="2" t="s">
        <v>1107</v>
      </c>
      <c r="E242" s="2"/>
      <c r="F242" s="2" t="s">
        <v>1108</v>
      </c>
      <c r="G242" s="2" t="s">
        <v>1109</v>
      </c>
      <c r="H242" s="7" t="s">
        <v>1110</v>
      </c>
      <c r="I242" s="2" t="s">
        <v>61</v>
      </c>
      <c r="J242" s="2"/>
      <c r="K242" s="10" t="s">
        <v>31</v>
      </c>
      <c r="L242" s="13" t="s">
        <v>54</v>
      </c>
      <c r="M242" s="14" t="s">
        <v>55</v>
      </c>
      <c r="N242" s="4" t="s">
        <v>640</v>
      </c>
      <c r="O242" s="4" t="s">
        <v>113</v>
      </c>
    </row>
    <row r="243" customFormat="false" ht="28.35" hidden="false" customHeight="false" outlineLevel="0" collapsed="false">
      <c r="A243" s="2" t="n">
        <v>242</v>
      </c>
      <c r="B243" s="2" t="s">
        <v>1111</v>
      </c>
      <c r="C243" s="2" t="s">
        <v>538</v>
      </c>
      <c r="D243" s="2" t="s">
        <v>1112</v>
      </c>
      <c r="E243" s="2"/>
      <c r="F243" s="9" t="s">
        <v>1113</v>
      </c>
      <c r="G243" s="2" t="s">
        <v>712</v>
      </c>
      <c r="H243" s="7" t="s">
        <v>1114</v>
      </c>
      <c r="I243" s="2" t="s">
        <v>61</v>
      </c>
      <c r="J243" s="2"/>
      <c r="K243" s="10" t="s">
        <v>31</v>
      </c>
      <c r="L243" s="13" t="s">
        <v>54</v>
      </c>
      <c r="M243" s="13"/>
      <c r="N243" s="4"/>
      <c r="O243" s="4"/>
    </row>
    <row r="244" customFormat="false" ht="15" hidden="false" customHeight="false" outlineLevel="0" collapsed="false">
      <c r="A244" s="2" t="n">
        <v>243</v>
      </c>
      <c r="B244" s="2" t="s">
        <v>1115</v>
      </c>
      <c r="C244" s="2"/>
      <c r="D244" s="5" t="s">
        <v>1116</v>
      </c>
      <c r="E244" s="2"/>
      <c r="F244" s="5" t="s">
        <v>1117</v>
      </c>
      <c r="G244" s="5" t="s">
        <v>1118</v>
      </c>
      <c r="H244" s="5" t="s">
        <v>1119</v>
      </c>
      <c r="I244" s="5" t="s">
        <v>53</v>
      </c>
      <c r="J244" s="5"/>
      <c r="K244" s="6" t="s">
        <v>25</v>
      </c>
      <c r="L244" s="13" t="s">
        <v>54</v>
      </c>
      <c r="M244" s="14" t="s">
        <v>55</v>
      </c>
      <c r="N244" s="4" t="s">
        <v>651</v>
      </c>
      <c r="O244" s="4"/>
    </row>
    <row r="245" customFormat="false" ht="41.75" hidden="false" customHeight="false" outlineLevel="0" collapsed="false">
      <c r="A245" s="2" t="n">
        <v>244</v>
      </c>
      <c r="B245" s="2" t="s">
        <v>1120</v>
      </c>
      <c r="C245" s="2"/>
      <c r="D245" s="5" t="s">
        <v>1121</v>
      </c>
      <c r="E245" s="2"/>
      <c r="F245" s="5" t="s">
        <v>1122</v>
      </c>
      <c r="G245" s="5" t="s">
        <v>1123</v>
      </c>
      <c r="H245" s="5" t="s">
        <v>1124</v>
      </c>
      <c r="I245" s="5" t="s">
        <v>67</v>
      </c>
      <c r="J245" s="5" t="s">
        <v>1125</v>
      </c>
      <c r="K245" s="6" t="s">
        <v>25</v>
      </c>
      <c r="L245" s="13" t="s">
        <v>54</v>
      </c>
      <c r="M245" s="13"/>
      <c r="N245" s="4"/>
      <c r="O245" s="4"/>
    </row>
    <row r="246" customFormat="false" ht="41.75" hidden="false" customHeight="false" outlineLevel="0" collapsed="false">
      <c r="A246" s="2" t="n">
        <v>245</v>
      </c>
      <c r="B246" s="2" t="s">
        <v>1126</v>
      </c>
      <c r="C246" s="2"/>
      <c r="D246" s="5" t="s">
        <v>1127</v>
      </c>
      <c r="E246" s="2"/>
      <c r="F246" s="5" t="s">
        <v>1128</v>
      </c>
      <c r="G246" s="5" t="s">
        <v>1129</v>
      </c>
      <c r="H246" s="5" t="s">
        <v>1130</v>
      </c>
      <c r="I246" s="5" t="s">
        <v>61</v>
      </c>
      <c r="J246" s="5"/>
      <c r="K246" s="6" t="s">
        <v>25</v>
      </c>
      <c r="L246" s="13" t="s">
        <v>54</v>
      </c>
      <c r="M246" s="14" t="s">
        <v>55</v>
      </c>
      <c r="N246" s="4" t="s">
        <v>883</v>
      </c>
      <c r="O246" s="4"/>
    </row>
    <row r="247" customFormat="false" ht="15" hidden="false" customHeight="false" outlineLevel="0" collapsed="false">
      <c r="A247" s="2" t="n">
        <v>246</v>
      </c>
      <c r="B247" s="2" t="s">
        <v>1131</v>
      </c>
      <c r="C247" s="2"/>
      <c r="D247" s="5" t="s">
        <v>1132</v>
      </c>
      <c r="E247" s="2"/>
      <c r="F247" s="5" t="s">
        <v>1133</v>
      </c>
      <c r="G247" s="5" t="s">
        <v>1134</v>
      </c>
      <c r="H247" s="5" t="s">
        <v>1135</v>
      </c>
      <c r="I247" s="5" t="s">
        <v>67</v>
      </c>
      <c r="J247" s="5" t="s">
        <v>185</v>
      </c>
      <c r="K247" s="6" t="s">
        <v>25</v>
      </c>
      <c r="L247" s="13" t="s">
        <v>54</v>
      </c>
      <c r="M247" s="14" t="s">
        <v>55</v>
      </c>
      <c r="N247" s="4" t="s">
        <v>656</v>
      </c>
      <c r="O247" s="4"/>
    </row>
    <row r="248" customFormat="false" ht="28.35" hidden="false" customHeight="false" outlineLevel="0" collapsed="false">
      <c r="A248" s="2" t="n">
        <v>247</v>
      </c>
      <c r="B248" s="2"/>
      <c r="C248" s="2" t="s">
        <v>585</v>
      </c>
      <c r="D248" s="7" t="s">
        <v>1136</v>
      </c>
      <c r="E248" s="2"/>
      <c r="F248" s="7" t="s">
        <v>1137</v>
      </c>
      <c r="G248" s="7" t="s">
        <v>1138</v>
      </c>
      <c r="H248" s="7" t="s">
        <v>1139</v>
      </c>
      <c r="I248" s="7" t="s">
        <v>67</v>
      </c>
      <c r="J248" s="7"/>
      <c r="K248" s="8" t="s">
        <v>28</v>
      </c>
      <c r="L248" s="13" t="s">
        <v>54</v>
      </c>
      <c r="M248" s="13"/>
      <c r="N248" s="4"/>
      <c r="O248" s="4"/>
    </row>
    <row r="249" customFormat="false" ht="28.35" hidden="false" customHeight="false" outlineLevel="0" collapsed="false">
      <c r="A249" s="2" t="n">
        <v>248</v>
      </c>
      <c r="B249" s="2" t="s">
        <v>1140</v>
      </c>
      <c r="C249" s="2"/>
      <c r="D249" s="5" t="s">
        <v>1141</v>
      </c>
      <c r="E249" s="2"/>
      <c r="F249" s="5" t="s">
        <v>1142</v>
      </c>
      <c r="G249" s="5" t="s">
        <v>1143</v>
      </c>
      <c r="H249" s="5" t="s">
        <v>995</v>
      </c>
      <c r="I249" s="5" t="s">
        <v>67</v>
      </c>
      <c r="J249" s="5" t="s">
        <v>185</v>
      </c>
      <c r="K249" s="6" t="s">
        <v>25</v>
      </c>
      <c r="L249" s="13" t="s">
        <v>54</v>
      </c>
      <c r="M249" s="13"/>
      <c r="N249" s="4"/>
      <c r="O249" s="4"/>
    </row>
    <row r="250" customFormat="false" ht="28.35" hidden="false" customHeight="false" outlineLevel="0" collapsed="false">
      <c r="A250" s="2" t="n">
        <v>249</v>
      </c>
      <c r="B250" s="2" t="s">
        <v>1144</v>
      </c>
      <c r="C250" s="2" t="s">
        <v>589</v>
      </c>
      <c r="D250" s="9" t="s">
        <v>1145</v>
      </c>
      <c r="E250" s="2"/>
      <c r="F250" s="2" t="s">
        <v>1146</v>
      </c>
      <c r="G250" s="2" t="s">
        <v>365</v>
      </c>
      <c r="H250" s="2" t="s">
        <v>754</v>
      </c>
      <c r="I250" s="2" t="s">
        <v>67</v>
      </c>
      <c r="J250" s="9"/>
      <c r="K250" s="10" t="s">
        <v>31</v>
      </c>
      <c r="L250" s="13" t="s">
        <v>54</v>
      </c>
      <c r="M250" s="13"/>
      <c r="N250" s="4"/>
      <c r="O250" s="4"/>
    </row>
    <row r="251" customFormat="false" ht="41.75" hidden="false" customHeight="false" outlineLevel="0" collapsed="false">
      <c r="A251" s="2" t="n">
        <v>250</v>
      </c>
      <c r="B251" s="2" t="s">
        <v>1147</v>
      </c>
      <c r="C251" s="2" t="s">
        <v>597</v>
      </c>
      <c r="D251" s="9" t="s">
        <v>1148</v>
      </c>
      <c r="E251" s="2"/>
      <c r="F251" s="5" t="s">
        <v>1149</v>
      </c>
      <c r="G251" s="5" t="s">
        <v>1150</v>
      </c>
      <c r="H251" s="5" t="s">
        <v>1151</v>
      </c>
      <c r="I251" s="2" t="s">
        <v>61</v>
      </c>
      <c r="J251" s="2"/>
      <c r="K251" s="10" t="s">
        <v>31</v>
      </c>
      <c r="L251" s="13" t="s">
        <v>54</v>
      </c>
      <c r="M251" s="13"/>
      <c r="N251" s="4"/>
      <c r="O251" s="4"/>
    </row>
    <row r="252" customFormat="false" ht="28.35" hidden="false" customHeight="false" outlineLevel="0" collapsed="false">
      <c r="A252" s="2" t="n">
        <v>251</v>
      </c>
      <c r="B252" s="2"/>
      <c r="C252" s="2" t="s">
        <v>168</v>
      </c>
      <c r="D252" s="7" t="s">
        <v>1152</v>
      </c>
      <c r="E252" s="2"/>
      <c r="F252" s="7" t="s">
        <v>269</v>
      </c>
      <c r="G252" s="7" t="s">
        <v>270</v>
      </c>
      <c r="H252" s="7" t="s">
        <v>271</v>
      </c>
      <c r="I252" s="7" t="s">
        <v>61</v>
      </c>
      <c r="J252" s="7"/>
      <c r="K252" s="8" t="s">
        <v>28</v>
      </c>
      <c r="L252" s="13" t="s">
        <v>54</v>
      </c>
      <c r="M252" s="14" t="s">
        <v>55</v>
      </c>
      <c r="N252" s="4"/>
      <c r="O252" s="4" t="s">
        <v>168</v>
      </c>
    </row>
    <row r="253" customFormat="false" ht="55.2" hidden="false" customHeight="false" outlineLevel="0" collapsed="false">
      <c r="A253" s="2" t="n">
        <v>252</v>
      </c>
      <c r="B253" s="2" t="s">
        <v>1153</v>
      </c>
      <c r="C253" s="2"/>
      <c r="D253" s="5" t="s">
        <v>1154</v>
      </c>
      <c r="E253" s="2"/>
      <c r="F253" s="5" t="s">
        <v>1155</v>
      </c>
      <c r="G253" s="5" t="s">
        <v>1156</v>
      </c>
      <c r="H253" s="5" t="s">
        <v>1157</v>
      </c>
      <c r="I253" s="5" t="s">
        <v>53</v>
      </c>
      <c r="J253" s="5"/>
      <c r="K253" s="6" t="s">
        <v>25</v>
      </c>
      <c r="L253" s="13" t="s">
        <v>54</v>
      </c>
      <c r="M253" s="13"/>
      <c r="N253" s="4"/>
      <c r="O253" s="4"/>
    </row>
    <row r="254" customFormat="false" ht="431.3" hidden="false" customHeight="false" outlineLevel="0" collapsed="false">
      <c r="A254" s="2" t="n">
        <v>253</v>
      </c>
      <c r="B254" s="2" t="s">
        <v>1158</v>
      </c>
      <c r="C254" s="2"/>
      <c r="D254" s="5" t="s">
        <v>1159</v>
      </c>
      <c r="E254" s="2"/>
      <c r="F254" s="5" t="s">
        <v>1160</v>
      </c>
      <c r="G254" s="5" t="s">
        <v>1161</v>
      </c>
      <c r="H254" s="5" t="s">
        <v>1162</v>
      </c>
      <c r="I254" s="5" t="s">
        <v>67</v>
      </c>
      <c r="J254" s="5" t="s">
        <v>1163</v>
      </c>
      <c r="K254" s="6" t="s">
        <v>25</v>
      </c>
      <c r="L254" s="13" t="s">
        <v>54</v>
      </c>
      <c r="M254" s="13"/>
      <c r="N254" s="4"/>
      <c r="O254" s="4"/>
    </row>
    <row r="255" customFormat="false" ht="28.35" hidden="false" customHeight="false" outlineLevel="0" collapsed="false">
      <c r="A255" s="2" t="n">
        <v>254</v>
      </c>
      <c r="B255" s="2" t="s">
        <v>1164</v>
      </c>
      <c r="C255" s="2"/>
      <c r="D255" s="5" t="s">
        <v>1165</v>
      </c>
      <c r="E255" s="2"/>
      <c r="F255" s="5" t="s">
        <v>773</v>
      </c>
      <c r="G255" s="5" t="s">
        <v>1166</v>
      </c>
      <c r="H255" s="5" t="s">
        <v>774</v>
      </c>
      <c r="I255" s="5" t="s">
        <v>53</v>
      </c>
      <c r="J255" s="5"/>
      <c r="K255" s="6" t="s">
        <v>25</v>
      </c>
      <c r="L255" s="13" t="s">
        <v>54</v>
      </c>
      <c r="M255" s="14" t="s">
        <v>55</v>
      </c>
      <c r="N255" s="4" t="s">
        <v>673</v>
      </c>
      <c r="O255" s="4"/>
    </row>
    <row r="256" customFormat="false" ht="15" hidden="false" customHeight="false" outlineLevel="0" collapsed="false">
      <c r="A256" s="2" t="n">
        <v>255</v>
      </c>
      <c r="B256" s="2" t="s">
        <v>1167</v>
      </c>
      <c r="C256" s="2"/>
      <c r="D256" s="5" t="s">
        <v>1168</v>
      </c>
      <c r="E256" s="2"/>
      <c r="F256" s="5" t="s">
        <v>1169</v>
      </c>
      <c r="G256" s="5" t="s">
        <v>1170</v>
      </c>
      <c r="H256" s="5" t="s">
        <v>1171</v>
      </c>
      <c r="I256" s="5" t="s">
        <v>53</v>
      </c>
      <c r="J256" s="5"/>
      <c r="K256" s="6" t="s">
        <v>25</v>
      </c>
      <c r="L256" s="13" t="s">
        <v>54</v>
      </c>
      <c r="M256" s="14" t="s">
        <v>55</v>
      </c>
      <c r="N256" s="4" t="s">
        <v>678</v>
      </c>
      <c r="O256" s="4"/>
    </row>
    <row r="257" customFormat="false" ht="28.35" hidden="false" customHeight="false" outlineLevel="0" collapsed="false">
      <c r="A257" s="2" t="n">
        <v>256</v>
      </c>
      <c r="B257" s="2" t="s">
        <v>1172</v>
      </c>
      <c r="C257" s="2"/>
      <c r="D257" s="5" t="s">
        <v>1173</v>
      </c>
      <c r="E257" s="2"/>
      <c r="F257" s="5" t="s">
        <v>1174</v>
      </c>
      <c r="G257" s="5" t="s">
        <v>783</v>
      </c>
      <c r="H257" s="5" t="s">
        <v>784</v>
      </c>
      <c r="I257" s="5" t="s">
        <v>67</v>
      </c>
      <c r="J257" s="5" t="s">
        <v>185</v>
      </c>
      <c r="K257" s="6" t="s">
        <v>25</v>
      </c>
      <c r="L257" s="13" t="s">
        <v>54</v>
      </c>
      <c r="M257" s="13"/>
      <c r="N257" s="4"/>
      <c r="O257" s="4"/>
    </row>
    <row r="258" customFormat="false" ht="28.35" hidden="false" customHeight="false" outlineLevel="0" collapsed="false">
      <c r="A258" s="2" t="n">
        <v>257</v>
      </c>
      <c r="B258" s="2" t="s">
        <v>1175</v>
      </c>
      <c r="C258" s="2"/>
      <c r="D258" s="5" t="s">
        <v>1176</v>
      </c>
      <c r="E258" s="2"/>
      <c r="F258" s="5" t="s">
        <v>1177</v>
      </c>
      <c r="G258" s="5" t="s">
        <v>1178</v>
      </c>
      <c r="H258" s="5" t="s">
        <v>1179</v>
      </c>
      <c r="I258" s="5" t="s">
        <v>53</v>
      </c>
      <c r="J258" s="5" t="s">
        <v>185</v>
      </c>
      <c r="K258" s="6" t="s">
        <v>25</v>
      </c>
      <c r="L258" s="13" t="s">
        <v>54</v>
      </c>
      <c r="M258" s="13"/>
      <c r="N258" s="4"/>
      <c r="O258" s="4"/>
    </row>
    <row r="259" customFormat="false" ht="28.35" hidden="false" customHeight="false" outlineLevel="0" collapsed="false">
      <c r="A259" s="2" t="n">
        <v>258</v>
      </c>
      <c r="B259" s="2"/>
      <c r="C259" s="2" t="s">
        <v>616</v>
      </c>
      <c r="D259" s="7" t="s">
        <v>1180</v>
      </c>
      <c r="E259" s="2"/>
      <c r="F259" s="7" t="s">
        <v>1181</v>
      </c>
      <c r="G259" s="7" t="s">
        <v>1182</v>
      </c>
      <c r="H259" s="7" t="s">
        <v>1183</v>
      </c>
      <c r="I259" s="7" t="s">
        <v>53</v>
      </c>
      <c r="J259" s="7"/>
      <c r="K259" s="8" t="s">
        <v>28</v>
      </c>
      <c r="L259" s="13" t="s">
        <v>54</v>
      </c>
      <c r="M259" s="13"/>
      <c r="N259" s="4"/>
      <c r="O259" s="4"/>
    </row>
    <row r="260" customFormat="false" ht="41.75" hidden="false" customHeight="false" outlineLevel="0" collapsed="false">
      <c r="A260" s="2" t="n">
        <v>259</v>
      </c>
      <c r="B260" s="2" t="s">
        <v>1184</v>
      </c>
      <c r="C260" s="2"/>
      <c r="D260" s="5" t="s">
        <v>1185</v>
      </c>
      <c r="E260" s="2"/>
      <c r="F260" s="5" t="s">
        <v>1186</v>
      </c>
      <c r="G260" s="5" t="s">
        <v>1187</v>
      </c>
      <c r="H260" s="5" t="s">
        <v>1188</v>
      </c>
      <c r="I260" s="5" t="s">
        <v>67</v>
      </c>
      <c r="J260" s="5" t="s">
        <v>185</v>
      </c>
      <c r="K260" s="6" t="s">
        <v>25</v>
      </c>
      <c r="L260" s="13" t="s">
        <v>54</v>
      </c>
      <c r="M260" s="14" t="s">
        <v>55</v>
      </c>
      <c r="N260" s="4" t="s">
        <v>683</v>
      </c>
      <c r="O260" s="4"/>
    </row>
    <row r="261" customFormat="false" ht="28.35" hidden="false" customHeight="false" outlineLevel="0" collapsed="false">
      <c r="A261" s="2" t="n">
        <v>260</v>
      </c>
      <c r="B261" s="2" t="s">
        <v>1189</v>
      </c>
      <c r="C261" s="2"/>
      <c r="D261" s="5" t="s">
        <v>1190</v>
      </c>
      <c r="E261" s="2"/>
      <c r="F261" s="5" t="s">
        <v>1191</v>
      </c>
      <c r="G261" s="5" t="s">
        <v>1192</v>
      </c>
      <c r="H261" s="5" t="s">
        <v>1193</v>
      </c>
      <c r="I261" s="5" t="s">
        <v>67</v>
      </c>
      <c r="J261" s="5" t="s">
        <v>185</v>
      </c>
      <c r="K261" s="6" t="s">
        <v>25</v>
      </c>
      <c r="L261" s="13" t="s">
        <v>54</v>
      </c>
      <c r="M261" s="13"/>
      <c r="N261" s="4"/>
      <c r="O261" s="4"/>
    </row>
    <row r="262" customFormat="false" ht="41.75" hidden="false" customHeight="false" outlineLevel="0" collapsed="false">
      <c r="A262" s="2" t="n">
        <v>261</v>
      </c>
      <c r="B262" s="2" t="s">
        <v>1194</v>
      </c>
      <c r="C262" s="2"/>
      <c r="D262" s="5" t="s">
        <v>1195</v>
      </c>
      <c r="E262" s="2"/>
      <c r="F262" s="5" t="s">
        <v>1196</v>
      </c>
      <c r="G262" s="5" t="s">
        <v>1197</v>
      </c>
      <c r="H262" s="5" t="s">
        <v>1198</v>
      </c>
      <c r="I262" s="5" t="s">
        <v>53</v>
      </c>
      <c r="J262" s="5"/>
      <c r="K262" s="6" t="s">
        <v>25</v>
      </c>
      <c r="L262" s="13" t="s">
        <v>54</v>
      </c>
      <c r="M262" s="14" t="s">
        <v>55</v>
      </c>
      <c r="N262" s="4" t="s">
        <v>887</v>
      </c>
      <c r="O262" s="4"/>
    </row>
    <row r="263" customFormat="false" ht="28.35" hidden="false" customHeight="false" outlineLevel="0" collapsed="false">
      <c r="A263" s="2" t="n">
        <v>262</v>
      </c>
      <c r="B263" s="2" t="s">
        <v>1199</v>
      </c>
      <c r="C263" s="2"/>
      <c r="D263" s="5" t="s">
        <v>1200</v>
      </c>
      <c r="E263" s="2"/>
      <c r="F263" s="5" t="s">
        <v>1201</v>
      </c>
      <c r="G263" s="5" t="s">
        <v>1202</v>
      </c>
      <c r="H263" s="5" t="s">
        <v>1203</v>
      </c>
      <c r="I263" s="5" t="s">
        <v>61</v>
      </c>
      <c r="J263" s="5" t="s">
        <v>185</v>
      </c>
      <c r="K263" s="6" t="s">
        <v>25</v>
      </c>
      <c r="L263" s="13" t="s">
        <v>54</v>
      </c>
      <c r="M263" s="13"/>
      <c r="N263" s="4"/>
      <c r="O263" s="4"/>
    </row>
    <row r="264" customFormat="false" ht="41.75" hidden="false" customHeight="false" outlineLevel="0" collapsed="false">
      <c r="A264" s="2" t="n">
        <v>263</v>
      </c>
      <c r="B264" s="2" t="s">
        <v>1204</v>
      </c>
      <c r="C264" s="2"/>
      <c r="D264" s="5" t="s">
        <v>1205</v>
      </c>
      <c r="E264" s="2"/>
      <c r="F264" s="5" t="s">
        <v>1206</v>
      </c>
      <c r="G264" s="5" t="s">
        <v>1207</v>
      </c>
      <c r="H264" s="5" t="s">
        <v>1208</v>
      </c>
      <c r="I264" s="5" t="s">
        <v>53</v>
      </c>
      <c r="J264" s="5" t="s">
        <v>185</v>
      </c>
      <c r="K264" s="6" t="s">
        <v>25</v>
      </c>
      <c r="L264" s="13" t="s">
        <v>54</v>
      </c>
      <c r="M264" s="13"/>
      <c r="N264" s="4"/>
      <c r="O264" s="4"/>
    </row>
    <row r="265" customFormat="false" ht="41.75" hidden="false" customHeight="false" outlineLevel="0" collapsed="false">
      <c r="A265" s="2" t="n">
        <v>264</v>
      </c>
      <c r="B265" s="2" t="s">
        <v>1209</v>
      </c>
      <c r="C265" s="2"/>
      <c r="D265" s="5" t="s">
        <v>1210</v>
      </c>
      <c r="E265" s="2"/>
      <c r="F265" s="5" t="s">
        <v>425</v>
      </c>
      <c r="G265" s="5" t="s">
        <v>862</v>
      </c>
      <c r="H265" s="5" t="s">
        <v>1211</v>
      </c>
      <c r="I265" s="5" t="s">
        <v>61</v>
      </c>
      <c r="J265" s="5" t="s">
        <v>185</v>
      </c>
      <c r="K265" s="6" t="s">
        <v>25</v>
      </c>
      <c r="L265" s="13" t="s">
        <v>54</v>
      </c>
      <c r="M265" s="13"/>
      <c r="N265" s="4"/>
      <c r="O265" s="4"/>
    </row>
    <row r="266" customFormat="false" ht="28.35" hidden="false" customHeight="false" outlineLevel="0" collapsed="false">
      <c r="A266" s="2" t="n">
        <v>265</v>
      </c>
      <c r="B266" s="2"/>
      <c r="C266" s="2" t="s">
        <v>493</v>
      </c>
      <c r="D266" s="7" t="s">
        <v>1212</v>
      </c>
      <c r="E266" s="2"/>
      <c r="F266" s="7" t="s">
        <v>425</v>
      </c>
      <c r="G266" s="7" t="s">
        <v>862</v>
      </c>
      <c r="H266" s="7" t="s">
        <v>1213</v>
      </c>
      <c r="I266" s="7" t="s">
        <v>61</v>
      </c>
      <c r="J266" s="7"/>
      <c r="K266" s="8" t="s">
        <v>28</v>
      </c>
      <c r="L266" s="13" t="s">
        <v>54</v>
      </c>
      <c r="M266" s="13"/>
      <c r="N266" s="4"/>
      <c r="O266" s="4"/>
    </row>
    <row r="267" customFormat="false" ht="28.35" hidden="false" customHeight="false" outlineLevel="0" collapsed="false">
      <c r="A267" s="2" t="n">
        <v>266</v>
      </c>
      <c r="B267" s="2" t="s">
        <v>1214</v>
      </c>
      <c r="C267" s="2"/>
      <c r="D267" s="5" t="s">
        <v>1215</v>
      </c>
      <c r="E267" s="2"/>
      <c r="F267" s="5" t="s">
        <v>1216</v>
      </c>
      <c r="G267" s="5" t="s">
        <v>1217</v>
      </c>
      <c r="H267" s="5" t="s">
        <v>1218</v>
      </c>
      <c r="I267" s="5" t="s">
        <v>61</v>
      </c>
      <c r="J267" s="5" t="s">
        <v>185</v>
      </c>
      <c r="K267" s="6" t="s">
        <v>25</v>
      </c>
      <c r="L267" s="13" t="s">
        <v>54</v>
      </c>
      <c r="M267" s="13"/>
      <c r="N267" s="4"/>
      <c r="O267" s="4"/>
    </row>
    <row r="268" customFormat="false" ht="15" hidden="false" customHeight="false" outlineLevel="0" collapsed="false">
      <c r="A268" s="2" t="n">
        <v>267</v>
      </c>
      <c r="B268" s="2" t="s">
        <v>1219</v>
      </c>
      <c r="C268" s="2"/>
      <c r="D268" s="5" t="s">
        <v>1220</v>
      </c>
      <c r="E268" s="2"/>
      <c r="F268" s="5" t="s">
        <v>1221</v>
      </c>
      <c r="G268" s="5" t="s">
        <v>1222</v>
      </c>
      <c r="H268" s="5" t="s">
        <v>1223</v>
      </c>
      <c r="I268" s="5" t="s">
        <v>67</v>
      </c>
      <c r="J268" s="5" t="s">
        <v>185</v>
      </c>
      <c r="K268" s="6" t="s">
        <v>25</v>
      </c>
      <c r="L268" s="13" t="s">
        <v>54</v>
      </c>
      <c r="M268" s="14" t="s">
        <v>55</v>
      </c>
      <c r="N268" s="4" t="s">
        <v>693</v>
      </c>
      <c r="O268" s="4"/>
    </row>
    <row r="269" customFormat="false" ht="28.35" hidden="false" customHeight="false" outlineLevel="0" collapsed="false">
      <c r="A269" s="2" t="n">
        <v>268</v>
      </c>
      <c r="B269" s="2" t="s">
        <v>1224</v>
      </c>
      <c r="C269" s="2"/>
      <c r="D269" s="5" t="s">
        <v>1225</v>
      </c>
      <c r="E269" s="2"/>
      <c r="F269" s="5" t="s">
        <v>1226</v>
      </c>
      <c r="G269" s="5" t="s">
        <v>1227</v>
      </c>
      <c r="H269" s="5" t="s">
        <v>1228</v>
      </c>
      <c r="I269" s="5" t="s">
        <v>61</v>
      </c>
      <c r="J269" s="5" t="s">
        <v>185</v>
      </c>
      <c r="K269" s="6" t="s">
        <v>25</v>
      </c>
      <c r="L269" s="13" t="s">
        <v>54</v>
      </c>
      <c r="M269" s="13"/>
      <c r="N269" s="4"/>
      <c r="O269" s="4"/>
    </row>
    <row r="270" customFormat="false" ht="41.75" hidden="false" customHeight="false" outlineLevel="0" collapsed="false">
      <c r="A270" s="2" t="n">
        <v>269</v>
      </c>
      <c r="B270" s="2" t="s">
        <v>1229</v>
      </c>
      <c r="C270" s="2"/>
      <c r="D270" s="5" t="s">
        <v>1230</v>
      </c>
      <c r="E270" s="2"/>
      <c r="F270" s="5" t="s">
        <v>1231</v>
      </c>
      <c r="G270" s="5" t="s">
        <v>1232</v>
      </c>
      <c r="H270" s="5" t="s">
        <v>1233</v>
      </c>
      <c r="I270" s="5" t="s">
        <v>67</v>
      </c>
      <c r="J270" s="5" t="s">
        <v>185</v>
      </c>
      <c r="K270" s="6" t="s">
        <v>25</v>
      </c>
      <c r="L270" s="13" t="s">
        <v>54</v>
      </c>
      <c r="M270" s="13"/>
      <c r="N270" s="4"/>
      <c r="O270" s="4"/>
    </row>
    <row r="271" customFormat="false" ht="28.35" hidden="false" customHeight="false" outlineLevel="0" collapsed="false">
      <c r="A271" s="2" t="n">
        <v>270</v>
      </c>
      <c r="B271" s="2" t="s">
        <v>1234</v>
      </c>
      <c r="C271" s="2"/>
      <c r="D271" s="5" t="s">
        <v>1235</v>
      </c>
      <c r="E271" s="2"/>
      <c r="F271" s="5" t="s">
        <v>1236</v>
      </c>
      <c r="G271" s="5" t="s">
        <v>1237</v>
      </c>
      <c r="H271" s="5" t="s">
        <v>1238</v>
      </c>
      <c r="I271" s="5" t="s">
        <v>53</v>
      </c>
      <c r="J271" s="5" t="s">
        <v>185</v>
      </c>
      <c r="K271" s="6" t="s">
        <v>25</v>
      </c>
      <c r="L271" s="13" t="s">
        <v>54</v>
      </c>
      <c r="M271" s="13"/>
      <c r="N271" s="4"/>
      <c r="O271" s="4"/>
    </row>
    <row r="272" customFormat="false" ht="28.35" hidden="false" customHeight="false" outlineLevel="0" collapsed="false">
      <c r="A272" s="2" t="n">
        <v>271</v>
      </c>
      <c r="B272" s="2" t="s">
        <v>1239</v>
      </c>
      <c r="C272" s="2" t="s">
        <v>640</v>
      </c>
      <c r="D272" s="9" t="s">
        <v>1240</v>
      </c>
      <c r="E272" s="2"/>
      <c r="F272" s="2" t="s">
        <v>797</v>
      </c>
      <c r="G272" s="2" t="s">
        <v>798</v>
      </c>
      <c r="H272" s="9" t="s">
        <v>1241</v>
      </c>
      <c r="I272" s="2" t="s">
        <v>61</v>
      </c>
      <c r="J272" s="9"/>
      <c r="K272" s="10" t="s">
        <v>31</v>
      </c>
      <c r="L272" s="13" t="s">
        <v>54</v>
      </c>
      <c r="M272" s="13"/>
      <c r="N272" s="4"/>
      <c r="O272" s="4"/>
    </row>
    <row r="273" customFormat="false" ht="41.75" hidden="false" customHeight="false" outlineLevel="0" collapsed="false">
      <c r="A273" s="2" t="n">
        <v>272</v>
      </c>
      <c r="B273" s="2" t="s">
        <v>1242</v>
      </c>
      <c r="C273" s="2" t="s">
        <v>646</v>
      </c>
      <c r="D273" s="9" t="s">
        <v>1243</v>
      </c>
      <c r="E273" s="2"/>
      <c r="F273" s="2" t="s">
        <v>802</v>
      </c>
      <c r="G273" s="2" t="s">
        <v>1244</v>
      </c>
      <c r="H273" s="2" t="s">
        <v>804</v>
      </c>
      <c r="I273" s="2" t="s">
        <v>67</v>
      </c>
      <c r="J273" s="9"/>
      <c r="K273" s="10" t="s">
        <v>31</v>
      </c>
      <c r="L273" s="13" t="s">
        <v>54</v>
      </c>
      <c r="M273" s="13"/>
      <c r="N273" s="4"/>
      <c r="O273" s="4"/>
    </row>
    <row r="274" customFormat="false" ht="28.35" hidden="false" customHeight="false" outlineLevel="0" collapsed="false">
      <c r="A274" s="2" t="n">
        <v>273</v>
      </c>
      <c r="B274" s="2" t="s">
        <v>1245</v>
      </c>
      <c r="C274" s="2"/>
      <c r="D274" s="5" t="s">
        <v>1246</v>
      </c>
      <c r="E274" s="2"/>
      <c r="F274" s="5" t="s">
        <v>807</v>
      </c>
      <c r="G274" s="5" t="s">
        <v>809</v>
      </c>
      <c r="H274" s="5" t="s">
        <v>808</v>
      </c>
      <c r="I274" s="5" t="s">
        <v>53</v>
      </c>
      <c r="J274" s="5" t="s">
        <v>185</v>
      </c>
      <c r="K274" s="6" t="s">
        <v>25</v>
      </c>
      <c r="L274" s="13" t="s">
        <v>54</v>
      </c>
      <c r="M274" s="13"/>
      <c r="N274" s="4"/>
      <c r="O274" s="4"/>
    </row>
    <row r="275" customFormat="false" ht="15" hidden="false" customHeight="false" outlineLevel="0" collapsed="false">
      <c r="A275" s="2" t="n">
        <v>274</v>
      </c>
      <c r="B275" s="2" t="s">
        <v>1247</v>
      </c>
      <c r="C275" s="2"/>
      <c r="D275" s="5" t="s">
        <v>1248</v>
      </c>
      <c r="E275" s="2"/>
      <c r="F275" s="5" t="s">
        <v>1249</v>
      </c>
      <c r="G275" s="5" t="s">
        <v>815</v>
      </c>
      <c r="H275" s="5" t="s">
        <v>816</v>
      </c>
      <c r="I275" s="5" t="s">
        <v>53</v>
      </c>
      <c r="J275" s="5" t="s">
        <v>185</v>
      </c>
      <c r="K275" s="6" t="s">
        <v>25</v>
      </c>
      <c r="L275" s="13" t="s">
        <v>54</v>
      </c>
      <c r="M275" s="13"/>
      <c r="N275" s="4"/>
      <c r="O275" s="4"/>
    </row>
    <row r="276" customFormat="false" ht="15" hidden="false" customHeight="false" outlineLevel="0" collapsed="false">
      <c r="A276" s="2" t="n">
        <v>275</v>
      </c>
      <c r="B276" s="2"/>
      <c r="C276" s="2" t="s">
        <v>664</v>
      </c>
      <c r="D276" s="7" t="s">
        <v>1250</v>
      </c>
      <c r="E276" s="2"/>
      <c r="F276" s="7" t="s">
        <v>814</v>
      </c>
      <c r="G276" s="7" t="s">
        <v>815</v>
      </c>
      <c r="H276" s="7" t="s">
        <v>816</v>
      </c>
      <c r="I276" s="7" t="s">
        <v>53</v>
      </c>
      <c r="J276" s="7"/>
      <c r="K276" s="8" t="s">
        <v>28</v>
      </c>
      <c r="L276" s="13" t="s">
        <v>54</v>
      </c>
      <c r="M276" s="13"/>
      <c r="N276" s="4"/>
      <c r="O276" s="4"/>
    </row>
    <row r="277" customFormat="false" ht="28.35" hidden="false" customHeight="false" outlineLevel="0" collapsed="false">
      <c r="A277" s="2" t="n">
        <v>276</v>
      </c>
      <c r="B277" s="2" t="s">
        <v>1251</v>
      </c>
      <c r="C277" s="2" t="s">
        <v>673</v>
      </c>
      <c r="D277" s="7" t="s">
        <v>1252</v>
      </c>
      <c r="E277" s="2"/>
      <c r="F277" s="2" t="s">
        <v>824</v>
      </c>
      <c r="G277" s="2" t="s">
        <v>825</v>
      </c>
      <c r="H277" s="2" t="s">
        <v>826</v>
      </c>
      <c r="I277" s="2" t="s">
        <v>67</v>
      </c>
      <c r="J277" s="2"/>
      <c r="K277" s="10" t="s">
        <v>31</v>
      </c>
      <c r="L277" s="13" t="s">
        <v>54</v>
      </c>
      <c r="M277" s="13"/>
      <c r="N277" s="4"/>
      <c r="O277" s="4"/>
    </row>
    <row r="278" customFormat="false" ht="28.35" hidden="false" customHeight="false" outlineLevel="0" collapsed="false">
      <c r="A278" s="2" t="n">
        <v>277</v>
      </c>
      <c r="B278" s="2" t="s">
        <v>1253</v>
      </c>
      <c r="C278" s="2"/>
      <c r="D278" s="5" t="s">
        <v>1254</v>
      </c>
      <c r="E278" s="2"/>
      <c r="F278" s="5" t="s">
        <v>1255</v>
      </c>
      <c r="G278" s="5" t="s">
        <v>1256</v>
      </c>
      <c r="H278" s="5" t="s">
        <v>1257</v>
      </c>
      <c r="I278" s="5" t="s">
        <v>61</v>
      </c>
      <c r="J278" s="5" t="s">
        <v>185</v>
      </c>
      <c r="K278" s="6" t="s">
        <v>25</v>
      </c>
      <c r="L278" s="13" t="s">
        <v>54</v>
      </c>
      <c r="M278" s="13"/>
      <c r="N278" s="4"/>
      <c r="O278" s="4"/>
    </row>
    <row r="279" customFormat="false" ht="28.35" hidden="false" customHeight="false" outlineLevel="0" collapsed="false">
      <c r="A279" s="2" t="n">
        <v>278</v>
      </c>
      <c r="B279" s="2" t="s">
        <v>1258</v>
      </c>
      <c r="C279" s="2"/>
      <c r="D279" s="5" t="s">
        <v>1259</v>
      </c>
      <c r="E279" s="2"/>
      <c r="F279" s="5" t="s">
        <v>1260</v>
      </c>
      <c r="G279" s="5" t="s">
        <v>1261</v>
      </c>
      <c r="H279" s="5" t="s">
        <v>1262</v>
      </c>
      <c r="I279" s="5" t="s">
        <v>53</v>
      </c>
      <c r="J279" s="5" t="s">
        <v>185</v>
      </c>
      <c r="K279" s="6" t="s">
        <v>25</v>
      </c>
      <c r="L279" s="13" t="s">
        <v>54</v>
      </c>
      <c r="M279" s="13"/>
      <c r="N279" s="4"/>
      <c r="O279" s="4"/>
    </row>
    <row r="280" customFormat="false" ht="28.35" hidden="false" customHeight="false" outlineLevel="0" collapsed="false">
      <c r="A280" s="2" t="n">
        <v>279</v>
      </c>
      <c r="B280" s="2" t="s">
        <v>1263</v>
      </c>
      <c r="C280" s="2"/>
      <c r="D280" s="5" t="s">
        <v>1264</v>
      </c>
      <c r="E280" s="2"/>
      <c r="F280" s="5" t="s">
        <v>1265</v>
      </c>
      <c r="G280" s="5" t="s">
        <v>1266</v>
      </c>
      <c r="H280" s="5" t="s">
        <v>1267</v>
      </c>
      <c r="I280" s="5" t="s">
        <v>67</v>
      </c>
      <c r="J280" s="5" t="s">
        <v>185</v>
      </c>
      <c r="K280" s="6" t="s">
        <v>25</v>
      </c>
      <c r="L280" s="13" t="s">
        <v>54</v>
      </c>
      <c r="M280" s="13"/>
      <c r="N280" s="4"/>
      <c r="O280" s="4"/>
    </row>
    <row r="281" customFormat="false" ht="41.75" hidden="false" customHeight="false" outlineLevel="0" collapsed="false">
      <c r="A281" s="2" t="n">
        <v>280</v>
      </c>
      <c r="B281" s="2" t="s">
        <v>1268</v>
      </c>
      <c r="C281" s="2"/>
      <c r="D281" s="5" t="s">
        <v>1269</v>
      </c>
      <c r="E281" s="2"/>
      <c r="F281" s="5" t="s">
        <v>1270</v>
      </c>
      <c r="G281" s="5" t="s">
        <v>1271</v>
      </c>
      <c r="H281" s="5" t="s">
        <v>1272</v>
      </c>
      <c r="I281" s="5" t="s">
        <v>61</v>
      </c>
      <c r="J281" s="5" t="s">
        <v>1079</v>
      </c>
      <c r="K281" s="6" t="s">
        <v>25</v>
      </c>
      <c r="L281" s="13" t="s">
        <v>54</v>
      </c>
      <c r="M281" s="14" t="s">
        <v>55</v>
      </c>
      <c r="N281" s="4" t="s">
        <v>211</v>
      </c>
      <c r="O281" s="4"/>
    </row>
    <row r="282" customFormat="false" ht="28.35" hidden="false" customHeight="false" outlineLevel="0" collapsed="false">
      <c r="A282" s="2" t="n">
        <v>281</v>
      </c>
      <c r="B282" s="2" t="s">
        <v>1273</v>
      </c>
      <c r="C282" s="2"/>
      <c r="D282" s="5" t="s">
        <v>1274</v>
      </c>
      <c r="E282" s="2"/>
      <c r="F282" s="5" t="s">
        <v>1275</v>
      </c>
      <c r="G282" s="5" t="s">
        <v>1276</v>
      </c>
      <c r="H282" s="5" t="s">
        <v>1277</v>
      </c>
      <c r="I282" s="5" t="s">
        <v>67</v>
      </c>
      <c r="J282" s="5" t="s">
        <v>185</v>
      </c>
      <c r="K282" s="6" t="s">
        <v>25</v>
      </c>
      <c r="L282" s="13" t="s">
        <v>54</v>
      </c>
      <c r="M282" s="13"/>
      <c r="N282" s="4"/>
      <c r="O282" s="4"/>
    </row>
    <row r="283" customFormat="false" ht="41.75" hidden="false" customHeight="false" outlineLevel="0" collapsed="false">
      <c r="A283" s="2" t="n">
        <v>282</v>
      </c>
      <c r="B283" s="2" t="s">
        <v>1278</v>
      </c>
      <c r="C283" s="2"/>
      <c r="D283" s="5" t="s">
        <v>1279</v>
      </c>
      <c r="E283" s="2"/>
      <c r="F283" s="5" t="s">
        <v>1280</v>
      </c>
      <c r="G283" s="5" t="s">
        <v>1281</v>
      </c>
      <c r="H283" s="5" t="s">
        <v>1282</v>
      </c>
      <c r="I283" s="5" t="s">
        <v>67</v>
      </c>
      <c r="J283" s="5" t="s">
        <v>185</v>
      </c>
      <c r="K283" s="6" t="s">
        <v>25</v>
      </c>
      <c r="L283" s="13" t="s">
        <v>54</v>
      </c>
      <c r="M283" s="13"/>
      <c r="N283" s="4"/>
      <c r="O283" s="4"/>
    </row>
    <row r="284" customFormat="false" ht="28.35" hidden="false" customHeight="false" outlineLevel="0" collapsed="false">
      <c r="A284" s="2" t="n">
        <v>283</v>
      </c>
      <c r="B284" s="2" t="s">
        <v>1283</v>
      </c>
      <c r="C284" s="2"/>
      <c r="D284" s="5" t="s">
        <v>1284</v>
      </c>
      <c r="E284" s="2"/>
      <c r="F284" s="5" t="s">
        <v>1285</v>
      </c>
      <c r="G284" s="5" t="s">
        <v>1286</v>
      </c>
      <c r="H284" s="5" t="s">
        <v>1287</v>
      </c>
      <c r="I284" s="5" t="s">
        <v>61</v>
      </c>
      <c r="J284" s="5" t="s">
        <v>1288</v>
      </c>
      <c r="K284" s="6" t="s">
        <v>25</v>
      </c>
      <c r="L284" s="13" t="s">
        <v>54</v>
      </c>
      <c r="M284" s="13"/>
      <c r="N284" s="4"/>
      <c r="O284" s="4"/>
    </row>
    <row r="285" customFormat="false" ht="15" hidden="false" customHeight="false" outlineLevel="0" collapsed="false">
      <c r="A285" s="2" t="n">
        <v>284</v>
      </c>
      <c r="B285" s="2" t="s">
        <v>1289</v>
      </c>
      <c r="C285" s="2"/>
      <c r="D285" s="5" t="s">
        <v>1290</v>
      </c>
      <c r="E285" s="2"/>
      <c r="F285" s="5" t="s">
        <v>1291</v>
      </c>
      <c r="G285" s="5" t="s">
        <v>1292</v>
      </c>
      <c r="H285" s="5" t="s">
        <v>1293</v>
      </c>
      <c r="I285" s="5" t="s">
        <v>53</v>
      </c>
      <c r="J285" s="5" t="s">
        <v>185</v>
      </c>
      <c r="K285" s="6" t="s">
        <v>25</v>
      </c>
      <c r="L285" s="13" t="s">
        <v>54</v>
      </c>
      <c r="M285" s="13"/>
      <c r="N285" s="4"/>
      <c r="O285" s="4"/>
    </row>
    <row r="286" customFormat="false" ht="41.75" hidden="false" customHeight="false" outlineLevel="0" collapsed="false">
      <c r="A286" s="2" t="n">
        <v>285</v>
      </c>
      <c r="B286" s="2" t="s">
        <v>1294</v>
      </c>
      <c r="C286" s="2"/>
      <c r="D286" s="5" t="s">
        <v>1295</v>
      </c>
      <c r="E286" s="2"/>
      <c r="F286" s="5" t="s">
        <v>1296</v>
      </c>
      <c r="G286" s="5" t="s">
        <v>1297</v>
      </c>
      <c r="H286" s="5" t="s">
        <v>1298</v>
      </c>
      <c r="I286" s="5" t="s">
        <v>53</v>
      </c>
      <c r="J286" s="5"/>
      <c r="K286" s="6" t="s">
        <v>25</v>
      </c>
      <c r="L286" s="13" t="s">
        <v>54</v>
      </c>
      <c r="M286" s="13"/>
      <c r="N286" s="4"/>
      <c r="O286" s="4"/>
    </row>
    <row r="287" customFormat="false" ht="28.35" hidden="false" customHeight="false" outlineLevel="0" collapsed="false">
      <c r="A287" s="2" t="n">
        <v>286</v>
      </c>
      <c r="B287" s="2" t="s">
        <v>1299</v>
      </c>
      <c r="C287" s="2"/>
      <c r="D287" s="5" t="s">
        <v>1300</v>
      </c>
      <c r="E287" s="2"/>
      <c r="F287" s="5" t="s">
        <v>1301</v>
      </c>
      <c r="G287" s="5" t="s">
        <v>1302</v>
      </c>
      <c r="H287" s="5" t="s">
        <v>1303</v>
      </c>
      <c r="I287" s="5" t="s">
        <v>53</v>
      </c>
      <c r="J287" s="5" t="s">
        <v>185</v>
      </c>
      <c r="K287" s="6" t="s">
        <v>25</v>
      </c>
      <c r="L287" s="13" t="s">
        <v>54</v>
      </c>
      <c r="M287" s="13"/>
      <c r="N287" s="4"/>
      <c r="O287" s="4"/>
    </row>
    <row r="288" customFormat="false" ht="28.35" hidden="false" customHeight="false" outlineLevel="0" collapsed="false">
      <c r="A288" s="2" t="n">
        <v>287</v>
      </c>
      <c r="B288" s="2" t="s">
        <v>1304</v>
      </c>
      <c r="C288" s="2"/>
      <c r="D288" s="5" t="s">
        <v>1305</v>
      </c>
      <c r="E288" s="2"/>
      <c r="F288" s="5" t="s">
        <v>1306</v>
      </c>
      <c r="G288" s="5" t="s">
        <v>1307</v>
      </c>
      <c r="H288" s="5" t="s">
        <v>1308</v>
      </c>
      <c r="I288" s="5" t="s">
        <v>53</v>
      </c>
      <c r="J288" s="5" t="s">
        <v>185</v>
      </c>
      <c r="K288" s="6" t="s">
        <v>25</v>
      </c>
      <c r="L288" s="13" t="s">
        <v>54</v>
      </c>
      <c r="M288" s="14" t="s">
        <v>55</v>
      </c>
      <c r="N288" s="4" t="s">
        <v>695</v>
      </c>
      <c r="O288" s="4"/>
    </row>
    <row r="289" customFormat="false" ht="28.35" hidden="false" customHeight="false" outlineLevel="0" collapsed="false">
      <c r="A289" s="2" t="n">
        <v>288</v>
      </c>
      <c r="B289" s="2" t="s">
        <v>1309</v>
      </c>
      <c r="C289" s="2"/>
      <c r="D289" s="5" t="s">
        <v>1310</v>
      </c>
      <c r="E289" s="2"/>
      <c r="F289" s="5" t="s">
        <v>1311</v>
      </c>
      <c r="G289" s="5" t="s">
        <v>1312</v>
      </c>
      <c r="H289" s="5" t="s">
        <v>1313</v>
      </c>
      <c r="I289" s="5" t="s">
        <v>53</v>
      </c>
      <c r="J289" s="5" t="s">
        <v>185</v>
      </c>
      <c r="K289" s="6" t="s">
        <v>25</v>
      </c>
      <c r="L289" s="13" t="s">
        <v>54</v>
      </c>
      <c r="M289" s="13"/>
      <c r="N289" s="4"/>
      <c r="O289" s="4"/>
    </row>
    <row r="290" customFormat="false" ht="15" hidden="false" customHeight="false" outlineLevel="0" collapsed="false">
      <c r="A290" s="2" t="n">
        <v>289</v>
      </c>
      <c r="B290" s="2" t="s">
        <v>1314</v>
      </c>
      <c r="C290" s="2"/>
      <c r="D290" s="5" t="s">
        <v>1315</v>
      </c>
      <c r="E290" s="2"/>
      <c r="F290" s="5" t="s">
        <v>1316</v>
      </c>
      <c r="G290" s="5" t="s">
        <v>1317</v>
      </c>
      <c r="H290" s="5" t="s">
        <v>1318</v>
      </c>
      <c r="I290" s="5" t="s">
        <v>53</v>
      </c>
      <c r="J290" s="5"/>
      <c r="K290" s="6" t="s">
        <v>25</v>
      </c>
      <c r="L290" s="13" t="s">
        <v>54</v>
      </c>
      <c r="M290" s="13"/>
      <c r="N290" s="4"/>
      <c r="O290" s="4"/>
    </row>
    <row r="291" customFormat="false" ht="41.75" hidden="false" customHeight="false" outlineLevel="0" collapsed="false">
      <c r="A291" s="2" t="n">
        <v>290</v>
      </c>
      <c r="B291" s="2" t="s">
        <v>1319</v>
      </c>
      <c r="C291" s="2"/>
      <c r="D291" s="5" t="s">
        <v>1320</v>
      </c>
      <c r="E291" s="2"/>
      <c r="F291" s="5" t="s">
        <v>1321</v>
      </c>
      <c r="G291" s="5" t="s">
        <v>1322</v>
      </c>
      <c r="H291" s="5" t="s">
        <v>1323</v>
      </c>
      <c r="I291" s="5" t="s">
        <v>53</v>
      </c>
      <c r="J291" s="5"/>
      <c r="K291" s="6" t="s">
        <v>25</v>
      </c>
      <c r="L291" s="13" t="s">
        <v>54</v>
      </c>
      <c r="M291" s="14" t="s">
        <v>55</v>
      </c>
      <c r="N291" s="4" t="s">
        <v>700</v>
      </c>
      <c r="O291" s="4"/>
    </row>
    <row r="292" customFormat="false" ht="28.35" hidden="false" customHeight="false" outlineLevel="0" collapsed="false">
      <c r="A292" s="2" t="n">
        <v>291</v>
      </c>
      <c r="B292" s="2" t="s">
        <v>1324</v>
      </c>
      <c r="C292" s="2"/>
      <c r="D292" s="5" t="s">
        <v>1325</v>
      </c>
      <c r="E292" s="2"/>
      <c r="F292" s="5" t="s">
        <v>1326</v>
      </c>
      <c r="G292" s="5" t="s">
        <v>1327</v>
      </c>
      <c r="H292" s="5" t="s">
        <v>1328</v>
      </c>
      <c r="I292" s="5" t="s">
        <v>61</v>
      </c>
      <c r="J292" s="5" t="s">
        <v>185</v>
      </c>
      <c r="K292" s="6" t="s">
        <v>25</v>
      </c>
      <c r="L292" s="13" t="s">
        <v>54</v>
      </c>
      <c r="M292" s="13"/>
      <c r="N292" s="4"/>
      <c r="O292" s="4"/>
    </row>
    <row r="293" customFormat="false" ht="15" hidden="false" customHeight="false" outlineLevel="0" collapsed="false">
      <c r="A293" s="2" t="n">
        <v>292</v>
      </c>
      <c r="B293" s="2" t="s">
        <v>1329</v>
      </c>
      <c r="C293" s="2"/>
      <c r="D293" s="5" t="s">
        <v>1330</v>
      </c>
      <c r="E293" s="2"/>
      <c r="F293" s="5" t="s">
        <v>1331</v>
      </c>
      <c r="G293" s="5" t="s">
        <v>1332</v>
      </c>
      <c r="H293" s="5" t="s">
        <v>1333</v>
      </c>
      <c r="I293" s="5" t="s">
        <v>61</v>
      </c>
      <c r="J293" s="5" t="s">
        <v>185</v>
      </c>
      <c r="K293" s="6" t="s">
        <v>25</v>
      </c>
      <c r="L293" s="13" t="s">
        <v>54</v>
      </c>
      <c r="M293" s="13"/>
      <c r="N293" s="4"/>
      <c r="O293" s="4"/>
    </row>
    <row r="294" customFormat="false" ht="15" hidden="false" customHeight="false" outlineLevel="0" collapsed="false">
      <c r="A294" s="2" t="n">
        <v>293</v>
      </c>
      <c r="B294" s="2" t="s">
        <v>1334</v>
      </c>
      <c r="C294" s="2"/>
      <c r="D294" s="5" t="s">
        <v>1335</v>
      </c>
      <c r="E294" s="2"/>
      <c r="F294" s="5" t="s">
        <v>1336</v>
      </c>
      <c r="G294" s="5" t="s">
        <v>1337</v>
      </c>
      <c r="H294" s="5" t="s">
        <v>1338</v>
      </c>
      <c r="I294" s="5" t="s">
        <v>53</v>
      </c>
      <c r="J294" s="5" t="s">
        <v>185</v>
      </c>
      <c r="K294" s="6" t="s">
        <v>25</v>
      </c>
      <c r="L294" s="13" t="s">
        <v>54</v>
      </c>
      <c r="M294" s="14" t="s">
        <v>55</v>
      </c>
      <c r="N294" s="4" t="s">
        <v>705</v>
      </c>
      <c r="O294" s="4"/>
    </row>
    <row r="295" customFormat="false" ht="15" hidden="false" customHeight="false" outlineLevel="0" collapsed="false">
      <c r="A295" s="2" t="n">
        <v>294</v>
      </c>
      <c r="B295" s="2" t="s">
        <v>1339</v>
      </c>
      <c r="C295" s="2"/>
      <c r="D295" s="5" t="s">
        <v>1340</v>
      </c>
      <c r="E295" s="2"/>
      <c r="F295" s="5" t="s">
        <v>1341</v>
      </c>
      <c r="G295" s="5" t="s">
        <v>1342</v>
      </c>
      <c r="H295" s="5" t="s">
        <v>1343</v>
      </c>
      <c r="I295" s="5" t="s">
        <v>61</v>
      </c>
      <c r="J295" s="5" t="s">
        <v>185</v>
      </c>
      <c r="K295" s="6" t="s">
        <v>25</v>
      </c>
      <c r="L295" s="13" t="s">
        <v>54</v>
      </c>
      <c r="M295" s="14" t="s">
        <v>55</v>
      </c>
      <c r="N295" s="4" t="s">
        <v>709</v>
      </c>
      <c r="O295" s="4"/>
    </row>
    <row r="296" customFormat="false" ht="41.75" hidden="false" customHeight="false" outlineLevel="0" collapsed="false">
      <c r="A296" s="2" t="n">
        <v>295</v>
      </c>
      <c r="B296" s="2" t="s">
        <v>1344</v>
      </c>
      <c r="C296" s="2"/>
      <c r="D296" s="5" t="s">
        <v>1345</v>
      </c>
      <c r="E296" s="2"/>
      <c r="F296" s="5" t="s">
        <v>1108</v>
      </c>
      <c r="G296" s="5" t="s">
        <v>1109</v>
      </c>
      <c r="H296" s="5" t="s">
        <v>1346</v>
      </c>
      <c r="I296" s="5" t="s">
        <v>53</v>
      </c>
      <c r="J296" s="5"/>
      <c r="K296" s="6" t="s">
        <v>25</v>
      </c>
      <c r="L296" s="13" t="s">
        <v>54</v>
      </c>
      <c r="M296" s="14" t="s">
        <v>55</v>
      </c>
      <c r="N296" s="4" t="s">
        <v>714</v>
      </c>
      <c r="O296" s="4"/>
    </row>
    <row r="297" customFormat="false" ht="41.75" hidden="false" customHeight="false" outlineLevel="0" collapsed="false">
      <c r="A297" s="2" t="n">
        <v>296</v>
      </c>
      <c r="B297" s="2" t="s">
        <v>1347</v>
      </c>
      <c r="C297" s="2"/>
      <c r="D297" s="5" t="s">
        <v>1348</v>
      </c>
      <c r="E297" s="2"/>
      <c r="F297" s="5" t="s">
        <v>1349</v>
      </c>
      <c r="G297" s="5" t="s">
        <v>1350</v>
      </c>
      <c r="H297" s="5" t="s">
        <v>1351</v>
      </c>
      <c r="I297" s="5" t="s">
        <v>61</v>
      </c>
      <c r="J297" s="5"/>
      <c r="K297" s="6" t="s">
        <v>25</v>
      </c>
      <c r="L297" s="13" t="s">
        <v>54</v>
      </c>
      <c r="M297" s="14" t="s">
        <v>55</v>
      </c>
      <c r="N297" s="4" t="s">
        <v>716</v>
      </c>
      <c r="O297" s="4"/>
    </row>
    <row r="298" customFormat="false" ht="28.35" hidden="false" customHeight="false" outlineLevel="0" collapsed="false">
      <c r="A298" s="2" t="n">
        <v>297</v>
      </c>
      <c r="B298" s="2" t="s">
        <v>1352</v>
      </c>
      <c r="C298" s="2" t="s">
        <v>967</v>
      </c>
      <c r="D298" s="9" t="s">
        <v>1353</v>
      </c>
      <c r="E298" s="2"/>
      <c r="F298" s="7" t="s">
        <v>1354</v>
      </c>
      <c r="G298" s="7" t="s">
        <v>1355</v>
      </c>
      <c r="H298" s="7" t="s">
        <v>1356</v>
      </c>
      <c r="I298" s="2" t="s">
        <v>61</v>
      </c>
      <c r="J298" s="9"/>
      <c r="K298" s="10" t="s">
        <v>31</v>
      </c>
      <c r="L298" s="13" t="s">
        <v>54</v>
      </c>
      <c r="M298" s="14" t="s">
        <v>55</v>
      </c>
      <c r="N298" s="4" t="s">
        <v>721</v>
      </c>
      <c r="O298" s="4"/>
    </row>
    <row r="299" customFormat="false" ht="41.75" hidden="false" customHeight="false" outlineLevel="0" collapsed="false">
      <c r="A299" s="2" t="n">
        <v>298</v>
      </c>
      <c r="B299" s="2" t="s">
        <v>1357</v>
      </c>
      <c r="C299" s="2"/>
      <c r="D299" s="5" t="s">
        <v>1358</v>
      </c>
      <c r="E299" s="2"/>
      <c r="F299" s="5" t="s">
        <v>1010</v>
      </c>
      <c r="G299" s="5" t="s">
        <v>1011</v>
      </c>
      <c r="H299" s="5" t="s">
        <v>1012</v>
      </c>
      <c r="I299" s="5" t="s">
        <v>67</v>
      </c>
      <c r="J299" s="5" t="s">
        <v>1359</v>
      </c>
      <c r="K299" s="6" t="s">
        <v>25</v>
      </c>
      <c r="L299" s="13" t="s">
        <v>54</v>
      </c>
      <c r="M299" s="13"/>
      <c r="N299" s="4"/>
      <c r="O299" s="4"/>
    </row>
    <row r="300" customFormat="false" ht="28.35" hidden="false" customHeight="false" outlineLevel="0" collapsed="false">
      <c r="A300" s="2" t="n">
        <v>299</v>
      </c>
      <c r="B300" s="2" t="s">
        <v>1360</v>
      </c>
      <c r="C300" s="2"/>
      <c r="D300" s="5" t="s">
        <v>1361</v>
      </c>
      <c r="E300" s="2"/>
      <c r="F300" s="5" t="s">
        <v>1146</v>
      </c>
      <c r="G300" s="5" t="s">
        <v>1362</v>
      </c>
      <c r="H300" s="5" t="s">
        <v>1363</v>
      </c>
      <c r="I300" s="5" t="s">
        <v>53</v>
      </c>
      <c r="J300" s="5" t="s">
        <v>185</v>
      </c>
      <c r="K300" s="6" t="s">
        <v>25</v>
      </c>
      <c r="L300" s="13" t="s">
        <v>54</v>
      </c>
      <c r="M300" s="13"/>
      <c r="N300" s="4"/>
      <c r="O300" s="4"/>
    </row>
    <row r="301" customFormat="false" ht="15" hidden="false" customHeight="false" outlineLevel="0" collapsed="false">
      <c r="A301" s="2" t="n">
        <v>300</v>
      </c>
      <c r="B301" s="2" t="s">
        <v>1364</v>
      </c>
      <c r="C301" s="2"/>
      <c r="D301" s="5" t="s">
        <v>1365</v>
      </c>
      <c r="E301" s="2"/>
      <c r="F301" s="5" t="s">
        <v>1366</v>
      </c>
      <c r="G301" s="5" t="s">
        <v>1001</v>
      </c>
      <c r="H301" s="5" t="s">
        <v>1367</v>
      </c>
      <c r="I301" s="5" t="s">
        <v>61</v>
      </c>
      <c r="J301" s="5" t="s">
        <v>185</v>
      </c>
      <c r="K301" s="6" t="s">
        <v>25</v>
      </c>
      <c r="L301" s="13" t="s">
        <v>54</v>
      </c>
      <c r="M301" s="14" t="s">
        <v>55</v>
      </c>
      <c r="N301" s="4" t="s">
        <v>726</v>
      </c>
      <c r="O301" s="4"/>
    </row>
    <row r="302" customFormat="false" ht="28.35" hidden="false" customHeight="false" outlineLevel="0" collapsed="false">
      <c r="A302" s="2" t="n">
        <v>301</v>
      </c>
      <c r="B302" s="2" t="s">
        <v>1368</v>
      </c>
      <c r="C302" s="2"/>
      <c r="D302" s="5" t="s">
        <v>1369</v>
      </c>
      <c r="E302" s="2"/>
      <c r="F302" s="5" t="s">
        <v>1370</v>
      </c>
      <c r="G302" s="5" t="s">
        <v>1371</v>
      </c>
      <c r="H302" s="5" t="s">
        <v>1372</v>
      </c>
      <c r="I302" s="5" t="s">
        <v>53</v>
      </c>
      <c r="J302" s="5" t="s">
        <v>1373</v>
      </c>
      <c r="K302" s="6" t="s">
        <v>25</v>
      </c>
      <c r="L302" s="13" t="s">
        <v>54</v>
      </c>
      <c r="M302" s="13"/>
      <c r="N302" s="4"/>
      <c r="O302" s="4"/>
    </row>
    <row r="303" customFormat="false" ht="41.75" hidden="false" customHeight="false" outlineLevel="0" collapsed="false">
      <c r="A303" s="2" t="n">
        <v>302</v>
      </c>
      <c r="B303" s="2" t="s">
        <v>1374</v>
      </c>
      <c r="C303" s="2"/>
      <c r="D303" s="5" t="s">
        <v>1375</v>
      </c>
      <c r="E303" s="2"/>
      <c r="F303" s="5" t="s">
        <v>1376</v>
      </c>
      <c r="G303" s="5" t="s">
        <v>1377</v>
      </c>
      <c r="H303" s="5" t="s">
        <v>1378</v>
      </c>
      <c r="I303" s="5" t="s">
        <v>53</v>
      </c>
      <c r="J303" s="5" t="s">
        <v>185</v>
      </c>
      <c r="K303" s="6" t="s">
        <v>25</v>
      </c>
      <c r="L303" s="13" t="s">
        <v>54</v>
      </c>
      <c r="M303" s="14" t="s">
        <v>55</v>
      </c>
      <c r="N303" s="4" t="s">
        <v>879</v>
      </c>
      <c r="O303" s="4"/>
    </row>
    <row r="304" customFormat="false" ht="41.75" hidden="false" customHeight="false" outlineLevel="0" collapsed="false">
      <c r="A304" s="2" t="n">
        <v>303</v>
      </c>
      <c r="B304" s="2" t="s">
        <v>1379</v>
      </c>
      <c r="C304" s="2"/>
      <c r="D304" s="5" t="s">
        <v>1380</v>
      </c>
      <c r="E304" s="2"/>
      <c r="F304" s="5" t="s">
        <v>1381</v>
      </c>
      <c r="G304" s="5" t="s">
        <v>1382</v>
      </c>
      <c r="H304" s="5" t="s">
        <v>1383</v>
      </c>
      <c r="I304" s="5" t="s">
        <v>53</v>
      </c>
      <c r="J304" s="5"/>
      <c r="K304" s="6" t="s">
        <v>25</v>
      </c>
      <c r="L304" s="13" t="s">
        <v>54</v>
      </c>
      <c r="M304" s="14" t="s">
        <v>55</v>
      </c>
      <c r="N304" s="4" t="s">
        <v>731</v>
      </c>
      <c r="O304" s="4"/>
    </row>
    <row r="305" customFormat="false" ht="55.2" hidden="false" customHeight="false" outlineLevel="0" collapsed="false">
      <c r="A305" s="2" t="n">
        <v>304</v>
      </c>
      <c r="B305" s="2" t="s">
        <v>1384</v>
      </c>
      <c r="C305" s="2"/>
      <c r="D305" s="5" t="s">
        <v>1385</v>
      </c>
      <c r="E305" s="2"/>
      <c r="F305" s="5" t="s">
        <v>1386</v>
      </c>
      <c r="G305" s="5" t="s">
        <v>1387</v>
      </c>
      <c r="H305" s="5" t="s">
        <v>1388</v>
      </c>
      <c r="I305" s="5" t="s">
        <v>53</v>
      </c>
      <c r="J305" s="5" t="s">
        <v>185</v>
      </c>
      <c r="K305" s="6" t="s">
        <v>25</v>
      </c>
      <c r="L305" s="13" t="s">
        <v>54</v>
      </c>
      <c r="M305" s="13"/>
      <c r="N305" s="4"/>
      <c r="O305" s="4"/>
    </row>
    <row r="306" customFormat="false" ht="41.75" hidden="false" customHeight="false" outlineLevel="0" collapsed="false">
      <c r="A306" s="2" t="n">
        <v>305</v>
      </c>
      <c r="B306" s="2" t="s">
        <v>1389</v>
      </c>
      <c r="C306" s="2" t="s">
        <v>353</v>
      </c>
      <c r="D306" s="7" t="s">
        <v>1390</v>
      </c>
      <c r="E306" s="2"/>
      <c r="F306" s="9" t="s">
        <v>1391</v>
      </c>
      <c r="G306" s="7" t="s">
        <v>1392</v>
      </c>
      <c r="H306" s="7" t="s">
        <v>1393</v>
      </c>
      <c r="I306" s="9" t="s">
        <v>61</v>
      </c>
      <c r="J306" s="5" t="s">
        <v>185</v>
      </c>
      <c r="K306" s="10" t="s">
        <v>31</v>
      </c>
      <c r="L306" s="13" t="s">
        <v>54</v>
      </c>
      <c r="M306" s="14" t="s">
        <v>55</v>
      </c>
      <c r="N306" s="4" t="s">
        <v>736</v>
      </c>
      <c r="O306" s="4" t="s">
        <v>353</v>
      </c>
    </row>
    <row r="307" customFormat="false" ht="41.75" hidden="false" customHeight="false" outlineLevel="0" collapsed="false">
      <c r="A307" s="2" t="n">
        <v>306</v>
      </c>
      <c r="B307" s="2" t="s">
        <v>1394</v>
      </c>
      <c r="C307" s="2"/>
      <c r="D307" s="5" t="s">
        <v>1395</v>
      </c>
      <c r="E307" s="2"/>
      <c r="F307" s="5" t="s">
        <v>1396</v>
      </c>
      <c r="G307" s="5" t="s">
        <v>1397</v>
      </c>
      <c r="H307" s="5" t="s">
        <v>1398</v>
      </c>
      <c r="I307" s="5" t="s">
        <v>61</v>
      </c>
      <c r="J307" s="5"/>
      <c r="K307" s="6" t="s">
        <v>25</v>
      </c>
      <c r="L307" s="13" t="s">
        <v>54</v>
      </c>
      <c r="M307" s="13"/>
      <c r="N307" s="4"/>
      <c r="O307" s="4"/>
    </row>
    <row r="308" customFormat="false" ht="41.75" hidden="false" customHeight="false" outlineLevel="0" collapsed="false">
      <c r="A308" s="2" t="n">
        <v>307</v>
      </c>
      <c r="B308" s="2" t="s">
        <v>1399</v>
      </c>
      <c r="C308" s="2"/>
      <c r="D308" s="5" t="s">
        <v>1400</v>
      </c>
      <c r="E308" s="2"/>
      <c r="F308" s="5" t="s">
        <v>425</v>
      </c>
      <c r="G308" s="5" t="s">
        <v>862</v>
      </c>
      <c r="H308" s="5" t="s">
        <v>1401</v>
      </c>
      <c r="I308" s="5" t="s">
        <v>61</v>
      </c>
      <c r="J308" s="5" t="s">
        <v>1402</v>
      </c>
      <c r="K308" s="6" t="s">
        <v>25</v>
      </c>
      <c r="L308" s="13" t="s">
        <v>54</v>
      </c>
      <c r="M308" s="14" t="s">
        <v>55</v>
      </c>
      <c r="N308" s="4" t="s">
        <v>741</v>
      </c>
      <c r="O308" s="4"/>
    </row>
    <row r="309" customFormat="false" ht="68.65" hidden="false" customHeight="false" outlineLevel="0" collapsed="false">
      <c r="A309" s="2" t="n">
        <v>308</v>
      </c>
      <c r="B309" s="2" t="s">
        <v>1403</v>
      </c>
      <c r="C309" s="2"/>
      <c r="D309" s="5" t="s">
        <v>1404</v>
      </c>
      <c r="E309" s="2"/>
      <c r="F309" s="5" t="s">
        <v>1405</v>
      </c>
      <c r="G309" s="5" t="s">
        <v>1406</v>
      </c>
      <c r="H309" s="5" t="s">
        <v>1407</v>
      </c>
      <c r="I309" s="5" t="s">
        <v>67</v>
      </c>
      <c r="J309" s="5"/>
      <c r="K309" s="6" t="s">
        <v>25</v>
      </c>
      <c r="L309" s="13" t="s">
        <v>54</v>
      </c>
      <c r="M309" s="14" t="s">
        <v>55</v>
      </c>
      <c r="N309" s="4" t="s">
        <v>746</v>
      </c>
      <c r="O309" s="4"/>
    </row>
    <row r="310" customFormat="false" ht="55.2" hidden="false" customHeight="false" outlineLevel="0" collapsed="false">
      <c r="A310" s="2" t="n">
        <v>309</v>
      </c>
      <c r="B310" s="2" t="s">
        <v>1408</v>
      </c>
      <c r="C310" s="2"/>
      <c r="D310" s="5" t="s">
        <v>1409</v>
      </c>
      <c r="E310" s="2"/>
      <c r="F310" s="5" t="s">
        <v>1410</v>
      </c>
      <c r="G310" s="5" t="s">
        <v>1411</v>
      </c>
      <c r="H310" s="5" t="s">
        <v>1412</v>
      </c>
      <c r="I310" s="5" t="s">
        <v>67</v>
      </c>
      <c r="J310" s="5" t="s">
        <v>1413</v>
      </c>
      <c r="K310" s="6" t="s">
        <v>25</v>
      </c>
      <c r="L310" s="13" t="s">
        <v>54</v>
      </c>
      <c r="M310" s="14" t="s">
        <v>55</v>
      </c>
      <c r="N310" s="4" t="s">
        <v>751</v>
      </c>
      <c r="O310" s="4"/>
    </row>
    <row r="311" customFormat="false" ht="55.2" hidden="false" customHeight="false" outlineLevel="0" collapsed="false">
      <c r="A311" s="2" t="n">
        <v>310</v>
      </c>
      <c r="B311" s="2" t="s">
        <v>1414</v>
      </c>
      <c r="C311" s="2"/>
      <c r="D311" s="5" t="s">
        <v>1415</v>
      </c>
      <c r="E311" s="2"/>
      <c r="F311" s="5" t="s">
        <v>1416</v>
      </c>
      <c r="G311" s="5" t="s">
        <v>1417</v>
      </c>
      <c r="H311" s="5" t="s">
        <v>1418</v>
      </c>
      <c r="I311" s="5" t="s">
        <v>61</v>
      </c>
      <c r="J311" s="5" t="s">
        <v>1419</v>
      </c>
      <c r="K311" s="6" t="s">
        <v>25</v>
      </c>
      <c r="L311" s="13" t="s">
        <v>54</v>
      </c>
      <c r="M311" s="14" t="s">
        <v>55</v>
      </c>
      <c r="N311" s="4" t="s">
        <v>755</v>
      </c>
      <c r="O311" s="4"/>
    </row>
    <row r="312" customFormat="false" ht="28.35" hidden="false" customHeight="false" outlineLevel="0" collapsed="false">
      <c r="A312" s="2" t="n">
        <v>311</v>
      </c>
      <c r="B312" s="2" t="s">
        <v>1420</v>
      </c>
      <c r="C312" s="2"/>
      <c r="D312" s="5" t="s">
        <v>1421</v>
      </c>
      <c r="E312" s="2"/>
      <c r="F312" s="5" t="s">
        <v>1422</v>
      </c>
      <c r="G312" s="5" t="s">
        <v>1423</v>
      </c>
      <c r="H312" s="5" t="s">
        <v>1424</v>
      </c>
      <c r="I312" s="5" t="s">
        <v>67</v>
      </c>
      <c r="J312" s="5"/>
      <c r="K312" s="6" t="s">
        <v>25</v>
      </c>
      <c r="L312" s="13" t="s">
        <v>54</v>
      </c>
      <c r="M312" s="13"/>
      <c r="N312" s="4"/>
      <c r="O312" s="4"/>
    </row>
    <row r="313" customFormat="false" ht="28.35" hidden="false" customHeight="false" outlineLevel="0" collapsed="false">
      <c r="A313" s="2" t="n">
        <v>312</v>
      </c>
      <c r="B313" s="2" t="s">
        <v>1425</v>
      </c>
      <c r="C313" s="2"/>
      <c r="D313" s="5" t="s">
        <v>1426</v>
      </c>
      <c r="E313" s="2"/>
      <c r="F313" s="5" t="s">
        <v>1427</v>
      </c>
      <c r="G313" s="5" t="s">
        <v>1428</v>
      </c>
      <c r="H313" s="5" t="s">
        <v>1429</v>
      </c>
      <c r="I313" s="5" t="s">
        <v>61</v>
      </c>
      <c r="J313" s="5" t="s">
        <v>1430</v>
      </c>
      <c r="K313" s="6" t="s">
        <v>25</v>
      </c>
      <c r="L313" s="13" t="s">
        <v>54</v>
      </c>
      <c r="M313" s="13"/>
      <c r="N313" s="4"/>
      <c r="O313" s="4"/>
    </row>
    <row r="314" customFormat="false" ht="28.35" hidden="false" customHeight="false" outlineLevel="0" collapsed="false">
      <c r="A314" s="2" t="n">
        <v>313</v>
      </c>
      <c r="B314" s="2" t="s">
        <v>1431</v>
      </c>
      <c r="C314" s="2"/>
      <c r="D314" s="5" t="s">
        <v>1432</v>
      </c>
      <c r="E314" s="2"/>
      <c r="F314" s="5" t="s">
        <v>1433</v>
      </c>
      <c r="G314" s="5" t="s">
        <v>1434</v>
      </c>
      <c r="H314" s="5" t="s">
        <v>1435</v>
      </c>
      <c r="I314" s="5" t="s">
        <v>53</v>
      </c>
      <c r="J314" s="5"/>
      <c r="K314" s="6" t="s">
        <v>25</v>
      </c>
      <c r="L314" s="13" t="s">
        <v>54</v>
      </c>
      <c r="M314" s="14" t="s">
        <v>55</v>
      </c>
      <c r="N314" s="4" t="s">
        <v>760</v>
      </c>
      <c r="O314" s="4"/>
    </row>
    <row r="315" customFormat="false" ht="41.75" hidden="false" customHeight="false" outlineLevel="0" collapsed="false">
      <c r="A315" s="2" t="n">
        <v>314</v>
      </c>
      <c r="B315" s="2" t="s">
        <v>1436</v>
      </c>
      <c r="C315" s="2"/>
      <c r="D315" s="5" t="s">
        <v>1437</v>
      </c>
      <c r="E315" s="2"/>
      <c r="F315" s="5" t="s">
        <v>1438</v>
      </c>
      <c r="G315" s="5" t="s">
        <v>1439</v>
      </c>
      <c r="H315" s="5" t="s">
        <v>1440</v>
      </c>
      <c r="I315" s="5" t="s">
        <v>61</v>
      </c>
      <c r="J315" s="5"/>
      <c r="K315" s="6" t="s">
        <v>25</v>
      </c>
      <c r="L315" s="13" t="s">
        <v>54</v>
      </c>
      <c r="M315" s="14" t="s">
        <v>55</v>
      </c>
      <c r="N315" s="4" t="s">
        <v>765</v>
      </c>
      <c r="O315" s="4"/>
    </row>
    <row r="316" customFormat="false" ht="28.35" hidden="false" customHeight="false" outlineLevel="0" collapsed="false">
      <c r="A316" s="2" t="n">
        <v>315</v>
      </c>
      <c r="B316" s="2" t="s">
        <v>1441</v>
      </c>
      <c r="C316" s="2"/>
      <c r="D316" s="5" t="s">
        <v>1442</v>
      </c>
      <c r="E316" s="2"/>
      <c r="F316" s="5" t="s">
        <v>1443</v>
      </c>
      <c r="G316" s="5" t="s">
        <v>1444</v>
      </c>
      <c r="H316" s="5" t="s">
        <v>1445</v>
      </c>
      <c r="I316" s="5" t="s">
        <v>53</v>
      </c>
      <c r="J316" s="5"/>
      <c r="K316" s="6" t="s">
        <v>25</v>
      </c>
      <c r="L316" s="13" t="s">
        <v>54</v>
      </c>
      <c r="M316" s="14" t="s">
        <v>55</v>
      </c>
      <c r="N316" s="4" t="s">
        <v>770</v>
      </c>
      <c r="O316" s="4"/>
    </row>
    <row r="317" customFormat="false" ht="41.75" hidden="false" customHeight="false" outlineLevel="0" collapsed="false">
      <c r="A317" s="2" t="n">
        <v>316</v>
      </c>
      <c r="B317" s="2" t="s">
        <v>1446</v>
      </c>
      <c r="C317" s="2"/>
      <c r="D317" s="5" t="s">
        <v>1447</v>
      </c>
      <c r="E317" s="2"/>
      <c r="F317" s="5" t="s">
        <v>1448</v>
      </c>
      <c r="G317" s="5" t="s">
        <v>1449</v>
      </c>
      <c r="H317" s="5" t="s">
        <v>1450</v>
      </c>
      <c r="I317" s="5" t="s">
        <v>61</v>
      </c>
      <c r="J317" s="5" t="s">
        <v>1451</v>
      </c>
      <c r="K317" s="6" t="s">
        <v>25</v>
      </c>
      <c r="L317" s="13" t="s">
        <v>54</v>
      </c>
      <c r="M317" s="13"/>
      <c r="N317" s="4"/>
      <c r="O317" s="4"/>
    </row>
    <row r="318" customFormat="false" ht="41.75" hidden="false" customHeight="false" outlineLevel="0" collapsed="false">
      <c r="A318" s="2" t="n">
        <v>317</v>
      </c>
      <c r="B318" s="2" t="s">
        <v>1452</v>
      </c>
      <c r="C318" s="2"/>
      <c r="D318" s="5" t="s">
        <v>1453</v>
      </c>
      <c r="E318" s="2"/>
      <c r="F318" s="5" t="s">
        <v>1454</v>
      </c>
      <c r="G318" s="5" t="s">
        <v>1455</v>
      </c>
      <c r="H318" s="5" t="s">
        <v>1456</v>
      </c>
      <c r="I318" s="5" t="s">
        <v>67</v>
      </c>
      <c r="J318" s="5" t="s">
        <v>185</v>
      </c>
      <c r="K318" s="6" t="s">
        <v>25</v>
      </c>
      <c r="L318" s="13" t="s">
        <v>54</v>
      </c>
      <c r="M318" s="13"/>
      <c r="N318" s="4"/>
      <c r="O318" s="4"/>
    </row>
    <row r="319" customFormat="false" ht="41.75" hidden="false" customHeight="false" outlineLevel="0" collapsed="false">
      <c r="A319" s="2" t="n">
        <v>318</v>
      </c>
      <c r="B319" s="2" t="s">
        <v>1457</v>
      </c>
      <c r="C319" s="2" t="s">
        <v>411</v>
      </c>
      <c r="D319" s="7" t="s">
        <v>1458</v>
      </c>
      <c r="E319" s="2"/>
      <c r="F319" s="5" t="s">
        <v>1459</v>
      </c>
      <c r="G319" s="9" t="s">
        <v>1460</v>
      </c>
      <c r="H319" s="7" t="s">
        <v>1461</v>
      </c>
      <c r="I319" s="2" t="s">
        <v>67</v>
      </c>
      <c r="J319" s="2"/>
      <c r="K319" s="10" t="s">
        <v>31</v>
      </c>
      <c r="L319" s="13" t="s">
        <v>54</v>
      </c>
      <c r="M319" s="14" t="s">
        <v>55</v>
      </c>
      <c r="N319" s="4" t="s">
        <v>775</v>
      </c>
      <c r="O319" s="4" t="s">
        <v>411</v>
      </c>
    </row>
    <row r="320" customFormat="false" ht="28.35" hidden="false" customHeight="false" outlineLevel="0" collapsed="false">
      <c r="A320" s="2" t="n">
        <v>319</v>
      </c>
      <c r="B320" s="2" t="s">
        <v>1462</v>
      </c>
      <c r="C320" s="2"/>
      <c r="D320" s="5" t="s">
        <v>1463</v>
      </c>
      <c r="E320" s="2"/>
      <c r="F320" s="5" t="s">
        <v>1464</v>
      </c>
      <c r="G320" s="5" t="s">
        <v>1465</v>
      </c>
      <c r="H320" s="5" t="s">
        <v>1466</v>
      </c>
      <c r="I320" s="5" t="s">
        <v>53</v>
      </c>
      <c r="J320" s="5"/>
      <c r="K320" s="6" t="s">
        <v>25</v>
      </c>
      <c r="L320" s="13" t="s">
        <v>54</v>
      </c>
      <c r="M320" s="14" t="s">
        <v>55</v>
      </c>
      <c r="N320" s="4" t="s">
        <v>780</v>
      </c>
      <c r="O320" s="4"/>
    </row>
    <row r="321" customFormat="false" ht="15" hidden="false" customHeight="false" outlineLevel="0" collapsed="false">
      <c r="A321" s="2" t="n">
        <v>320</v>
      </c>
      <c r="B321" s="2" t="s">
        <v>1467</v>
      </c>
      <c r="C321" s="2"/>
      <c r="D321" s="5" t="s">
        <v>1468</v>
      </c>
      <c r="E321" s="2"/>
      <c r="F321" s="5" t="s">
        <v>1469</v>
      </c>
      <c r="G321" s="5" t="s">
        <v>1470</v>
      </c>
      <c r="H321" s="5" t="s">
        <v>1471</v>
      </c>
      <c r="I321" s="5" t="s">
        <v>61</v>
      </c>
      <c r="J321" s="5"/>
      <c r="K321" s="6" t="s">
        <v>25</v>
      </c>
      <c r="L321" s="13" t="s">
        <v>54</v>
      </c>
      <c r="M321" s="14" t="s">
        <v>55</v>
      </c>
      <c r="N321" s="4" t="s">
        <v>785</v>
      </c>
      <c r="O321" s="4"/>
    </row>
    <row r="322" customFormat="false" ht="41.75" hidden="false" customHeight="false" outlineLevel="0" collapsed="false">
      <c r="A322" s="2" t="n">
        <v>321</v>
      </c>
      <c r="B322" s="2" t="s">
        <v>1472</v>
      </c>
      <c r="C322" s="2"/>
      <c r="D322" s="5" t="s">
        <v>1473</v>
      </c>
      <c r="E322" s="2"/>
      <c r="F322" s="5" t="s">
        <v>1474</v>
      </c>
      <c r="G322" s="5" t="s">
        <v>1475</v>
      </c>
      <c r="H322" s="5" t="s">
        <v>1476</v>
      </c>
      <c r="I322" s="5" t="s">
        <v>61</v>
      </c>
      <c r="J322" s="5" t="s">
        <v>1477</v>
      </c>
      <c r="K322" s="6" t="s">
        <v>25</v>
      </c>
      <c r="L322" s="13" t="s">
        <v>54</v>
      </c>
      <c r="M322" s="14" t="s">
        <v>55</v>
      </c>
      <c r="N322" s="4" t="s">
        <v>790</v>
      </c>
      <c r="O322" s="4"/>
    </row>
    <row r="323" customFormat="false" ht="68.65" hidden="false" customHeight="false" outlineLevel="0" collapsed="false">
      <c r="A323" s="2" t="n">
        <v>322</v>
      </c>
      <c r="B323" s="2" t="s">
        <v>1478</v>
      </c>
      <c r="C323" s="2"/>
      <c r="D323" s="5" t="s">
        <v>1479</v>
      </c>
      <c r="E323" s="2"/>
      <c r="F323" s="5" t="s">
        <v>1480</v>
      </c>
      <c r="G323" s="5" t="s">
        <v>1481</v>
      </c>
      <c r="H323" s="5" t="s">
        <v>1482</v>
      </c>
      <c r="I323" s="5" t="s">
        <v>53</v>
      </c>
      <c r="J323" s="5"/>
      <c r="K323" s="6" t="s">
        <v>25</v>
      </c>
      <c r="L323" s="13" t="s">
        <v>54</v>
      </c>
      <c r="M323" s="13"/>
      <c r="N323" s="4"/>
      <c r="O323" s="4"/>
    </row>
    <row r="324" customFormat="false" ht="28.35" hidden="false" customHeight="false" outlineLevel="0" collapsed="false">
      <c r="A324" s="2" t="n">
        <v>323</v>
      </c>
      <c r="B324" s="2" t="s">
        <v>1483</v>
      </c>
      <c r="C324" s="2"/>
      <c r="D324" s="5" t="s">
        <v>1484</v>
      </c>
      <c r="E324" s="2"/>
      <c r="F324" s="5" t="s">
        <v>1485</v>
      </c>
      <c r="G324" s="5" t="s">
        <v>1486</v>
      </c>
      <c r="H324" s="5" t="s">
        <v>1487</v>
      </c>
      <c r="I324" s="5" t="s">
        <v>61</v>
      </c>
      <c r="J324" s="5"/>
      <c r="K324" s="6" t="s">
        <v>25</v>
      </c>
      <c r="L324" s="13" t="s">
        <v>54</v>
      </c>
      <c r="M324" s="14" t="s">
        <v>55</v>
      </c>
      <c r="N324" s="4" t="s">
        <v>800</v>
      </c>
      <c r="O324" s="4"/>
    </row>
    <row r="325" customFormat="false" ht="41.75" hidden="false" customHeight="false" outlineLevel="0" collapsed="false">
      <c r="A325" s="2" t="n">
        <v>324</v>
      </c>
      <c r="B325" s="2" t="s">
        <v>1488</v>
      </c>
      <c r="C325" s="2" t="s">
        <v>418</v>
      </c>
      <c r="D325" s="7" t="s">
        <v>1489</v>
      </c>
      <c r="E325" s="2"/>
      <c r="F325" s="7" t="s">
        <v>1490</v>
      </c>
      <c r="G325" s="5" t="s">
        <v>1491</v>
      </c>
      <c r="H325" s="2" t="s">
        <v>644</v>
      </c>
      <c r="I325" s="2" t="s">
        <v>67</v>
      </c>
      <c r="J325" s="2"/>
      <c r="K325" s="10" t="s">
        <v>31</v>
      </c>
      <c r="L325" s="13" t="s">
        <v>54</v>
      </c>
      <c r="M325" s="14" t="s">
        <v>55</v>
      </c>
      <c r="N325" s="4" t="s">
        <v>805</v>
      </c>
      <c r="O325" s="4" t="s">
        <v>418</v>
      </c>
    </row>
    <row r="326" customFormat="false" ht="41.75" hidden="false" customHeight="false" outlineLevel="0" collapsed="false">
      <c r="A326" s="2" t="n">
        <v>325</v>
      </c>
      <c r="B326" s="2" t="s">
        <v>1492</v>
      </c>
      <c r="C326" s="2"/>
      <c r="D326" s="5" t="s">
        <v>1493</v>
      </c>
      <c r="E326" s="2"/>
      <c r="F326" s="5" t="s">
        <v>1494</v>
      </c>
      <c r="G326" s="5" t="s">
        <v>1495</v>
      </c>
      <c r="H326" s="5" t="s">
        <v>1496</v>
      </c>
      <c r="I326" s="5" t="s">
        <v>67</v>
      </c>
      <c r="J326" s="5"/>
      <c r="K326" s="6" t="s">
        <v>25</v>
      </c>
      <c r="L326" s="13" t="s">
        <v>54</v>
      </c>
      <c r="M326" s="14" t="s">
        <v>55</v>
      </c>
      <c r="N326" s="4" t="s">
        <v>810</v>
      </c>
      <c r="O326" s="4"/>
    </row>
    <row r="327" customFormat="false" ht="41.75" hidden="false" customHeight="false" outlineLevel="0" collapsed="false">
      <c r="A327" s="2" t="n">
        <v>326</v>
      </c>
      <c r="B327" s="2" t="s">
        <v>1497</v>
      </c>
      <c r="C327" s="2"/>
      <c r="D327" s="5" t="s">
        <v>1498</v>
      </c>
      <c r="E327" s="2"/>
      <c r="F327" s="5" t="s">
        <v>1499</v>
      </c>
      <c r="G327" s="5" t="s">
        <v>1500</v>
      </c>
      <c r="H327" s="5" t="s">
        <v>1501</v>
      </c>
      <c r="I327" s="5" t="s">
        <v>61</v>
      </c>
      <c r="J327" s="5" t="s">
        <v>185</v>
      </c>
      <c r="K327" s="6" t="s">
        <v>25</v>
      </c>
      <c r="L327" s="13" t="s">
        <v>54</v>
      </c>
      <c r="M327" s="14" t="s">
        <v>55</v>
      </c>
      <c r="N327" s="4" t="s">
        <v>812</v>
      </c>
      <c r="O327" s="4"/>
    </row>
    <row r="328" customFormat="false" ht="41.75" hidden="false" customHeight="false" outlineLevel="0" collapsed="false">
      <c r="A328" s="2" t="n">
        <v>327</v>
      </c>
      <c r="B328" s="2" t="s">
        <v>1502</v>
      </c>
      <c r="C328" s="2"/>
      <c r="D328" s="5" t="s">
        <v>1503</v>
      </c>
      <c r="E328" s="2"/>
      <c r="F328" s="5" t="s">
        <v>1504</v>
      </c>
      <c r="G328" s="5" t="s">
        <v>1505</v>
      </c>
      <c r="H328" s="5" t="s">
        <v>1506</v>
      </c>
      <c r="I328" s="5" t="s">
        <v>61</v>
      </c>
      <c r="J328" s="5"/>
      <c r="K328" s="6" t="s">
        <v>25</v>
      </c>
      <c r="L328" s="13" t="s">
        <v>54</v>
      </c>
      <c r="M328" s="13"/>
      <c r="N328" s="4"/>
      <c r="O328" s="4"/>
    </row>
    <row r="329" customFormat="false" ht="41.75" hidden="false" customHeight="false" outlineLevel="0" collapsed="false">
      <c r="A329" s="2" t="n">
        <v>328</v>
      </c>
      <c r="B329" s="2" t="s">
        <v>1507</v>
      </c>
      <c r="C329" s="2"/>
      <c r="D329" s="5" t="s">
        <v>1508</v>
      </c>
      <c r="E329" s="2"/>
      <c r="F329" s="5" t="s">
        <v>1509</v>
      </c>
      <c r="G329" s="5" t="s">
        <v>1510</v>
      </c>
      <c r="H329" s="5" t="s">
        <v>1511</v>
      </c>
      <c r="I329" s="5" t="s">
        <v>53</v>
      </c>
      <c r="J329" s="5" t="s">
        <v>1512</v>
      </c>
      <c r="K329" s="6" t="s">
        <v>25</v>
      </c>
      <c r="L329" s="13" t="s">
        <v>54</v>
      </c>
      <c r="M329" s="13"/>
      <c r="N329" s="4"/>
      <c r="O329" s="4"/>
    </row>
    <row r="330" customFormat="false" ht="41.75" hidden="false" customHeight="false" outlineLevel="0" collapsed="false">
      <c r="A330" s="2" t="n">
        <v>329</v>
      </c>
      <c r="B330" s="2" t="s">
        <v>1513</v>
      </c>
      <c r="C330" s="2" t="s">
        <v>423</v>
      </c>
      <c r="D330" s="9" t="s">
        <v>1514</v>
      </c>
      <c r="E330" s="2"/>
      <c r="F330" s="7" t="s">
        <v>1515</v>
      </c>
      <c r="G330" s="7" t="s">
        <v>1516</v>
      </c>
      <c r="H330" s="7" t="s">
        <v>1517</v>
      </c>
      <c r="I330" s="2" t="s">
        <v>53</v>
      </c>
      <c r="J330" s="2"/>
      <c r="K330" s="10" t="s">
        <v>31</v>
      </c>
      <c r="L330" s="13" t="s">
        <v>54</v>
      </c>
      <c r="M330" s="14" t="s">
        <v>55</v>
      </c>
      <c r="N330" s="4" t="s">
        <v>817</v>
      </c>
      <c r="O330" s="4" t="s">
        <v>423</v>
      </c>
    </row>
    <row r="331" customFormat="false" ht="28.35" hidden="false" customHeight="false" outlineLevel="0" collapsed="false">
      <c r="A331" s="2" t="n">
        <v>330</v>
      </c>
      <c r="B331" s="2" t="s">
        <v>1518</v>
      </c>
      <c r="C331" s="2"/>
      <c r="D331" s="5" t="s">
        <v>1519</v>
      </c>
      <c r="E331" s="2"/>
      <c r="F331" s="5" t="s">
        <v>1520</v>
      </c>
      <c r="G331" s="5" t="s">
        <v>1521</v>
      </c>
      <c r="H331" s="5" t="s">
        <v>1522</v>
      </c>
      <c r="I331" s="5" t="s">
        <v>61</v>
      </c>
      <c r="J331" s="5"/>
      <c r="K331" s="6" t="s">
        <v>25</v>
      </c>
      <c r="L331" s="13" t="s">
        <v>54</v>
      </c>
      <c r="M331" s="14" t="s">
        <v>55</v>
      </c>
      <c r="N331" s="4" t="s">
        <v>822</v>
      </c>
      <c r="O331" s="4"/>
    </row>
    <row r="332" customFormat="false" ht="28.35" hidden="false" customHeight="false" outlineLevel="0" collapsed="false">
      <c r="A332" s="2" t="n">
        <v>331</v>
      </c>
      <c r="B332" s="2" t="s">
        <v>1523</v>
      </c>
      <c r="C332" s="2"/>
      <c r="D332" s="5" t="s">
        <v>1524</v>
      </c>
      <c r="E332" s="2"/>
      <c r="F332" s="5" t="s">
        <v>1525</v>
      </c>
      <c r="G332" s="5" t="s">
        <v>1526</v>
      </c>
      <c r="H332" s="5" t="s">
        <v>1527</v>
      </c>
      <c r="I332" s="5" t="s">
        <v>53</v>
      </c>
      <c r="J332" s="5"/>
      <c r="K332" s="6" t="s">
        <v>25</v>
      </c>
      <c r="L332" s="13" t="s">
        <v>54</v>
      </c>
      <c r="M332" s="14" t="s">
        <v>55</v>
      </c>
      <c r="N332" s="4" t="s">
        <v>924</v>
      </c>
      <c r="O332" s="4"/>
    </row>
    <row r="333" customFormat="false" ht="55.2" hidden="false" customHeight="false" outlineLevel="0" collapsed="false">
      <c r="A333" s="2" t="n">
        <v>332</v>
      </c>
      <c r="B333" s="2" t="s">
        <v>1528</v>
      </c>
      <c r="C333" s="2"/>
      <c r="D333" s="5" t="s">
        <v>1529</v>
      </c>
      <c r="E333" s="2"/>
      <c r="F333" s="5" t="s">
        <v>1530</v>
      </c>
      <c r="G333" s="5" t="s">
        <v>1531</v>
      </c>
      <c r="H333" s="5" t="s">
        <v>1532</v>
      </c>
      <c r="I333" s="5" t="s">
        <v>61</v>
      </c>
      <c r="J333" s="5" t="s">
        <v>185</v>
      </c>
      <c r="K333" s="6" t="s">
        <v>25</v>
      </c>
      <c r="L333" s="13" t="s">
        <v>54</v>
      </c>
      <c r="M333" s="13"/>
      <c r="N333" s="4"/>
      <c r="O333" s="4"/>
    </row>
    <row r="334" customFormat="false" ht="41.75" hidden="false" customHeight="false" outlineLevel="0" collapsed="false">
      <c r="A334" s="2" t="n">
        <v>333</v>
      </c>
      <c r="B334" s="2" t="s">
        <v>1533</v>
      </c>
      <c r="C334" s="2"/>
      <c r="D334" s="5" t="s">
        <v>1534</v>
      </c>
      <c r="E334" s="2"/>
      <c r="F334" s="5" t="s">
        <v>1535</v>
      </c>
      <c r="G334" s="5" t="s">
        <v>1536</v>
      </c>
      <c r="H334" s="5" t="s">
        <v>1537</v>
      </c>
      <c r="I334" s="5" t="s">
        <v>61</v>
      </c>
      <c r="J334" s="5"/>
      <c r="K334" s="6" t="s">
        <v>25</v>
      </c>
      <c r="L334" s="13" t="s">
        <v>54</v>
      </c>
      <c r="M334" s="14" t="s">
        <v>55</v>
      </c>
      <c r="N334" s="4" t="s">
        <v>827</v>
      </c>
      <c r="O334" s="4"/>
    </row>
    <row r="335" customFormat="false" ht="41.75" hidden="false" customHeight="false" outlineLevel="0" collapsed="false">
      <c r="A335" s="2" t="n">
        <v>334</v>
      </c>
      <c r="B335" s="2" t="s">
        <v>1538</v>
      </c>
      <c r="C335" s="2"/>
      <c r="D335" s="5" t="s">
        <v>1539</v>
      </c>
      <c r="E335" s="2"/>
      <c r="F335" s="5" t="s">
        <v>1540</v>
      </c>
      <c r="G335" s="5" t="s">
        <v>1541</v>
      </c>
      <c r="H335" s="5" t="s">
        <v>1542</v>
      </c>
      <c r="I335" s="5" t="s">
        <v>53</v>
      </c>
      <c r="J335" s="5" t="s">
        <v>1543</v>
      </c>
      <c r="K335" s="6" t="s">
        <v>25</v>
      </c>
      <c r="L335" s="13" t="s">
        <v>54</v>
      </c>
      <c r="M335" s="14" t="s">
        <v>55</v>
      </c>
      <c r="N335" s="4" t="s">
        <v>831</v>
      </c>
      <c r="O335" s="4"/>
    </row>
    <row r="336" customFormat="false" ht="41.75" hidden="false" customHeight="false" outlineLevel="0" collapsed="false">
      <c r="A336" s="2" t="n">
        <v>335</v>
      </c>
      <c r="B336" s="2" t="s">
        <v>1544</v>
      </c>
      <c r="C336" s="2"/>
      <c r="D336" s="5" t="s">
        <v>1545</v>
      </c>
      <c r="E336" s="2"/>
      <c r="F336" s="5" t="s">
        <v>1546</v>
      </c>
      <c r="G336" s="5" t="s">
        <v>1547</v>
      </c>
      <c r="H336" s="5" t="s">
        <v>1548</v>
      </c>
      <c r="I336" s="5" t="s">
        <v>67</v>
      </c>
      <c r="J336" s="5"/>
      <c r="K336" s="6" t="s">
        <v>25</v>
      </c>
      <c r="L336" s="13" t="s">
        <v>54</v>
      </c>
      <c r="M336" s="14" t="s">
        <v>55</v>
      </c>
      <c r="N336" s="4" t="s">
        <v>836</v>
      </c>
      <c r="O336" s="4"/>
    </row>
    <row r="337" customFormat="false" ht="55.2" hidden="false" customHeight="false" outlineLevel="0" collapsed="false">
      <c r="A337" s="2" t="n">
        <v>336</v>
      </c>
      <c r="B337" s="2" t="s">
        <v>1549</v>
      </c>
      <c r="C337" s="2"/>
      <c r="D337" s="5" t="s">
        <v>1550</v>
      </c>
      <c r="E337" s="2"/>
      <c r="F337" s="5" t="s">
        <v>1551</v>
      </c>
      <c r="G337" s="5" t="s">
        <v>1552</v>
      </c>
      <c r="H337" s="5" t="s">
        <v>1553</v>
      </c>
      <c r="I337" s="5" t="s">
        <v>53</v>
      </c>
      <c r="J337" s="5"/>
      <c r="K337" s="6" t="s">
        <v>25</v>
      </c>
      <c r="L337" s="13" t="s">
        <v>54</v>
      </c>
      <c r="M337" s="14" t="s">
        <v>55</v>
      </c>
      <c r="N337" s="4" t="s">
        <v>840</v>
      </c>
      <c r="O337" s="4"/>
    </row>
    <row r="338" customFormat="false" ht="15" hidden="false" customHeight="false" outlineLevel="0" collapsed="false">
      <c r="A338" s="2" t="n">
        <v>337</v>
      </c>
      <c r="B338" s="2" t="s">
        <v>1554</v>
      </c>
      <c r="C338" s="2" t="s">
        <v>427</v>
      </c>
      <c r="D338" s="9" t="s">
        <v>1555</v>
      </c>
      <c r="E338" s="2"/>
      <c r="F338" s="2" t="s">
        <v>1556</v>
      </c>
      <c r="G338" s="2" t="s">
        <v>1557</v>
      </c>
      <c r="H338" s="2" t="s">
        <v>1558</v>
      </c>
      <c r="I338" s="2" t="s">
        <v>61</v>
      </c>
      <c r="J338" s="2"/>
      <c r="K338" s="10" t="s">
        <v>31</v>
      </c>
      <c r="L338" s="13" t="s">
        <v>54</v>
      </c>
      <c r="M338" s="14" t="s">
        <v>55</v>
      </c>
      <c r="N338" s="4" t="s">
        <v>845</v>
      </c>
      <c r="O338" s="4" t="s">
        <v>427</v>
      </c>
    </row>
    <row r="339" customFormat="false" ht="41.75" hidden="false" customHeight="false" outlineLevel="0" collapsed="false">
      <c r="A339" s="2" t="n">
        <v>338</v>
      </c>
      <c r="B339" s="2" t="s">
        <v>1559</v>
      </c>
      <c r="C339" s="2"/>
      <c r="D339" s="5" t="s">
        <v>1560</v>
      </c>
      <c r="E339" s="2"/>
      <c r="F339" s="5" t="s">
        <v>1561</v>
      </c>
      <c r="G339" s="5" t="s">
        <v>1562</v>
      </c>
      <c r="H339" s="5" t="s">
        <v>1563</v>
      </c>
      <c r="I339" s="5" t="s">
        <v>67</v>
      </c>
      <c r="J339" s="5"/>
      <c r="K339" s="6" t="s">
        <v>25</v>
      </c>
      <c r="L339" s="13" t="s">
        <v>54</v>
      </c>
      <c r="M339" s="13"/>
      <c r="N339" s="4"/>
      <c r="O339" s="4"/>
    </row>
    <row r="340" customFormat="false" ht="28.35" hidden="false" customHeight="false" outlineLevel="0" collapsed="false">
      <c r="A340" s="2" t="n">
        <v>339</v>
      </c>
      <c r="B340" s="2" t="s">
        <v>1564</v>
      </c>
      <c r="C340" s="2"/>
      <c r="D340" s="5" t="s">
        <v>1565</v>
      </c>
      <c r="E340" s="2"/>
      <c r="F340" s="5" t="s">
        <v>1566</v>
      </c>
      <c r="G340" s="5" t="s">
        <v>1567</v>
      </c>
      <c r="H340" s="5" t="s">
        <v>1568</v>
      </c>
      <c r="I340" s="5" t="s">
        <v>67</v>
      </c>
      <c r="J340" s="5"/>
      <c r="K340" s="6" t="s">
        <v>25</v>
      </c>
      <c r="L340" s="13" t="s">
        <v>54</v>
      </c>
      <c r="M340" s="14" t="s">
        <v>55</v>
      </c>
      <c r="N340" s="4" t="s">
        <v>850</v>
      </c>
      <c r="O340" s="4"/>
    </row>
    <row r="341" customFormat="false" ht="41.75" hidden="false" customHeight="false" outlineLevel="0" collapsed="false">
      <c r="A341" s="2" t="n">
        <v>340</v>
      </c>
      <c r="B341" s="2" t="s">
        <v>1569</v>
      </c>
      <c r="C341" s="2"/>
      <c r="D341" s="5" t="s">
        <v>1570</v>
      </c>
      <c r="E341" s="2"/>
      <c r="F341" s="5" t="s">
        <v>1571</v>
      </c>
      <c r="G341" s="5" t="s">
        <v>1572</v>
      </c>
      <c r="H341" s="5" t="s">
        <v>1573</v>
      </c>
      <c r="I341" s="5" t="s">
        <v>61</v>
      </c>
      <c r="J341" s="5"/>
      <c r="K341" s="6" t="s">
        <v>25</v>
      </c>
      <c r="L341" s="13" t="s">
        <v>54</v>
      </c>
      <c r="M341" s="13"/>
      <c r="N341" s="4"/>
      <c r="O341" s="4"/>
    </row>
    <row r="342" customFormat="false" ht="41.75" hidden="false" customHeight="false" outlineLevel="0" collapsed="false">
      <c r="A342" s="2" t="n">
        <v>341</v>
      </c>
      <c r="B342" s="2" t="s">
        <v>1574</v>
      </c>
      <c r="C342" s="2"/>
      <c r="D342" s="5" t="s">
        <v>1575</v>
      </c>
      <c r="E342" s="2"/>
      <c r="F342" s="5" t="s">
        <v>1576</v>
      </c>
      <c r="G342" s="5" t="s">
        <v>1577</v>
      </c>
      <c r="H342" s="5" t="s">
        <v>1578</v>
      </c>
      <c r="I342" s="5" t="s">
        <v>53</v>
      </c>
      <c r="J342" s="5"/>
      <c r="K342" s="6" t="s">
        <v>25</v>
      </c>
      <c r="L342" s="13" t="s">
        <v>54</v>
      </c>
      <c r="M342" s="14" t="s">
        <v>55</v>
      </c>
      <c r="N342" s="4" t="s">
        <v>855</v>
      </c>
      <c r="O342" s="4"/>
    </row>
    <row r="343" customFormat="false" ht="28.35" hidden="false" customHeight="false" outlineLevel="0" collapsed="false">
      <c r="A343" s="2" t="n">
        <v>342</v>
      </c>
      <c r="B343" s="2" t="s">
        <v>1579</v>
      </c>
      <c r="C343" s="2"/>
      <c r="D343" s="5" t="s">
        <v>1580</v>
      </c>
      <c r="E343" s="2"/>
      <c r="F343" s="5" t="s">
        <v>1581</v>
      </c>
      <c r="G343" s="5" t="s">
        <v>1582</v>
      </c>
      <c r="H343" s="5" t="s">
        <v>1583</v>
      </c>
      <c r="I343" s="5" t="s">
        <v>61</v>
      </c>
      <c r="J343" s="5" t="s">
        <v>185</v>
      </c>
      <c r="K343" s="6" t="s">
        <v>25</v>
      </c>
      <c r="L343" s="13" t="s">
        <v>54</v>
      </c>
      <c r="M343" s="13"/>
      <c r="N343" s="4"/>
      <c r="O343" s="4"/>
    </row>
    <row r="344" customFormat="false" ht="15" hidden="false" customHeight="false" outlineLevel="0" collapsed="false">
      <c r="A344" s="2" t="n">
        <v>343</v>
      </c>
      <c r="B344" s="2" t="s">
        <v>1584</v>
      </c>
      <c r="C344" s="2"/>
      <c r="D344" s="5" t="s">
        <v>1585</v>
      </c>
      <c r="E344" s="2"/>
      <c r="F344" s="5" t="s">
        <v>1586</v>
      </c>
      <c r="G344" s="5" t="s">
        <v>1587</v>
      </c>
      <c r="H344" s="5" t="s">
        <v>1588</v>
      </c>
      <c r="I344" s="5" t="s">
        <v>67</v>
      </c>
      <c r="J344" s="5"/>
      <c r="K344" s="6" t="s">
        <v>25</v>
      </c>
      <c r="L344" s="13" t="s">
        <v>54</v>
      </c>
      <c r="M344" s="14" t="s">
        <v>55</v>
      </c>
      <c r="N344" s="4" t="s">
        <v>860</v>
      </c>
      <c r="O344" s="4"/>
    </row>
    <row r="345" customFormat="false" ht="41.75" hidden="false" customHeight="false" outlineLevel="0" collapsed="false">
      <c r="A345" s="2" t="n">
        <v>344</v>
      </c>
      <c r="B345" s="2" t="s">
        <v>1589</v>
      </c>
      <c r="C345" s="2"/>
      <c r="D345" s="5" t="s">
        <v>1590</v>
      </c>
      <c r="E345" s="2"/>
      <c r="F345" s="5" t="s">
        <v>1591</v>
      </c>
      <c r="G345" s="5" t="s">
        <v>1592</v>
      </c>
      <c r="H345" s="5" t="s">
        <v>1593</v>
      </c>
      <c r="I345" s="5" t="s">
        <v>53</v>
      </c>
      <c r="J345" s="5"/>
      <c r="K345" s="6" t="s">
        <v>25</v>
      </c>
      <c r="L345" s="13" t="s">
        <v>54</v>
      </c>
      <c r="M345" s="14" t="s">
        <v>55</v>
      </c>
      <c r="N345" s="4" t="s">
        <v>864</v>
      </c>
      <c r="O345" s="4"/>
    </row>
    <row r="346" customFormat="false" ht="55.2" hidden="false" customHeight="false" outlineLevel="0" collapsed="false">
      <c r="A346" s="2" t="n">
        <v>345</v>
      </c>
      <c r="B346" s="2" t="s">
        <v>1594</v>
      </c>
      <c r="C346" s="2"/>
      <c r="D346" s="5" t="s">
        <v>1595</v>
      </c>
      <c r="E346" s="2"/>
      <c r="F346" s="5" t="s">
        <v>1596</v>
      </c>
      <c r="G346" s="5" t="s">
        <v>1597</v>
      </c>
      <c r="H346" s="5" t="s">
        <v>1598</v>
      </c>
      <c r="I346" s="5" t="s">
        <v>61</v>
      </c>
      <c r="J346" s="5" t="s">
        <v>185</v>
      </c>
      <c r="K346" s="6" t="s">
        <v>25</v>
      </c>
      <c r="L346" s="13" t="s">
        <v>54</v>
      </c>
      <c r="M346" s="14" t="s">
        <v>55</v>
      </c>
      <c r="N346" s="4" t="s">
        <v>869</v>
      </c>
      <c r="O346" s="4"/>
    </row>
    <row r="347" customFormat="false" ht="55.2" hidden="false" customHeight="false" outlineLevel="0" collapsed="false">
      <c r="A347" s="2" t="n">
        <v>346</v>
      </c>
      <c r="B347" s="2" t="s">
        <v>1599</v>
      </c>
      <c r="C347" s="2"/>
      <c r="D347" s="5" t="s">
        <v>1600</v>
      </c>
      <c r="E347" s="2"/>
      <c r="F347" s="5" t="s">
        <v>1601</v>
      </c>
      <c r="G347" s="5" t="s">
        <v>1602</v>
      </c>
      <c r="H347" s="5" t="s">
        <v>1603</v>
      </c>
      <c r="I347" s="5" t="s">
        <v>53</v>
      </c>
      <c r="J347" s="5"/>
      <c r="K347" s="6" t="s">
        <v>25</v>
      </c>
      <c r="L347" s="13" t="s">
        <v>54</v>
      </c>
      <c r="M347" s="13"/>
      <c r="N347" s="4"/>
      <c r="O347" s="4"/>
    </row>
    <row r="348" customFormat="false" ht="41.75" hidden="false" customHeight="false" outlineLevel="0" collapsed="false">
      <c r="A348" s="2" t="n">
        <v>347</v>
      </c>
      <c r="B348" s="2" t="s">
        <v>1604</v>
      </c>
      <c r="C348" s="2"/>
      <c r="D348" s="5" t="s">
        <v>1605</v>
      </c>
      <c r="E348" s="2"/>
      <c r="F348" s="5" t="s">
        <v>1606</v>
      </c>
      <c r="G348" s="5" t="s">
        <v>1607</v>
      </c>
      <c r="H348" s="5" t="s">
        <v>1608</v>
      </c>
      <c r="I348" s="5" t="s">
        <v>61</v>
      </c>
      <c r="J348" s="5" t="s">
        <v>185</v>
      </c>
      <c r="K348" s="6" t="s">
        <v>25</v>
      </c>
      <c r="L348" s="13" t="s">
        <v>54</v>
      </c>
      <c r="M348" s="14" t="s">
        <v>55</v>
      </c>
      <c r="N348" s="4" t="s">
        <v>874</v>
      </c>
      <c r="O348" s="4"/>
    </row>
    <row r="349" customFormat="false" ht="28.35" hidden="false" customHeight="false" outlineLevel="0" collapsed="false">
      <c r="A349" s="2" t="n">
        <v>348</v>
      </c>
      <c r="B349" s="2" t="s">
        <v>1609</v>
      </c>
      <c r="C349" s="2"/>
      <c r="D349" s="5" t="s">
        <v>1610</v>
      </c>
      <c r="E349" s="2"/>
      <c r="F349" s="5" t="s">
        <v>1611</v>
      </c>
      <c r="G349" s="5" t="s">
        <v>1612</v>
      </c>
      <c r="H349" s="5" t="s">
        <v>1613</v>
      </c>
      <c r="I349" s="5" t="s">
        <v>53</v>
      </c>
      <c r="J349" s="5"/>
      <c r="K349" s="6" t="s">
        <v>25</v>
      </c>
      <c r="L349" s="13" t="s">
        <v>54</v>
      </c>
      <c r="M349" s="14" t="s">
        <v>55</v>
      </c>
      <c r="N349" s="4" t="s">
        <v>890</v>
      </c>
      <c r="O349" s="4"/>
    </row>
    <row r="350" customFormat="false" ht="28.35" hidden="false" customHeight="false" outlineLevel="0" collapsed="false">
      <c r="A350" s="2" t="n">
        <v>349</v>
      </c>
      <c r="B350" s="2" t="s">
        <v>1614</v>
      </c>
      <c r="C350" s="2"/>
      <c r="D350" s="5" t="s">
        <v>1615</v>
      </c>
      <c r="E350" s="2"/>
      <c r="F350" s="5" t="s">
        <v>1616</v>
      </c>
      <c r="G350" s="5" t="s">
        <v>1617</v>
      </c>
      <c r="H350" s="5" t="s">
        <v>1618</v>
      </c>
      <c r="I350" s="5" t="s">
        <v>61</v>
      </c>
      <c r="J350" s="5"/>
      <c r="K350" s="6" t="s">
        <v>25</v>
      </c>
      <c r="L350" s="13" t="s">
        <v>54</v>
      </c>
      <c r="M350" s="14" t="s">
        <v>55</v>
      </c>
      <c r="N350" s="4" t="s">
        <v>892</v>
      </c>
      <c r="O350" s="4"/>
    </row>
    <row r="351" customFormat="false" ht="15" hidden="false" customHeight="false" outlineLevel="0" collapsed="false">
      <c r="A351" s="2" t="n">
        <v>350</v>
      </c>
      <c r="B351" s="2"/>
      <c r="C351" s="2" t="s">
        <v>82</v>
      </c>
      <c r="D351" s="7" t="s">
        <v>1619</v>
      </c>
      <c r="E351" s="2"/>
      <c r="F351" s="7" t="s">
        <v>1620</v>
      </c>
      <c r="G351" s="7" t="s">
        <v>1621</v>
      </c>
      <c r="H351" s="7" t="s">
        <v>1622</v>
      </c>
      <c r="I351" s="7" t="s">
        <v>53</v>
      </c>
      <c r="J351" s="7"/>
      <c r="K351" s="8" t="s">
        <v>28</v>
      </c>
      <c r="L351" s="13" t="s">
        <v>54</v>
      </c>
      <c r="M351" s="14" t="s">
        <v>55</v>
      </c>
      <c r="N351" s="4"/>
      <c r="O351" s="4" t="s">
        <v>82</v>
      </c>
    </row>
    <row r="352" customFormat="false" ht="28.35" hidden="false" customHeight="false" outlineLevel="0" collapsed="false">
      <c r="A352" s="2" t="n">
        <v>351</v>
      </c>
      <c r="B352" s="2"/>
      <c r="C352" s="2" t="s">
        <v>93</v>
      </c>
      <c r="D352" s="7" t="s">
        <v>1623</v>
      </c>
      <c r="E352" s="2"/>
      <c r="F352" s="7" t="s">
        <v>1624</v>
      </c>
      <c r="G352" s="7" t="s">
        <v>1625</v>
      </c>
      <c r="H352" s="7" t="s">
        <v>1626</v>
      </c>
      <c r="I352" s="7" t="s">
        <v>67</v>
      </c>
      <c r="J352" s="7"/>
      <c r="K352" s="8" t="s">
        <v>28</v>
      </c>
      <c r="L352" s="13" t="s">
        <v>54</v>
      </c>
      <c r="M352" s="14" t="s">
        <v>55</v>
      </c>
      <c r="N352" s="4"/>
      <c r="O352" s="4" t="s">
        <v>93</v>
      </c>
    </row>
    <row r="353" customFormat="false" ht="15" hidden="false" customHeight="false" outlineLevel="0" collapsed="false">
      <c r="A353" s="2" t="n">
        <v>352</v>
      </c>
      <c r="B353" s="2"/>
      <c r="C353" s="2" t="s">
        <v>98</v>
      </c>
      <c r="D353" s="7" t="s">
        <v>1627</v>
      </c>
      <c r="E353" s="2"/>
      <c r="F353" s="7" t="s">
        <v>1628</v>
      </c>
      <c r="G353" s="7" t="s">
        <v>1629</v>
      </c>
      <c r="H353" s="7" t="s">
        <v>1630</v>
      </c>
      <c r="I353" s="7" t="s">
        <v>61</v>
      </c>
      <c r="J353" s="7"/>
      <c r="K353" s="8" t="s">
        <v>28</v>
      </c>
      <c r="L353" s="13" t="s">
        <v>54</v>
      </c>
      <c r="M353" s="14" t="s">
        <v>55</v>
      </c>
      <c r="N353" s="4"/>
      <c r="O353" s="4" t="s">
        <v>98</v>
      </c>
    </row>
    <row r="354" customFormat="false" ht="28.35" hidden="false" customHeight="false" outlineLevel="0" collapsed="false">
      <c r="A354" s="2" t="n">
        <v>353</v>
      </c>
      <c r="B354" s="2"/>
      <c r="C354" s="2" t="s">
        <v>134</v>
      </c>
      <c r="D354" s="7" t="s">
        <v>1631</v>
      </c>
      <c r="E354" s="2"/>
      <c r="F354" s="7" t="s">
        <v>1632</v>
      </c>
      <c r="G354" s="7" t="s">
        <v>1633</v>
      </c>
      <c r="H354" s="7" t="s">
        <v>1634</v>
      </c>
      <c r="I354" s="7" t="s">
        <v>61</v>
      </c>
      <c r="J354" s="7"/>
      <c r="K354" s="8" t="s">
        <v>28</v>
      </c>
      <c r="L354" s="13" t="s">
        <v>54</v>
      </c>
      <c r="M354" s="14" t="s">
        <v>55</v>
      </c>
      <c r="N354" s="4"/>
      <c r="O354" s="4" t="s">
        <v>134</v>
      </c>
    </row>
    <row r="355" customFormat="false" ht="28.35" hidden="false" customHeight="false" outlineLevel="0" collapsed="false">
      <c r="A355" s="2" t="n">
        <v>354</v>
      </c>
      <c r="B355" s="2"/>
      <c r="C355" s="2" t="s">
        <v>162</v>
      </c>
      <c r="D355" s="7" t="s">
        <v>1635</v>
      </c>
      <c r="E355" s="2"/>
      <c r="F355" s="7" t="s">
        <v>1636</v>
      </c>
      <c r="G355" s="7" t="s">
        <v>1637</v>
      </c>
      <c r="H355" s="7" t="s">
        <v>1638</v>
      </c>
      <c r="I355" s="7" t="s">
        <v>53</v>
      </c>
      <c r="J355" s="7"/>
      <c r="K355" s="8" t="s">
        <v>28</v>
      </c>
      <c r="L355" s="13" t="s">
        <v>54</v>
      </c>
      <c r="M355" s="14" t="s">
        <v>55</v>
      </c>
      <c r="N355" s="4"/>
      <c r="O355" s="4" t="s">
        <v>162</v>
      </c>
    </row>
    <row r="356" customFormat="false" ht="41.75" hidden="false" customHeight="false" outlineLevel="0" collapsed="false">
      <c r="A356" s="2" t="n">
        <v>355</v>
      </c>
      <c r="B356" s="2"/>
      <c r="C356" s="2" t="s">
        <v>174</v>
      </c>
      <c r="D356" s="7" t="s">
        <v>1639</v>
      </c>
      <c r="E356" s="2"/>
      <c r="F356" s="7" t="s">
        <v>1640</v>
      </c>
      <c r="G356" s="7" t="s">
        <v>1641</v>
      </c>
      <c r="H356" s="7" t="s">
        <v>1642</v>
      </c>
      <c r="I356" s="7" t="s">
        <v>53</v>
      </c>
      <c r="J356" s="7"/>
      <c r="K356" s="8" t="s">
        <v>28</v>
      </c>
      <c r="L356" s="13" t="s">
        <v>54</v>
      </c>
      <c r="M356" s="14" t="s">
        <v>55</v>
      </c>
      <c r="N356" s="4"/>
      <c r="O356" s="4" t="s">
        <v>174</v>
      </c>
    </row>
    <row r="357" customFormat="false" ht="28.35" hidden="false" customHeight="false" outlineLevel="0" collapsed="false">
      <c r="A357" s="2" t="n">
        <v>356</v>
      </c>
      <c r="B357" s="2"/>
      <c r="C357" s="2" t="s">
        <v>211</v>
      </c>
      <c r="D357" s="7" t="s">
        <v>1643</v>
      </c>
      <c r="E357" s="2"/>
      <c r="F357" s="7" t="s">
        <v>1644</v>
      </c>
      <c r="G357" s="7" t="s">
        <v>1645</v>
      </c>
      <c r="H357" s="7" t="s">
        <v>1646</v>
      </c>
      <c r="I357" s="7" t="s">
        <v>61</v>
      </c>
      <c r="J357" s="7"/>
      <c r="K357" s="8" t="s">
        <v>28</v>
      </c>
      <c r="L357" s="13" t="s">
        <v>54</v>
      </c>
      <c r="M357" s="14" t="s">
        <v>55</v>
      </c>
      <c r="N357" s="4"/>
      <c r="O357" s="4" t="s">
        <v>211</v>
      </c>
    </row>
    <row r="358" customFormat="false" ht="28.35" hidden="false" customHeight="false" outlineLevel="0" collapsed="false">
      <c r="A358" s="2" t="n">
        <v>357</v>
      </c>
      <c r="B358" s="2"/>
      <c r="C358" s="2" t="s">
        <v>216</v>
      </c>
      <c r="D358" s="7" t="s">
        <v>1647</v>
      </c>
      <c r="E358" s="2"/>
      <c r="F358" s="7" t="s">
        <v>1648</v>
      </c>
      <c r="G358" s="7" t="s">
        <v>1649</v>
      </c>
      <c r="H358" s="7" t="s">
        <v>1650</v>
      </c>
      <c r="I358" s="7" t="s">
        <v>61</v>
      </c>
      <c r="J358" s="7"/>
      <c r="K358" s="8" t="s">
        <v>28</v>
      </c>
      <c r="L358" s="13" t="s">
        <v>54</v>
      </c>
      <c r="M358" s="14" t="s">
        <v>55</v>
      </c>
      <c r="N358" s="4"/>
      <c r="O358" s="4" t="s">
        <v>216</v>
      </c>
    </row>
    <row r="359" customFormat="false" ht="28.35" hidden="false" customHeight="false" outlineLevel="0" collapsed="false">
      <c r="A359" s="2" t="n">
        <v>358</v>
      </c>
      <c r="B359" s="2"/>
      <c r="C359" s="2" t="s">
        <v>221</v>
      </c>
      <c r="D359" s="7" t="s">
        <v>1651</v>
      </c>
      <c r="E359" s="2"/>
      <c r="F359" s="7" t="s">
        <v>1652</v>
      </c>
      <c r="G359" s="7" t="s">
        <v>1653</v>
      </c>
      <c r="H359" s="7" t="s">
        <v>1654</v>
      </c>
      <c r="I359" s="7" t="s">
        <v>67</v>
      </c>
      <c r="J359" s="7"/>
      <c r="K359" s="8" t="s">
        <v>28</v>
      </c>
      <c r="L359" s="13" t="s">
        <v>54</v>
      </c>
      <c r="M359" s="14" t="s">
        <v>55</v>
      </c>
      <c r="N359" s="4"/>
      <c r="O359" s="4" t="s">
        <v>221</v>
      </c>
    </row>
    <row r="360" customFormat="false" ht="28.35" hidden="false" customHeight="false" outlineLevel="0" collapsed="false">
      <c r="A360" s="2" t="n">
        <v>359</v>
      </c>
      <c r="B360" s="2"/>
      <c r="C360" s="2" t="s">
        <v>262</v>
      </c>
      <c r="D360" s="7" t="s">
        <v>1655</v>
      </c>
      <c r="E360" s="2"/>
      <c r="F360" s="7" t="s">
        <v>1656</v>
      </c>
      <c r="G360" s="7" t="s">
        <v>1657</v>
      </c>
      <c r="H360" s="7" t="s">
        <v>1658</v>
      </c>
      <c r="I360" s="7" t="s">
        <v>61</v>
      </c>
      <c r="J360" s="7"/>
      <c r="K360" s="8" t="s">
        <v>28</v>
      </c>
      <c r="L360" s="13" t="s">
        <v>54</v>
      </c>
      <c r="M360" s="14" t="s">
        <v>55</v>
      </c>
      <c r="N360" s="4"/>
      <c r="O360" s="4" t="s">
        <v>262</v>
      </c>
    </row>
    <row r="361" customFormat="false" ht="28.35" hidden="false" customHeight="false" outlineLevel="0" collapsed="false">
      <c r="A361" s="2" t="n">
        <v>360</v>
      </c>
      <c r="B361" s="2"/>
      <c r="C361" s="2" t="s">
        <v>283</v>
      </c>
      <c r="D361" s="7" t="s">
        <v>1659</v>
      </c>
      <c r="E361" s="2"/>
      <c r="F361" s="7" t="s">
        <v>541</v>
      </c>
      <c r="G361" s="7" t="s">
        <v>1660</v>
      </c>
      <c r="H361" s="7" t="s">
        <v>547</v>
      </c>
      <c r="I361" s="7" t="s">
        <v>53</v>
      </c>
      <c r="J361" s="7"/>
      <c r="K361" s="8" t="s">
        <v>28</v>
      </c>
      <c r="L361" s="13" t="s">
        <v>54</v>
      </c>
      <c r="M361" s="14" t="s">
        <v>55</v>
      </c>
      <c r="N361" s="4"/>
      <c r="O361" s="4" t="s">
        <v>283</v>
      </c>
    </row>
    <row r="362" customFormat="false" ht="41.75" hidden="false" customHeight="false" outlineLevel="0" collapsed="false">
      <c r="A362" s="2" t="n">
        <v>361</v>
      </c>
      <c r="B362" s="2"/>
      <c r="C362" s="2" t="s">
        <v>316</v>
      </c>
      <c r="D362" s="7" t="s">
        <v>559</v>
      </c>
      <c r="E362" s="2"/>
      <c r="F362" s="7" t="s">
        <v>560</v>
      </c>
      <c r="G362" s="7" t="s">
        <v>561</v>
      </c>
      <c r="H362" s="7" t="s">
        <v>562</v>
      </c>
      <c r="I362" s="7" t="s">
        <v>53</v>
      </c>
      <c r="J362" s="7"/>
      <c r="K362" s="8" t="s">
        <v>28</v>
      </c>
      <c r="L362" s="13" t="s">
        <v>54</v>
      </c>
      <c r="M362" s="14" t="s">
        <v>55</v>
      </c>
      <c r="N362" s="4"/>
      <c r="O362" s="4" t="s">
        <v>316</v>
      </c>
    </row>
    <row r="363" customFormat="false" ht="28.35" hidden="false" customHeight="false" outlineLevel="0" collapsed="false">
      <c r="A363" s="2" t="n">
        <v>362</v>
      </c>
      <c r="B363" s="2"/>
      <c r="C363" s="2" t="s">
        <v>342</v>
      </c>
      <c r="D363" s="7" t="s">
        <v>1661</v>
      </c>
      <c r="E363" s="2"/>
      <c r="F363" s="7" t="s">
        <v>567</v>
      </c>
      <c r="G363" s="7" t="s">
        <v>1662</v>
      </c>
      <c r="H363" s="7" t="s">
        <v>1663</v>
      </c>
      <c r="I363" s="7" t="s">
        <v>67</v>
      </c>
      <c r="J363" s="7"/>
      <c r="K363" s="8" t="s">
        <v>28</v>
      </c>
      <c r="L363" s="13" t="s">
        <v>54</v>
      </c>
      <c r="M363" s="14" t="s">
        <v>55</v>
      </c>
      <c r="N363" s="4"/>
      <c r="O363" s="4" t="s">
        <v>342</v>
      </c>
    </row>
    <row r="364" customFormat="false" ht="28.35" hidden="false" customHeight="false" outlineLevel="0" collapsed="false">
      <c r="A364" s="2" t="n">
        <v>363</v>
      </c>
      <c r="B364" s="2"/>
      <c r="C364" s="2" t="s">
        <v>347</v>
      </c>
      <c r="D364" s="7" t="s">
        <v>1664</v>
      </c>
      <c r="E364" s="2"/>
      <c r="F364" s="7" t="s">
        <v>1663</v>
      </c>
      <c r="G364" s="7" t="s">
        <v>566</v>
      </c>
      <c r="H364" s="7" t="s">
        <v>1665</v>
      </c>
      <c r="I364" s="7" t="s">
        <v>61</v>
      </c>
      <c r="J364" s="7"/>
      <c r="K364" s="8" t="s">
        <v>28</v>
      </c>
      <c r="L364" s="13" t="s">
        <v>54</v>
      </c>
      <c r="M364" s="14" t="s">
        <v>55</v>
      </c>
      <c r="N364" s="4"/>
      <c r="O364" s="4" t="s">
        <v>347</v>
      </c>
    </row>
    <row r="365" customFormat="false" ht="28.35" hidden="false" customHeight="false" outlineLevel="0" collapsed="false">
      <c r="A365" s="2" t="n">
        <v>364</v>
      </c>
      <c r="B365" s="2"/>
      <c r="C365" s="2" t="s">
        <v>383</v>
      </c>
      <c r="D365" s="7" t="s">
        <v>1666</v>
      </c>
      <c r="E365" s="2"/>
      <c r="F365" s="7" t="s">
        <v>1667</v>
      </c>
      <c r="G365" s="7" t="s">
        <v>1668</v>
      </c>
      <c r="H365" s="7" t="s">
        <v>1669</v>
      </c>
      <c r="I365" s="7" t="s">
        <v>53</v>
      </c>
      <c r="J365" s="7"/>
      <c r="K365" s="8" t="s">
        <v>28</v>
      </c>
      <c r="L365" s="13" t="s">
        <v>54</v>
      </c>
      <c r="M365" s="14" t="s">
        <v>55</v>
      </c>
      <c r="N365" s="4"/>
      <c r="O365" s="4" t="s">
        <v>383</v>
      </c>
    </row>
    <row r="366" customFormat="false" ht="15" hidden="false" customHeight="false" outlineLevel="0" collapsed="false">
      <c r="A366" s="2" t="n">
        <v>365</v>
      </c>
      <c r="B366" s="2"/>
      <c r="C366" s="2" t="s">
        <v>432</v>
      </c>
      <c r="D366" s="7" t="s">
        <v>1670</v>
      </c>
      <c r="E366" s="2"/>
      <c r="F366" s="7" t="s">
        <v>1671</v>
      </c>
      <c r="G366" s="7" t="s">
        <v>1672</v>
      </c>
      <c r="H366" s="7" t="s">
        <v>1673</v>
      </c>
      <c r="I366" s="7" t="s">
        <v>53</v>
      </c>
      <c r="J366" s="7"/>
      <c r="K366" s="8" t="s">
        <v>28</v>
      </c>
      <c r="L366" s="13" t="s">
        <v>54</v>
      </c>
      <c r="M366" s="14" t="s">
        <v>55</v>
      </c>
      <c r="N366" s="4"/>
      <c r="O366" s="4" t="s">
        <v>432</v>
      </c>
    </row>
    <row r="367" customFormat="false" ht="41.75" hidden="false" customHeight="false" outlineLevel="0" collapsed="false">
      <c r="A367" s="2" t="n">
        <v>366</v>
      </c>
      <c r="B367" s="2"/>
      <c r="C367" s="2" t="s">
        <v>437</v>
      </c>
      <c r="D367" s="7" t="s">
        <v>1674</v>
      </c>
      <c r="E367" s="2"/>
      <c r="F367" s="7" t="s">
        <v>1675</v>
      </c>
      <c r="G367" s="7" t="s">
        <v>1676</v>
      </c>
      <c r="H367" s="7" t="s">
        <v>1677</v>
      </c>
      <c r="I367" s="7" t="s">
        <v>61</v>
      </c>
      <c r="J367" s="7"/>
      <c r="K367" s="8" t="s">
        <v>28</v>
      </c>
      <c r="L367" s="13" t="s">
        <v>54</v>
      </c>
      <c r="M367" s="14" t="s">
        <v>55</v>
      </c>
      <c r="N367" s="4"/>
      <c r="O367" s="4" t="s">
        <v>437</v>
      </c>
    </row>
    <row r="368" customFormat="false" ht="28.35" hidden="false" customHeight="false" outlineLevel="0" collapsed="false">
      <c r="A368" s="2" t="n">
        <v>367</v>
      </c>
      <c r="B368" s="2"/>
      <c r="C368" s="2" t="s">
        <v>442</v>
      </c>
      <c r="D368" s="7" t="s">
        <v>1678</v>
      </c>
      <c r="E368" s="2"/>
      <c r="F368" s="7" t="s">
        <v>1679</v>
      </c>
      <c r="G368" s="7" t="s">
        <v>1680</v>
      </c>
      <c r="H368" s="7" t="s">
        <v>1681</v>
      </c>
      <c r="I368" s="7" t="s">
        <v>53</v>
      </c>
      <c r="J368" s="7"/>
      <c r="K368" s="8" t="s">
        <v>28</v>
      </c>
      <c r="L368" s="13" t="s">
        <v>54</v>
      </c>
      <c r="M368" s="14" t="s">
        <v>55</v>
      </c>
      <c r="N368" s="4"/>
      <c r="O368" s="4" t="s">
        <v>442</v>
      </c>
    </row>
    <row r="369" customFormat="false" ht="68.65" hidden="false" customHeight="false" outlineLevel="0" collapsed="false">
      <c r="A369" s="2" t="n">
        <v>368</v>
      </c>
      <c r="B369" s="2"/>
      <c r="C369" s="2" t="s">
        <v>463</v>
      </c>
      <c r="D369" s="7" t="s">
        <v>1682</v>
      </c>
      <c r="E369" s="2"/>
      <c r="F369" s="7" t="s">
        <v>1683</v>
      </c>
      <c r="G369" s="7" t="s">
        <v>1684</v>
      </c>
      <c r="H369" s="7" t="s">
        <v>1685</v>
      </c>
      <c r="I369" s="7" t="s">
        <v>67</v>
      </c>
      <c r="J369" s="7"/>
      <c r="K369" s="8" t="s">
        <v>28</v>
      </c>
      <c r="L369" s="13" t="s">
        <v>54</v>
      </c>
      <c r="M369" s="14" t="s">
        <v>55</v>
      </c>
      <c r="N369" s="4"/>
      <c r="O369" s="4" t="s">
        <v>463</v>
      </c>
    </row>
    <row r="370" customFormat="false" ht="55.2" hidden="false" customHeight="false" outlineLevel="0" collapsed="false">
      <c r="A370" s="2" t="n">
        <v>369</v>
      </c>
      <c r="B370" s="2"/>
      <c r="C370" s="2" t="s">
        <v>474</v>
      </c>
      <c r="D370" s="7" t="s">
        <v>1686</v>
      </c>
      <c r="E370" s="2"/>
      <c r="F370" s="7" t="s">
        <v>1687</v>
      </c>
      <c r="G370" s="7" t="s">
        <v>1688</v>
      </c>
      <c r="H370" s="7" t="s">
        <v>1689</v>
      </c>
      <c r="I370" s="7" t="s">
        <v>67</v>
      </c>
      <c r="J370" s="7"/>
      <c r="K370" s="8" t="s">
        <v>28</v>
      </c>
      <c r="L370" s="13" t="s">
        <v>54</v>
      </c>
      <c r="M370" s="14" t="s">
        <v>55</v>
      </c>
      <c r="N370" s="4"/>
      <c r="O370" s="4" t="s">
        <v>474</v>
      </c>
    </row>
    <row r="371" customFormat="false" ht="15" hidden="false" customHeight="false" outlineLevel="0" collapsed="false">
      <c r="A371" s="2" t="n">
        <v>370</v>
      </c>
      <c r="B371" s="2"/>
      <c r="C371" s="2" t="s">
        <v>488</v>
      </c>
      <c r="D371" s="7" t="s">
        <v>1690</v>
      </c>
      <c r="E371" s="2"/>
      <c r="F371" s="7" t="s">
        <v>1691</v>
      </c>
      <c r="G371" s="7" t="s">
        <v>1692</v>
      </c>
      <c r="H371" s="7" t="s">
        <v>1693</v>
      </c>
      <c r="I371" s="7" t="s">
        <v>61</v>
      </c>
      <c r="J371" s="7"/>
      <c r="K371" s="8" t="s">
        <v>28</v>
      </c>
      <c r="L371" s="13" t="s">
        <v>54</v>
      </c>
      <c r="M371" s="13"/>
      <c r="N371" s="4"/>
      <c r="O371" s="4"/>
    </row>
    <row r="372" customFormat="false" ht="15" hidden="false" customHeight="false" outlineLevel="0" collapsed="false">
      <c r="A372" s="2" t="n">
        <v>371</v>
      </c>
      <c r="B372" s="2"/>
      <c r="C372" s="2" t="s">
        <v>494</v>
      </c>
      <c r="D372" s="7" t="s">
        <v>1694</v>
      </c>
      <c r="E372" s="2"/>
      <c r="F372" s="7" t="s">
        <v>1695</v>
      </c>
      <c r="G372" s="7" t="s">
        <v>1696</v>
      </c>
      <c r="H372" s="7" t="s">
        <v>995</v>
      </c>
      <c r="I372" s="7" t="s">
        <v>61</v>
      </c>
      <c r="J372" s="7"/>
      <c r="K372" s="8" t="s">
        <v>28</v>
      </c>
      <c r="L372" s="13" t="s">
        <v>54</v>
      </c>
      <c r="M372" s="13"/>
      <c r="N372" s="4"/>
      <c r="O372" s="4"/>
    </row>
    <row r="373" customFormat="false" ht="15" hidden="false" customHeight="false" outlineLevel="0" collapsed="false">
      <c r="A373" s="2" t="n">
        <v>372</v>
      </c>
      <c r="B373" s="2"/>
      <c r="C373" s="2" t="s">
        <v>167</v>
      </c>
      <c r="D373" s="7" t="s">
        <v>1697</v>
      </c>
      <c r="E373" s="2"/>
      <c r="F373" s="7" t="s">
        <v>1698</v>
      </c>
      <c r="G373" s="7" t="s">
        <v>1699</v>
      </c>
      <c r="H373" s="7" t="s">
        <v>1700</v>
      </c>
      <c r="I373" s="7" t="s">
        <v>67</v>
      </c>
      <c r="J373" s="7"/>
      <c r="K373" s="8" t="s">
        <v>28</v>
      </c>
      <c r="L373" s="13" t="s">
        <v>54</v>
      </c>
      <c r="M373" s="13"/>
      <c r="N373" s="4"/>
      <c r="O373" s="4"/>
    </row>
    <row r="374" customFormat="false" ht="28.35" hidden="false" customHeight="false" outlineLevel="0" collapsed="false">
      <c r="A374" s="2" t="n">
        <v>373</v>
      </c>
      <c r="B374" s="2"/>
      <c r="C374" s="2" t="s">
        <v>503</v>
      </c>
      <c r="D374" s="7" t="s">
        <v>1701</v>
      </c>
      <c r="E374" s="2"/>
      <c r="F374" s="7" t="s">
        <v>1702</v>
      </c>
      <c r="G374" s="7" t="s">
        <v>1703</v>
      </c>
      <c r="H374" s="7" t="s">
        <v>1704</v>
      </c>
      <c r="I374" s="7" t="s">
        <v>53</v>
      </c>
      <c r="J374" s="7"/>
      <c r="K374" s="8" t="s">
        <v>28</v>
      </c>
      <c r="L374" s="13" t="s">
        <v>54</v>
      </c>
      <c r="M374" s="13"/>
      <c r="N374" s="4"/>
      <c r="O374" s="4"/>
    </row>
    <row r="375" customFormat="false" ht="28.35" hidden="false" customHeight="false" outlineLevel="0" collapsed="false">
      <c r="A375" s="2" t="n">
        <v>374</v>
      </c>
      <c r="B375" s="2"/>
      <c r="C375" s="2" t="s">
        <v>508</v>
      </c>
      <c r="D375" s="7" t="s">
        <v>684</v>
      </c>
      <c r="E375" s="2"/>
      <c r="F375" s="7" t="s">
        <v>685</v>
      </c>
      <c r="G375" s="7" t="s">
        <v>686</v>
      </c>
      <c r="H375" s="7" t="s">
        <v>687</v>
      </c>
      <c r="I375" s="7" t="s">
        <v>67</v>
      </c>
      <c r="J375" s="7"/>
      <c r="K375" s="8" t="s">
        <v>28</v>
      </c>
      <c r="L375" s="13" t="s">
        <v>54</v>
      </c>
      <c r="M375" s="13"/>
      <c r="N375" s="4"/>
      <c r="O375" s="4"/>
    </row>
    <row r="376" customFormat="false" ht="15" hidden="false" customHeight="false" outlineLevel="0" collapsed="false">
      <c r="A376" s="2" t="n">
        <v>375</v>
      </c>
      <c r="B376" s="2"/>
      <c r="C376" s="2" t="s">
        <v>515</v>
      </c>
      <c r="D376" s="7" t="s">
        <v>1705</v>
      </c>
      <c r="E376" s="2"/>
      <c r="F376" s="7" t="s">
        <v>164</v>
      </c>
      <c r="G376" s="7" t="s">
        <v>165</v>
      </c>
      <c r="H376" s="7" t="s">
        <v>166</v>
      </c>
      <c r="I376" s="7" t="s">
        <v>53</v>
      </c>
      <c r="J376" s="7"/>
      <c r="K376" s="8" t="s">
        <v>28</v>
      </c>
      <c r="L376" s="13" t="s">
        <v>54</v>
      </c>
      <c r="M376" s="13"/>
      <c r="N376" s="4"/>
      <c r="O376" s="4"/>
    </row>
    <row r="377" customFormat="false" ht="28.35" hidden="false" customHeight="false" outlineLevel="0" collapsed="false">
      <c r="A377" s="2" t="n">
        <v>376</v>
      </c>
      <c r="B377" s="2"/>
      <c r="C377" s="2" t="s">
        <v>525</v>
      </c>
      <c r="D377" s="7" t="s">
        <v>1706</v>
      </c>
      <c r="E377" s="2"/>
      <c r="F377" s="7" t="s">
        <v>697</v>
      </c>
      <c r="G377" s="7" t="s">
        <v>698</v>
      </c>
      <c r="H377" s="7" t="s">
        <v>699</v>
      </c>
      <c r="I377" s="7" t="s">
        <v>61</v>
      </c>
      <c r="J377" s="7"/>
      <c r="K377" s="8" t="s">
        <v>28</v>
      </c>
      <c r="L377" s="13" t="s">
        <v>54</v>
      </c>
      <c r="M377" s="13"/>
      <c r="N377" s="4"/>
      <c r="O377" s="4"/>
    </row>
    <row r="378" customFormat="false" ht="15" hidden="false" customHeight="false" outlineLevel="0" collapsed="false">
      <c r="A378" s="2" t="n">
        <v>377</v>
      </c>
      <c r="B378" s="2"/>
      <c r="C378" s="2" t="s">
        <v>545</v>
      </c>
      <c r="D378" s="7" t="s">
        <v>1707</v>
      </c>
      <c r="E378" s="2"/>
      <c r="F378" s="7" t="s">
        <v>1708</v>
      </c>
      <c r="G378" s="7" t="s">
        <v>1709</v>
      </c>
      <c r="H378" s="7" t="s">
        <v>1710</v>
      </c>
      <c r="I378" s="7" t="s">
        <v>67</v>
      </c>
      <c r="J378" s="7"/>
      <c r="K378" s="8" t="s">
        <v>28</v>
      </c>
      <c r="L378" s="13" t="s">
        <v>54</v>
      </c>
      <c r="M378" s="13"/>
      <c r="N378" s="4"/>
      <c r="O378" s="4"/>
    </row>
    <row r="379" customFormat="false" ht="28.35" hidden="false" customHeight="false" outlineLevel="0" collapsed="false">
      <c r="A379" s="2" t="n">
        <v>378</v>
      </c>
      <c r="B379" s="2"/>
      <c r="C379" s="2" t="s">
        <v>552</v>
      </c>
      <c r="D379" s="7" t="s">
        <v>1711</v>
      </c>
      <c r="E379" s="2"/>
      <c r="F379" s="7" t="s">
        <v>1712</v>
      </c>
      <c r="G379" s="7" t="s">
        <v>1713</v>
      </c>
      <c r="H379" s="7" t="s">
        <v>1714</v>
      </c>
      <c r="I379" s="7" t="s">
        <v>61</v>
      </c>
      <c r="J379" s="7"/>
      <c r="K379" s="8" t="s">
        <v>28</v>
      </c>
      <c r="L379" s="13" t="s">
        <v>54</v>
      </c>
      <c r="M379" s="13"/>
      <c r="N379" s="4"/>
      <c r="O379" s="4"/>
    </row>
    <row r="380" customFormat="false" ht="28.35" hidden="false" customHeight="false" outlineLevel="0" collapsed="false">
      <c r="A380" s="2" t="n">
        <v>379</v>
      </c>
      <c r="B380" s="2"/>
      <c r="C380" s="2" t="s">
        <v>558</v>
      </c>
      <c r="D380" s="7" t="s">
        <v>1715</v>
      </c>
      <c r="E380" s="2"/>
      <c r="F380" s="7" t="s">
        <v>1716</v>
      </c>
      <c r="G380" s="7" t="s">
        <v>1717</v>
      </c>
      <c r="H380" s="7" t="s">
        <v>1718</v>
      </c>
      <c r="I380" s="7" t="s">
        <v>61</v>
      </c>
      <c r="J380" s="7"/>
      <c r="K380" s="8" t="s">
        <v>28</v>
      </c>
      <c r="L380" s="13" t="s">
        <v>54</v>
      </c>
      <c r="M380" s="13"/>
      <c r="N380" s="4"/>
      <c r="O380" s="4"/>
    </row>
    <row r="381" customFormat="false" ht="15" hidden="false" customHeight="false" outlineLevel="0" collapsed="false">
      <c r="A381" s="2" t="n">
        <v>380</v>
      </c>
      <c r="B381" s="2"/>
      <c r="C381" s="2" t="s">
        <v>576</v>
      </c>
      <c r="D381" s="7" t="s">
        <v>1719</v>
      </c>
      <c r="E381" s="2"/>
      <c r="F381" s="7" t="s">
        <v>425</v>
      </c>
      <c r="G381" s="7" t="s">
        <v>862</v>
      </c>
      <c r="H381" s="7" t="s">
        <v>1720</v>
      </c>
      <c r="I381" s="7" t="s">
        <v>61</v>
      </c>
      <c r="J381" s="7"/>
      <c r="K381" s="8" t="s">
        <v>28</v>
      </c>
      <c r="L381" s="13" t="s">
        <v>54</v>
      </c>
      <c r="M381" s="13"/>
      <c r="N381" s="4"/>
      <c r="O381" s="4"/>
    </row>
    <row r="382" customFormat="false" ht="28.35" hidden="false" customHeight="false" outlineLevel="0" collapsed="false">
      <c r="A382" s="2" t="n">
        <v>381</v>
      </c>
      <c r="B382" s="2"/>
      <c r="C382" s="2" t="s">
        <v>611</v>
      </c>
      <c r="D382" s="7" t="s">
        <v>1721</v>
      </c>
      <c r="E382" s="2"/>
      <c r="F382" s="7" t="s">
        <v>782</v>
      </c>
      <c r="G382" s="7" t="s">
        <v>783</v>
      </c>
      <c r="H382" s="7" t="s">
        <v>784</v>
      </c>
      <c r="I382" s="7" t="s">
        <v>67</v>
      </c>
      <c r="J382" s="7"/>
      <c r="K382" s="8" t="s">
        <v>28</v>
      </c>
      <c r="L382" s="13" t="s">
        <v>54</v>
      </c>
      <c r="M382" s="13"/>
      <c r="N382" s="4"/>
      <c r="O382" s="4"/>
    </row>
    <row r="383" customFormat="false" ht="15" hidden="false" customHeight="false" outlineLevel="0" collapsed="false">
      <c r="A383" s="2" t="n">
        <v>382</v>
      </c>
      <c r="B383" s="2"/>
      <c r="C383" s="2" t="s">
        <v>630</v>
      </c>
      <c r="D383" s="7" t="s">
        <v>1722</v>
      </c>
      <c r="E383" s="2"/>
      <c r="F383" s="7" t="s">
        <v>1723</v>
      </c>
      <c r="G383" s="7" t="s">
        <v>1724</v>
      </c>
      <c r="H383" s="7" t="s">
        <v>1725</v>
      </c>
      <c r="I383" s="7" t="s">
        <v>67</v>
      </c>
      <c r="J383" s="7"/>
      <c r="K383" s="8" t="s">
        <v>28</v>
      </c>
      <c r="L383" s="13" t="s">
        <v>54</v>
      </c>
      <c r="M383" s="13"/>
      <c r="N383" s="4"/>
      <c r="O383" s="4"/>
    </row>
    <row r="384" customFormat="false" ht="28.35" hidden="false" customHeight="false" outlineLevel="0" collapsed="false">
      <c r="A384" s="2" t="n">
        <v>383</v>
      </c>
      <c r="B384" s="2"/>
      <c r="C384" s="2" t="s">
        <v>678</v>
      </c>
      <c r="D384" s="7" t="s">
        <v>1726</v>
      </c>
      <c r="E384" s="2"/>
      <c r="F384" s="7" t="s">
        <v>457</v>
      </c>
      <c r="G384" s="7" t="s">
        <v>1727</v>
      </c>
      <c r="H384" s="7" t="s">
        <v>1728</v>
      </c>
      <c r="I384" s="7" t="s">
        <v>53</v>
      </c>
      <c r="J384" s="7"/>
      <c r="K384" s="8" t="s">
        <v>28</v>
      </c>
      <c r="L384" s="13" t="s">
        <v>54</v>
      </c>
      <c r="M384" s="13"/>
      <c r="N384" s="4"/>
      <c r="O384" s="4"/>
    </row>
    <row r="385" customFormat="false" ht="15" hidden="false" customHeight="false" outlineLevel="0" collapsed="false">
      <c r="A385" s="2" t="n">
        <v>384</v>
      </c>
      <c r="B385" s="2"/>
      <c r="C385" s="2" t="s">
        <v>705</v>
      </c>
      <c r="D385" s="7" t="s">
        <v>1729</v>
      </c>
      <c r="E385" s="2"/>
      <c r="F385" s="7" t="s">
        <v>425</v>
      </c>
      <c r="G385" s="7" t="s">
        <v>862</v>
      </c>
      <c r="H385" s="7" t="s">
        <v>1730</v>
      </c>
      <c r="I385" s="7" t="s">
        <v>61</v>
      </c>
      <c r="J385" s="7"/>
      <c r="K385" s="8" t="s">
        <v>28</v>
      </c>
      <c r="L385" s="13" t="s">
        <v>54</v>
      </c>
      <c r="M385" s="13"/>
      <c r="N385" s="4"/>
      <c r="O385" s="4"/>
    </row>
    <row r="386" customFormat="false" ht="41.75" hidden="false" customHeight="false" outlineLevel="0" collapsed="false">
      <c r="A386" s="2" t="n">
        <v>385</v>
      </c>
      <c r="B386" s="2"/>
      <c r="C386" s="2" t="s">
        <v>731</v>
      </c>
      <c r="D386" s="7" t="s">
        <v>1731</v>
      </c>
      <c r="E386" s="2"/>
      <c r="F386" s="7" t="s">
        <v>1732</v>
      </c>
      <c r="G386" s="7" t="s">
        <v>1733</v>
      </c>
      <c r="H386" s="7" t="s">
        <v>1734</v>
      </c>
      <c r="I386" s="7" t="s">
        <v>53</v>
      </c>
      <c r="J386" s="7"/>
      <c r="K386" s="8" t="s">
        <v>28</v>
      </c>
      <c r="L386" s="13" t="s">
        <v>54</v>
      </c>
      <c r="M386" s="13"/>
      <c r="N386" s="4"/>
      <c r="O386" s="4"/>
    </row>
    <row r="387" customFormat="false" ht="28.35" hidden="false" customHeight="false" outlineLevel="0" collapsed="false">
      <c r="A387" s="2" t="n">
        <v>386</v>
      </c>
      <c r="B387" s="2"/>
      <c r="C387" s="2" t="s">
        <v>741</v>
      </c>
      <c r="D387" s="7" t="s">
        <v>1735</v>
      </c>
      <c r="E387" s="2"/>
      <c r="F387" s="7" t="s">
        <v>1736</v>
      </c>
      <c r="G387" s="7" t="s">
        <v>1737</v>
      </c>
      <c r="H387" s="7" t="s">
        <v>1738</v>
      </c>
      <c r="I387" s="7" t="s">
        <v>53</v>
      </c>
      <c r="J387" s="7"/>
      <c r="K387" s="8" t="s">
        <v>28</v>
      </c>
      <c r="L387" s="13" t="s">
        <v>54</v>
      </c>
      <c r="M387" s="13"/>
      <c r="N387" s="4"/>
      <c r="O387" s="4"/>
    </row>
    <row r="388" customFormat="false" ht="28.35" hidden="false" customHeight="false" outlineLevel="0" collapsed="false">
      <c r="A388" s="2" t="n">
        <v>387</v>
      </c>
      <c r="B388" s="2"/>
      <c r="C388" s="2" t="s">
        <v>765</v>
      </c>
      <c r="D388" s="7" t="s">
        <v>1739</v>
      </c>
      <c r="E388" s="2"/>
      <c r="F388" s="7" t="s">
        <v>1660</v>
      </c>
      <c r="G388" s="7" t="s">
        <v>1740</v>
      </c>
      <c r="H388" s="7" t="s">
        <v>541</v>
      </c>
      <c r="I388" s="7" t="s">
        <v>61</v>
      </c>
      <c r="J388" s="7"/>
      <c r="K388" s="8" t="s">
        <v>28</v>
      </c>
      <c r="L388" s="13" t="s">
        <v>54</v>
      </c>
      <c r="M388" s="13"/>
      <c r="N388" s="4"/>
      <c r="O388" s="4"/>
    </row>
    <row r="389" customFormat="false" ht="28.35" hidden="false" customHeight="false" outlineLevel="0" collapsed="false">
      <c r="A389" s="2" t="n">
        <v>388</v>
      </c>
      <c r="B389" s="2"/>
      <c r="C389" s="2" t="s">
        <v>770</v>
      </c>
      <c r="D389" s="7" t="s">
        <v>1741</v>
      </c>
      <c r="E389" s="2"/>
      <c r="F389" s="7" t="s">
        <v>1742</v>
      </c>
      <c r="G389" s="7" t="s">
        <v>541</v>
      </c>
      <c r="H389" s="7" t="s">
        <v>1660</v>
      </c>
      <c r="I389" s="7" t="s">
        <v>67</v>
      </c>
      <c r="J389" s="7"/>
      <c r="K389" s="8" t="s">
        <v>28</v>
      </c>
      <c r="L389" s="13" t="s">
        <v>54</v>
      </c>
      <c r="M389" s="13"/>
      <c r="N389" s="4"/>
      <c r="O389" s="4"/>
    </row>
    <row r="390" customFormat="false" ht="28.35" hidden="false" customHeight="false" outlineLevel="0" collapsed="false">
      <c r="A390" s="2" t="n">
        <v>389</v>
      </c>
      <c r="B390" s="2"/>
      <c r="C390" s="2" t="s">
        <v>887</v>
      </c>
      <c r="D390" s="7" t="s">
        <v>1743</v>
      </c>
      <c r="E390" s="2"/>
      <c r="F390" s="7" t="s">
        <v>1744</v>
      </c>
      <c r="G390" s="7" t="s">
        <v>1745</v>
      </c>
      <c r="H390" s="7" t="s">
        <v>1746</v>
      </c>
      <c r="I390" s="7" t="s">
        <v>61</v>
      </c>
      <c r="J390" s="7"/>
      <c r="K390" s="8" t="s">
        <v>28</v>
      </c>
      <c r="L390" s="13" t="s">
        <v>54</v>
      </c>
      <c r="M390" s="13"/>
      <c r="N390" s="4"/>
      <c r="O390" s="4"/>
    </row>
    <row r="391" customFormat="false" ht="15" hidden="false" customHeight="false" outlineLevel="0" collapsed="false">
      <c r="A391" s="2" t="n">
        <v>390</v>
      </c>
      <c r="B391" s="2"/>
      <c r="C391" s="2" t="s">
        <v>890</v>
      </c>
      <c r="D391" s="7" t="s">
        <v>1747</v>
      </c>
      <c r="E391" s="2"/>
      <c r="F391" s="7" t="s">
        <v>1748</v>
      </c>
      <c r="G391" s="7" t="s">
        <v>1749</v>
      </c>
      <c r="H391" s="7" t="s">
        <v>1750</v>
      </c>
      <c r="I391" s="7" t="s">
        <v>61</v>
      </c>
      <c r="J391" s="7"/>
      <c r="K391" s="8" t="s">
        <v>28</v>
      </c>
      <c r="L391" s="13" t="s">
        <v>54</v>
      </c>
      <c r="M391" s="13"/>
      <c r="N391" s="4"/>
      <c r="O391" s="4"/>
    </row>
    <row r="392" customFormat="false" ht="28.35" hidden="false" customHeight="false" outlineLevel="0" collapsed="false">
      <c r="A392" s="2" t="n">
        <v>391</v>
      </c>
      <c r="B392" s="2"/>
      <c r="C392" s="2" t="s">
        <v>901</v>
      </c>
      <c r="D392" s="7" t="s">
        <v>1751</v>
      </c>
      <c r="E392" s="2"/>
      <c r="F392" s="7" t="s">
        <v>567</v>
      </c>
      <c r="G392" s="7" t="s">
        <v>975</v>
      </c>
      <c r="H392" s="7" t="s">
        <v>571</v>
      </c>
      <c r="I392" s="7" t="s">
        <v>61</v>
      </c>
      <c r="J392" s="7"/>
      <c r="K392" s="8" t="s">
        <v>28</v>
      </c>
      <c r="L392" s="13" t="s">
        <v>54</v>
      </c>
      <c r="M392" s="13"/>
      <c r="N392" s="4"/>
      <c r="O392" s="4"/>
    </row>
    <row r="393" customFormat="false" ht="28.35" hidden="false" customHeight="false" outlineLevel="0" collapsed="false">
      <c r="A393" s="2" t="n">
        <v>392</v>
      </c>
      <c r="B393" s="2"/>
      <c r="C393" s="2" t="s">
        <v>904</v>
      </c>
      <c r="D393" s="7" t="s">
        <v>1752</v>
      </c>
      <c r="E393" s="2"/>
      <c r="F393" s="7" t="s">
        <v>578</v>
      </c>
      <c r="G393" s="7" t="s">
        <v>566</v>
      </c>
      <c r="H393" s="7" t="s">
        <v>1753</v>
      </c>
      <c r="I393" s="7" t="s">
        <v>67</v>
      </c>
      <c r="J393" s="7"/>
      <c r="K393" s="8" t="s">
        <v>28</v>
      </c>
      <c r="L393" s="13" t="s">
        <v>54</v>
      </c>
      <c r="M393" s="13"/>
      <c r="N393" s="4"/>
      <c r="O393" s="4"/>
    </row>
    <row r="394" customFormat="false" ht="28.35" hidden="false" customHeight="false" outlineLevel="0" collapsed="false">
      <c r="A394" s="2" t="n">
        <v>393</v>
      </c>
      <c r="B394" s="2"/>
      <c r="C394" s="2" t="s">
        <v>908</v>
      </c>
      <c r="D394" s="7" t="s">
        <v>1754</v>
      </c>
      <c r="E394" s="2"/>
      <c r="F394" s="7" t="s">
        <v>578</v>
      </c>
      <c r="G394" s="7" t="s">
        <v>975</v>
      </c>
      <c r="H394" s="7" t="s">
        <v>571</v>
      </c>
      <c r="I394" s="7" t="s">
        <v>53</v>
      </c>
      <c r="J394" s="7"/>
      <c r="K394" s="8" t="s">
        <v>28</v>
      </c>
      <c r="L394" s="13" t="s">
        <v>54</v>
      </c>
      <c r="M394" s="13"/>
      <c r="N394" s="4"/>
      <c r="O394" s="4"/>
    </row>
    <row r="395" customFormat="false" ht="28.35" hidden="false" customHeight="false" outlineLevel="0" collapsed="false">
      <c r="A395" s="2" t="n">
        <v>394</v>
      </c>
      <c r="B395" s="2"/>
      <c r="C395" s="2" t="s">
        <v>911</v>
      </c>
      <c r="D395" s="7" t="s">
        <v>1755</v>
      </c>
      <c r="E395" s="2"/>
      <c r="F395" s="7" t="s">
        <v>566</v>
      </c>
      <c r="G395" s="7" t="s">
        <v>567</v>
      </c>
      <c r="H395" s="7" t="s">
        <v>1753</v>
      </c>
      <c r="I395" s="7" t="s">
        <v>61</v>
      </c>
      <c r="J395" s="7"/>
      <c r="K395" s="8" t="s">
        <v>28</v>
      </c>
      <c r="L395" s="13" t="s">
        <v>54</v>
      </c>
      <c r="M395" s="13"/>
      <c r="N395" s="4"/>
      <c r="O395" s="4"/>
    </row>
    <row r="396" customFormat="false" ht="28.35" hidden="false" customHeight="false" outlineLevel="0" collapsed="false">
      <c r="A396" s="2" t="n">
        <v>395</v>
      </c>
      <c r="B396" s="2"/>
      <c r="C396" s="2" t="s">
        <v>914</v>
      </c>
      <c r="D396" s="7" t="s">
        <v>1756</v>
      </c>
      <c r="E396" s="2"/>
      <c r="F396" s="7" t="s">
        <v>571</v>
      </c>
      <c r="G396" s="7" t="s">
        <v>566</v>
      </c>
      <c r="H396" s="7" t="s">
        <v>568</v>
      </c>
      <c r="I396" s="7" t="s">
        <v>61</v>
      </c>
      <c r="J396" s="7"/>
      <c r="K396" s="8" t="s">
        <v>28</v>
      </c>
      <c r="L396" s="13" t="s">
        <v>54</v>
      </c>
      <c r="M396" s="13"/>
      <c r="N396" s="4"/>
      <c r="O396" s="4"/>
    </row>
    <row r="397" customFormat="false" ht="28.35" hidden="false" customHeight="false" outlineLevel="0" collapsed="false">
      <c r="A397" s="2" t="n">
        <v>396</v>
      </c>
      <c r="B397" s="2"/>
      <c r="C397" s="2" t="s">
        <v>932</v>
      </c>
      <c r="D397" s="7" t="s">
        <v>1757</v>
      </c>
      <c r="E397" s="2"/>
      <c r="F397" s="7" t="s">
        <v>1662</v>
      </c>
      <c r="G397" s="7" t="s">
        <v>1663</v>
      </c>
      <c r="H397" s="7" t="s">
        <v>1758</v>
      </c>
      <c r="I397" s="7" t="s">
        <v>53</v>
      </c>
      <c r="J397" s="7"/>
      <c r="K397" s="8" t="s">
        <v>28</v>
      </c>
      <c r="L397" s="13" t="s">
        <v>54</v>
      </c>
      <c r="M397" s="13"/>
      <c r="N397" s="4"/>
      <c r="O397" s="4"/>
    </row>
    <row r="398" customFormat="false" ht="28.35" hidden="false" customHeight="false" outlineLevel="0" collapsed="false">
      <c r="A398" s="2" t="n">
        <v>397</v>
      </c>
      <c r="B398" s="2"/>
      <c r="C398" s="2" t="s">
        <v>934</v>
      </c>
      <c r="D398" s="7" t="s">
        <v>1759</v>
      </c>
      <c r="E398" s="2"/>
      <c r="F398" s="7" t="s">
        <v>1758</v>
      </c>
      <c r="G398" s="7" t="s">
        <v>1760</v>
      </c>
      <c r="H398" s="7" t="s">
        <v>1662</v>
      </c>
      <c r="I398" s="7" t="s">
        <v>53</v>
      </c>
      <c r="J398" s="7"/>
      <c r="K398" s="8" t="s">
        <v>28</v>
      </c>
      <c r="L398" s="13" t="s">
        <v>54</v>
      </c>
      <c r="M398" s="13"/>
      <c r="N398" s="4"/>
      <c r="O398" s="4"/>
    </row>
    <row r="399" customFormat="false" ht="28.35" hidden="false" customHeight="false" outlineLevel="0" collapsed="false">
      <c r="A399" s="2" t="n">
        <v>398</v>
      </c>
      <c r="B399" s="2"/>
      <c r="C399" s="2" t="s">
        <v>936</v>
      </c>
      <c r="D399" s="7" t="s">
        <v>1761</v>
      </c>
      <c r="E399" s="2"/>
      <c r="F399" s="7" t="s">
        <v>567</v>
      </c>
      <c r="G399" s="7" t="s">
        <v>566</v>
      </c>
      <c r="H399" s="7" t="s">
        <v>1760</v>
      </c>
      <c r="I399" s="7" t="s">
        <v>67</v>
      </c>
      <c r="J399" s="7"/>
      <c r="K399" s="8" t="s">
        <v>28</v>
      </c>
      <c r="L399" s="13" t="s">
        <v>54</v>
      </c>
      <c r="M399" s="13"/>
      <c r="N399" s="4"/>
      <c r="O399" s="4"/>
    </row>
    <row r="400" customFormat="false" ht="28.35" hidden="false" customHeight="false" outlineLevel="0" collapsed="false">
      <c r="A400" s="2" t="n">
        <v>399</v>
      </c>
      <c r="B400" s="2"/>
      <c r="C400" s="2" t="s">
        <v>939</v>
      </c>
      <c r="D400" s="7" t="s">
        <v>1762</v>
      </c>
      <c r="E400" s="2"/>
      <c r="F400" s="7" t="s">
        <v>566</v>
      </c>
      <c r="G400" s="7" t="s">
        <v>1763</v>
      </c>
      <c r="H400" s="7" t="s">
        <v>1663</v>
      </c>
      <c r="I400" s="7" t="s">
        <v>61</v>
      </c>
      <c r="J400" s="7"/>
      <c r="K400" s="8" t="s">
        <v>28</v>
      </c>
      <c r="L400" s="13" t="s">
        <v>54</v>
      </c>
      <c r="M400" s="13"/>
      <c r="N400" s="4"/>
      <c r="O400" s="4"/>
    </row>
    <row r="401" customFormat="false" ht="28.35" hidden="false" customHeight="false" outlineLevel="0" collapsed="false">
      <c r="A401" s="2" t="n">
        <v>400</v>
      </c>
      <c r="B401" s="2"/>
      <c r="C401" s="2" t="s">
        <v>943</v>
      </c>
      <c r="D401" s="7" t="s">
        <v>1764</v>
      </c>
      <c r="E401" s="2"/>
      <c r="F401" s="7" t="s">
        <v>566</v>
      </c>
      <c r="G401" s="7" t="s">
        <v>567</v>
      </c>
      <c r="H401" s="7" t="s">
        <v>1760</v>
      </c>
      <c r="I401" s="7" t="s">
        <v>61</v>
      </c>
      <c r="J401" s="7"/>
      <c r="K401" s="8" t="s">
        <v>28</v>
      </c>
      <c r="L401" s="13" t="s">
        <v>54</v>
      </c>
      <c r="M401" s="13"/>
      <c r="N401" s="4"/>
      <c r="O401" s="4"/>
    </row>
    <row r="402" customFormat="false" ht="28.35" hidden="false" customHeight="false" outlineLevel="0" collapsed="false">
      <c r="A402" s="2" t="n">
        <v>401</v>
      </c>
      <c r="B402" s="2"/>
      <c r="C402" s="2" t="s">
        <v>946</v>
      </c>
      <c r="D402" s="7" t="s">
        <v>1765</v>
      </c>
      <c r="E402" s="2"/>
      <c r="F402" s="7" t="s">
        <v>567</v>
      </c>
      <c r="G402" s="7" t="s">
        <v>1766</v>
      </c>
      <c r="H402" s="7" t="s">
        <v>1663</v>
      </c>
      <c r="I402" s="7" t="s">
        <v>67</v>
      </c>
      <c r="J402" s="7"/>
      <c r="K402" s="8" t="s">
        <v>28</v>
      </c>
      <c r="L402" s="13" t="s">
        <v>54</v>
      </c>
      <c r="M402" s="13"/>
      <c r="N402" s="4"/>
      <c r="O402" s="4"/>
    </row>
    <row r="403" customFormat="false" ht="28.35" hidden="false" customHeight="false" outlineLevel="0" collapsed="false">
      <c r="A403" s="2" t="n">
        <v>402</v>
      </c>
      <c r="B403" s="2"/>
      <c r="C403" s="2" t="s">
        <v>949</v>
      </c>
      <c r="D403" s="7" t="s">
        <v>1767</v>
      </c>
      <c r="E403" s="2"/>
      <c r="F403" s="7" t="s">
        <v>1766</v>
      </c>
      <c r="G403" s="7" t="s">
        <v>1663</v>
      </c>
      <c r="H403" s="7" t="s">
        <v>578</v>
      </c>
      <c r="I403" s="7" t="s">
        <v>53</v>
      </c>
      <c r="J403" s="7"/>
      <c r="K403" s="8" t="s">
        <v>28</v>
      </c>
      <c r="L403" s="13" t="s">
        <v>54</v>
      </c>
      <c r="M403" s="13"/>
      <c r="N403" s="4"/>
      <c r="O403" s="4"/>
    </row>
    <row r="404" customFormat="false" ht="28.35" hidden="false" customHeight="false" outlineLevel="0" collapsed="false">
      <c r="A404" s="2" t="n">
        <v>403</v>
      </c>
      <c r="B404" s="2"/>
      <c r="C404" s="2" t="s">
        <v>951</v>
      </c>
      <c r="D404" s="7" t="s">
        <v>1768</v>
      </c>
      <c r="E404" s="2"/>
      <c r="F404" s="7" t="s">
        <v>1663</v>
      </c>
      <c r="G404" s="7" t="s">
        <v>578</v>
      </c>
      <c r="H404" s="7" t="s">
        <v>1766</v>
      </c>
      <c r="I404" s="7" t="s">
        <v>61</v>
      </c>
      <c r="J404" s="7"/>
      <c r="K404" s="8" t="s">
        <v>28</v>
      </c>
      <c r="L404" s="13" t="s">
        <v>54</v>
      </c>
      <c r="M404" s="13"/>
      <c r="N404" s="4"/>
      <c r="O404" s="4"/>
    </row>
    <row r="405" customFormat="false" ht="28.35" hidden="false" customHeight="false" outlineLevel="0" collapsed="false">
      <c r="A405" s="2" t="n">
        <v>404</v>
      </c>
      <c r="B405" s="2"/>
      <c r="C405" s="2" t="s">
        <v>954</v>
      </c>
      <c r="D405" s="7" t="s">
        <v>1769</v>
      </c>
      <c r="E405" s="2"/>
      <c r="F405" s="7" t="s">
        <v>567</v>
      </c>
      <c r="G405" s="7" t="s">
        <v>566</v>
      </c>
      <c r="H405" s="7" t="s">
        <v>1663</v>
      </c>
      <c r="I405" s="7" t="s">
        <v>53</v>
      </c>
      <c r="J405" s="7"/>
      <c r="K405" s="8" t="s">
        <v>28</v>
      </c>
      <c r="L405" s="13" t="s">
        <v>54</v>
      </c>
      <c r="M405" s="13"/>
      <c r="N405" s="4"/>
      <c r="O405" s="4"/>
    </row>
    <row r="406" customFormat="false" ht="28.35" hidden="false" customHeight="false" outlineLevel="0" collapsed="false">
      <c r="A406" s="2" t="n">
        <v>405</v>
      </c>
      <c r="B406" s="2"/>
      <c r="C406" s="2" t="s">
        <v>956</v>
      </c>
      <c r="D406" s="7" t="s">
        <v>1770</v>
      </c>
      <c r="E406" s="2"/>
      <c r="F406" s="7" t="s">
        <v>566</v>
      </c>
      <c r="G406" s="7" t="s">
        <v>578</v>
      </c>
      <c r="H406" s="7" t="s">
        <v>1663</v>
      </c>
      <c r="I406" s="7" t="s">
        <v>53</v>
      </c>
      <c r="J406" s="7"/>
      <c r="K406" s="8" t="s">
        <v>28</v>
      </c>
      <c r="L406" s="13" t="s">
        <v>54</v>
      </c>
      <c r="M406" s="13"/>
      <c r="N406" s="4"/>
      <c r="O406" s="4"/>
    </row>
    <row r="407" customFormat="false" ht="28.35" hidden="false" customHeight="false" outlineLevel="0" collapsed="false">
      <c r="A407" s="2" t="n">
        <v>406</v>
      </c>
      <c r="B407" s="2"/>
      <c r="C407" s="2" t="s">
        <v>961</v>
      </c>
      <c r="D407" s="7" t="s">
        <v>1771</v>
      </c>
      <c r="E407" s="2"/>
      <c r="F407" s="7" t="s">
        <v>1772</v>
      </c>
      <c r="G407" s="7" t="s">
        <v>1773</v>
      </c>
      <c r="H407" s="7" t="s">
        <v>1774</v>
      </c>
      <c r="I407" s="7" t="s">
        <v>61</v>
      </c>
      <c r="J407" s="7"/>
      <c r="K407" s="8" t="s">
        <v>28</v>
      </c>
      <c r="L407" s="13" t="s">
        <v>54</v>
      </c>
      <c r="M407" s="13"/>
      <c r="N407" s="4"/>
      <c r="O407" s="4"/>
    </row>
    <row r="408" customFormat="false" ht="41.75" hidden="false" customHeight="false" outlineLevel="0" collapsed="false">
      <c r="A408" s="2" t="n">
        <v>407</v>
      </c>
      <c r="B408" s="2"/>
      <c r="C408" s="2" t="s">
        <v>973</v>
      </c>
      <c r="D408" s="7" t="s">
        <v>1775</v>
      </c>
      <c r="E408" s="2"/>
      <c r="F408" s="7" t="s">
        <v>1776</v>
      </c>
      <c r="G408" s="7" t="s">
        <v>1777</v>
      </c>
      <c r="H408" s="7" t="s">
        <v>782</v>
      </c>
      <c r="I408" s="7" t="s">
        <v>67</v>
      </c>
      <c r="J408" s="7"/>
      <c r="K408" s="8" t="s">
        <v>28</v>
      </c>
      <c r="L408" s="13" t="s">
        <v>54</v>
      </c>
      <c r="M408" s="13"/>
      <c r="N408" s="4"/>
      <c r="O408" s="4"/>
    </row>
    <row r="409" customFormat="false" ht="15" hidden="false" customHeight="false" outlineLevel="0" collapsed="false">
      <c r="A409" s="2" t="n">
        <v>408</v>
      </c>
      <c r="B409" s="2"/>
      <c r="C409" s="2" t="s">
        <v>980</v>
      </c>
      <c r="D409" s="7" t="s">
        <v>1778</v>
      </c>
      <c r="E409" s="2"/>
      <c r="F409" s="7" t="s">
        <v>1779</v>
      </c>
      <c r="G409" s="7" t="s">
        <v>1780</v>
      </c>
      <c r="H409" s="7" t="s">
        <v>1781</v>
      </c>
      <c r="I409" s="7" t="s">
        <v>61</v>
      </c>
      <c r="J409" s="7"/>
      <c r="K409" s="8" t="s">
        <v>28</v>
      </c>
      <c r="L409" s="13" t="s">
        <v>54</v>
      </c>
      <c r="M409" s="13"/>
      <c r="N409" s="4"/>
      <c r="O409" s="4"/>
    </row>
    <row r="410" customFormat="false" ht="41.75" hidden="false" customHeight="false" outlineLevel="0" collapsed="false">
      <c r="A410" s="2" t="n">
        <v>409</v>
      </c>
      <c r="B410" s="2" t="s">
        <v>1782</v>
      </c>
      <c r="C410" s="2" t="s">
        <v>1783</v>
      </c>
      <c r="D410" s="9" t="s">
        <v>1784</v>
      </c>
      <c r="E410" s="2"/>
      <c r="F410" s="2" t="s">
        <v>1785</v>
      </c>
      <c r="G410" s="2" t="s">
        <v>1786</v>
      </c>
      <c r="H410" s="2" t="s">
        <v>1787</v>
      </c>
      <c r="I410" s="2" t="s">
        <v>53</v>
      </c>
      <c r="J410" s="2"/>
      <c r="K410" s="10" t="s">
        <v>31</v>
      </c>
      <c r="L410" s="13" t="s">
        <v>54</v>
      </c>
      <c r="M410" s="14" t="s">
        <v>55</v>
      </c>
      <c r="N410" s="4" t="s">
        <v>1782</v>
      </c>
      <c r="O410" s="4" t="s">
        <v>1788</v>
      </c>
    </row>
    <row r="411" customFormat="false" ht="55.2" hidden="false" customHeight="false" outlineLevel="0" collapsed="false">
      <c r="A411" s="2" t="n">
        <v>410</v>
      </c>
      <c r="B411" s="2" t="s">
        <v>1789</v>
      </c>
      <c r="C411" s="2"/>
      <c r="D411" s="5" t="s">
        <v>1790</v>
      </c>
      <c r="E411" s="2"/>
      <c r="F411" s="5" t="s">
        <v>1791</v>
      </c>
      <c r="G411" s="5" t="s">
        <v>1792</v>
      </c>
      <c r="H411" s="5" t="s">
        <v>1793</v>
      </c>
      <c r="I411" s="5" t="s">
        <v>61</v>
      </c>
      <c r="J411" s="5"/>
      <c r="K411" s="6" t="s">
        <v>25</v>
      </c>
      <c r="L411" s="13" t="s">
        <v>54</v>
      </c>
      <c r="M411" s="14" t="s">
        <v>55</v>
      </c>
      <c r="N411" s="4" t="s">
        <v>1789</v>
      </c>
      <c r="O411" s="4"/>
    </row>
    <row r="412" customFormat="false" ht="28.35" hidden="false" customHeight="false" outlineLevel="0" collapsed="false">
      <c r="A412" s="2" t="n">
        <v>411</v>
      </c>
      <c r="B412" s="2" t="s">
        <v>1788</v>
      </c>
      <c r="C412" s="2"/>
      <c r="D412" s="5" t="s">
        <v>1794</v>
      </c>
      <c r="E412" s="2"/>
      <c r="F412" s="5" t="s">
        <v>1795</v>
      </c>
      <c r="G412" s="5" t="s">
        <v>1796</v>
      </c>
      <c r="H412" s="5" t="s">
        <v>1797</v>
      </c>
      <c r="I412" s="5" t="s">
        <v>67</v>
      </c>
      <c r="J412" s="5"/>
      <c r="K412" s="6" t="s">
        <v>25</v>
      </c>
      <c r="L412" s="13" t="s">
        <v>54</v>
      </c>
      <c r="M412" s="13"/>
      <c r="N412" s="4"/>
      <c r="O412" s="4"/>
    </row>
    <row r="413" customFormat="false" ht="15" hidden="false" customHeight="false" outlineLevel="0" collapsed="false">
      <c r="A413" s="2" t="n">
        <v>412</v>
      </c>
      <c r="B413" s="2" t="s">
        <v>1798</v>
      </c>
      <c r="C413" s="2" t="s">
        <v>1799</v>
      </c>
      <c r="D413" s="2" t="s">
        <v>1800</v>
      </c>
      <c r="E413" s="2"/>
      <c r="F413" s="2" t="s">
        <v>1801</v>
      </c>
      <c r="G413" s="5" t="s">
        <v>1802</v>
      </c>
      <c r="H413" s="2" t="s">
        <v>1803</v>
      </c>
      <c r="I413" s="2" t="s">
        <v>67</v>
      </c>
      <c r="J413" s="2"/>
      <c r="K413" s="10" t="s">
        <v>31</v>
      </c>
      <c r="L413" s="13" t="s">
        <v>54</v>
      </c>
      <c r="M413" s="14" t="s">
        <v>55</v>
      </c>
      <c r="N413" s="4" t="s">
        <v>1788</v>
      </c>
      <c r="O413" s="4" t="s">
        <v>1804</v>
      </c>
    </row>
    <row r="414" customFormat="false" ht="41.75" hidden="false" customHeight="false" outlineLevel="0" collapsed="false">
      <c r="A414" s="2" t="n">
        <v>413</v>
      </c>
      <c r="B414" s="2" t="s">
        <v>1804</v>
      </c>
      <c r="C414" s="2" t="s">
        <v>1805</v>
      </c>
      <c r="D414" s="2" t="s">
        <v>1806</v>
      </c>
      <c r="E414" s="2"/>
      <c r="F414" s="2" t="s">
        <v>1807</v>
      </c>
      <c r="G414" s="2" t="s">
        <v>1808</v>
      </c>
      <c r="H414" s="2" t="s">
        <v>1809</v>
      </c>
      <c r="I414" s="2" t="s">
        <v>61</v>
      </c>
      <c r="J414" s="2"/>
      <c r="K414" s="2" t="s">
        <v>22</v>
      </c>
      <c r="L414" s="13" t="s">
        <v>54</v>
      </c>
      <c r="M414" s="14" t="s">
        <v>55</v>
      </c>
      <c r="N414" s="4" t="s">
        <v>1798</v>
      </c>
      <c r="O414" s="4" t="s">
        <v>1810</v>
      </c>
    </row>
    <row r="415" customFormat="false" ht="28.35" hidden="false" customHeight="false" outlineLevel="0" collapsed="false">
      <c r="A415" s="2" t="n">
        <v>414</v>
      </c>
      <c r="B415" s="2" t="s">
        <v>1810</v>
      </c>
      <c r="C415" s="2" t="s">
        <v>1811</v>
      </c>
      <c r="D415" s="2" t="s">
        <v>1812</v>
      </c>
      <c r="E415" s="2"/>
      <c r="F415" s="2" t="s">
        <v>1813</v>
      </c>
      <c r="G415" s="2" t="s">
        <v>1814</v>
      </c>
      <c r="H415" s="2" t="s">
        <v>1815</v>
      </c>
      <c r="I415" s="2" t="s">
        <v>67</v>
      </c>
      <c r="J415" s="2"/>
      <c r="K415" s="2" t="s">
        <v>22</v>
      </c>
      <c r="L415" s="13" t="s">
        <v>54</v>
      </c>
      <c r="M415" s="14" t="s">
        <v>55</v>
      </c>
      <c r="N415" s="4" t="s">
        <v>1804</v>
      </c>
      <c r="O415" s="4" t="s">
        <v>1816</v>
      </c>
    </row>
    <row r="416" customFormat="false" ht="28.35" hidden="false" customHeight="false" outlineLevel="0" collapsed="false">
      <c r="A416" s="2" t="n">
        <v>415</v>
      </c>
      <c r="B416" s="2" t="s">
        <v>1816</v>
      </c>
      <c r="C416" s="2" t="s">
        <v>1817</v>
      </c>
      <c r="D416" s="2" t="s">
        <v>1818</v>
      </c>
      <c r="E416" s="2"/>
      <c r="F416" s="2" t="s">
        <v>1819</v>
      </c>
      <c r="G416" s="2" t="s">
        <v>1820</v>
      </c>
      <c r="H416" s="2" t="s">
        <v>1821</v>
      </c>
      <c r="I416" s="2" t="s">
        <v>53</v>
      </c>
      <c r="J416" s="2"/>
      <c r="K416" s="2" t="s">
        <v>22</v>
      </c>
      <c r="L416" s="13" t="s">
        <v>54</v>
      </c>
      <c r="M416" s="14" t="s">
        <v>55</v>
      </c>
      <c r="N416" s="4" t="s">
        <v>1810</v>
      </c>
      <c r="O416" s="4" t="s">
        <v>1822</v>
      </c>
    </row>
    <row r="417" customFormat="false" ht="28.35" hidden="false" customHeight="false" outlineLevel="0" collapsed="false">
      <c r="A417" s="2" t="n">
        <v>416</v>
      </c>
      <c r="B417" s="2" t="s">
        <v>1822</v>
      </c>
      <c r="C417" s="2" t="s">
        <v>1823</v>
      </c>
      <c r="D417" s="2" t="s">
        <v>1824</v>
      </c>
      <c r="E417" s="2"/>
      <c r="F417" s="2" t="s">
        <v>1825</v>
      </c>
      <c r="G417" s="2" t="s">
        <v>1826</v>
      </c>
      <c r="H417" s="2" t="s">
        <v>1827</v>
      </c>
      <c r="I417" s="2" t="s">
        <v>53</v>
      </c>
      <c r="J417" s="2"/>
      <c r="K417" s="2" t="s">
        <v>22</v>
      </c>
      <c r="L417" s="13" t="s">
        <v>54</v>
      </c>
      <c r="M417" s="14" t="s">
        <v>55</v>
      </c>
      <c r="N417" s="4" t="s">
        <v>1816</v>
      </c>
      <c r="O417" s="4" t="s">
        <v>1828</v>
      </c>
    </row>
    <row r="418" customFormat="false" ht="15" hidden="false" customHeight="false" outlineLevel="0" collapsed="false">
      <c r="A418" s="2" t="n">
        <v>417</v>
      </c>
      <c r="B418" s="2" t="s">
        <v>1828</v>
      </c>
      <c r="C418" s="2" t="s">
        <v>1829</v>
      </c>
      <c r="D418" s="2" t="s">
        <v>1830</v>
      </c>
      <c r="E418" s="2"/>
      <c r="F418" s="2" t="s">
        <v>862</v>
      </c>
      <c r="G418" s="2" t="s">
        <v>425</v>
      </c>
      <c r="H418" s="2" t="s">
        <v>1831</v>
      </c>
      <c r="I418" s="2" t="s">
        <v>61</v>
      </c>
      <c r="J418" s="2"/>
      <c r="K418" s="2" t="s">
        <v>22</v>
      </c>
      <c r="L418" s="13" t="s">
        <v>54</v>
      </c>
      <c r="M418" s="14" t="s">
        <v>55</v>
      </c>
      <c r="N418" s="4" t="s">
        <v>1822</v>
      </c>
      <c r="O418" s="4" t="s">
        <v>1832</v>
      </c>
    </row>
    <row r="419" customFormat="false" ht="28.35" hidden="false" customHeight="false" outlineLevel="0" collapsed="false">
      <c r="A419" s="2" t="n">
        <v>418</v>
      </c>
      <c r="B419" s="2" t="s">
        <v>1832</v>
      </c>
      <c r="C419" s="2" t="s">
        <v>1833</v>
      </c>
      <c r="D419" s="2" t="s">
        <v>1834</v>
      </c>
      <c r="E419" s="2"/>
      <c r="F419" s="2" t="s">
        <v>1835</v>
      </c>
      <c r="G419" s="2" t="s">
        <v>1836</v>
      </c>
      <c r="H419" s="2" t="s">
        <v>1837</v>
      </c>
      <c r="I419" s="2" t="s">
        <v>53</v>
      </c>
      <c r="J419" s="2"/>
      <c r="K419" s="2" t="s">
        <v>22</v>
      </c>
      <c r="L419" s="13" t="s">
        <v>54</v>
      </c>
      <c r="M419" s="14" t="s">
        <v>55</v>
      </c>
      <c r="N419" s="4" t="s">
        <v>1828</v>
      </c>
      <c r="O419" s="4" t="s">
        <v>1838</v>
      </c>
    </row>
    <row r="420" customFormat="false" ht="55.2" hidden="false" customHeight="false" outlineLevel="0" collapsed="false">
      <c r="A420" s="2" t="n">
        <v>419</v>
      </c>
      <c r="B420" s="2" t="s">
        <v>1838</v>
      </c>
      <c r="C420" s="2" t="s">
        <v>1839</v>
      </c>
      <c r="D420" s="9" t="s">
        <v>1840</v>
      </c>
      <c r="E420" s="2"/>
      <c r="F420" s="2" t="s">
        <v>1841</v>
      </c>
      <c r="G420" s="9" t="s">
        <v>1842</v>
      </c>
      <c r="H420" s="9" t="s">
        <v>1843</v>
      </c>
      <c r="I420" s="2" t="s">
        <v>61</v>
      </c>
      <c r="J420" s="2"/>
      <c r="K420" s="10" t="s">
        <v>31</v>
      </c>
      <c r="L420" s="13" t="s">
        <v>54</v>
      </c>
      <c r="M420" s="14" t="s">
        <v>55</v>
      </c>
      <c r="N420" s="4" t="s">
        <v>1832</v>
      </c>
      <c r="O420" s="4" t="s">
        <v>1844</v>
      </c>
    </row>
    <row r="421" customFormat="false" ht="55.2" hidden="false" customHeight="false" outlineLevel="0" collapsed="false">
      <c r="A421" s="2" t="n">
        <v>420</v>
      </c>
      <c r="B421" s="2" t="s">
        <v>1844</v>
      </c>
      <c r="C421" s="2" t="s">
        <v>1845</v>
      </c>
      <c r="D421" s="2" t="s">
        <v>1846</v>
      </c>
      <c r="E421" s="2"/>
      <c r="F421" s="2" t="s">
        <v>1847</v>
      </c>
      <c r="G421" s="7" t="s">
        <v>1848</v>
      </c>
      <c r="H421" s="2" t="s">
        <v>1849</v>
      </c>
      <c r="I421" s="2" t="s">
        <v>67</v>
      </c>
      <c r="J421" s="2"/>
      <c r="K421" s="10" t="s">
        <v>31</v>
      </c>
      <c r="L421" s="13" t="s">
        <v>54</v>
      </c>
      <c r="M421" s="14" t="s">
        <v>55</v>
      </c>
      <c r="N421" s="4" t="s">
        <v>1838</v>
      </c>
      <c r="O421" s="4" t="s">
        <v>1850</v>
      </c>
    </row>
    <row r="422" customFormat="false" ht="28.35" hidden="false" customHeight="false" outlineLevel="0" collapsed="false">
      <c r="A422" s="2" t="n">
        <v>421</v>
      </c>
      <c r="B422" s="2" t="s">
        <v>1850</v>
      </c>
      <c r="C422" s="2"/>
      <c r="D422" s="5" t="s">
        <v>1851</v>
      </c>
      <c r="E422" s="2"/>
      <c r="F422" s="5" t="s">
        <v>1852</v>
      </c>
      <c r="G422" s="5" t="s">
        <v>1853</v>
      </c>
      <c r="H422" s="5" t="s">
        <v>1854</v>
      </c>
      <c r="I422" s="5" t="s">
        <v>61</v>
      </c>
      <c r="J422" s="5" t="s">
        <v>1855</v>
      </c>
      <c r="K422" s="6" t="s">
        <v>25</v>
      </c>
      <c r="L422" s="13" t="s">
        <v>54</v>
      </c>
      <c r="M422" s="14" t="s">
        <v>55</v>
      </c>
      <c r="N422" s="4" t="s">
        <v>1844</v>
      </c>
      <c r="O422" s="4"/>
    </row>
    <row r="423" customFormat="false" ht="55.2" hidden="false" customHeight="false" outlineLevel="0" collapsed="false">
      <c r="A423" s="2" t="n">
        <v>422</v>
      </c>
      <c r="B423" s="2" t="s">
        <v>1856</v>
      </c>
      <c r="C423" s="2" t="s">
        <v>1857</v>
      </c>
      <c r="D423" s="9" t="s">
        <v>1858</v>
      </c>
      <c r="E423" s="2"/>
      <c r="F423" s="7" t="s">
        <v>1859</v>
      </c>
      <c r="G423" s="9" t="s">
        <v>1860</v>
      </c>
      <c r="H423" s="7" t="s">
        <v>1861</v>
      </c>
      <c r="I423" s="7" t="s">
        <v>473</v>
      </c>
      <c r="J423" s="9"/>
      <c r="K423" s="10" t="s">
        <v>31</v>
      </c>
      <c r="L423" s="13" t="s">
        <v>54</v>
      </c>
      <c r="M423" s="14" t="s">
        <v>55</v>
      </c>
      <c r="N423" s="4" t="s">
        <v>1850</v>
      </c>
      <c r="O423" s="4" t="s">
        <v>1862</v>
      </c>
    </row>
    <row r="424" customFormat="false" ht="55.2" hidden="false" customHeight="false" outlineLevel="0" collapsed="false">
      <c r="A424" s="2" t="n">
        <v>423</v>
      </c>
      <c r="B424" s="2" t="s">
        <v>1863</v>
      </c>
      <c r="C424" s="2" t="s">
        <v>1864</v>
      </c>
      <c r="D424" s="7" t="s">
        <v>1865</v>
      </c>
      <c r="E424" s="2"/>
      <c r="F424" s="7" t="s">
        <v>1866</v>
      </c>
      <c r="G424" s="5" t="s">
        <v>1867</v>
      </c>
      <c r="H424" s="5" t="s">
        <v>1868</v>
      </c>
      <c r="I424" s="2" t="s">
        <v>61</v>
      </c>
      <c r="J424" s="2"/>
      <c r="K424" s="10" t="s">
        <v>31</v>
      </c>
      <c r="L424" s="13" t="s">
        <v>54</v>
      </c>
      <c r="M424" s="14" t="s">
        <v>55</v>
      </c>
      <c r="N424" s="4" t="s">
        <v>1856</v>
      </c>
      <c r="O424" s="4" t="s">
        <v>1869</v>
      </c>
    </row>
    <row r="425" customFormat="false" ht="41.75" hidden="false" customHeight="false" outlineLevel="0" collapsed="false">
      <c r="A425" s="2" t="n">
        <v>424</v>
      </c>
      <c r="B425" s="2" t="s">
        <v>1862</v>
      </c>
      <c r="C425" s="2" t="s">
        <v>1870</v>
      </c>
      <c r="D425" s="2" t="s">
        <v>1871</v>
      </c>
      <c r="E425" s="2"/>
      <c r="F425" s="2" t="s">
        <v>1872</v>
      </c>
      <c r="G425" s="2" t="s">
        <v>1873</v>
      </c>
      <c r="H425" s="2" t="s">
        <v>1874</v>
      </c>
      <c r="I425" s="2" t="s">
        <v>67</v>
      </c>
      <c r="J425" s="2"/>
      <c r="K425" s="2" t="s">
        <v>22</v>
      </c>
      <c r="L425" s="13" t="s">
        <v>54</v>
      </c>
      <c r="M425" s="14" t="s">
        <v>55</v>
      </c>
      <c r="N425" s="4" t="s">
        <v>1863</v>
      </c>
      <c r="O425" s="4" t="s">
        <v>1875</v>
      </c>
    </row>
    <row r="426" customFormat="false" ht="28.35" hidden="false" customHeight="false" outlineLevel="0" collapsed="false">
      <c r="A426" s="2" t="n">
        <v>425</v>
      </c>
      <c r="B426" s="2" t="s">
        <v>1869</v>
      </c>
      <c r="C426" s="2"/>
      <c r="D426" s="5" t="s">
        <v>1876</v>
      </c>
      <c r="E426" s="2"/>
      <c r="F426" s="5" t="s">
        <v>1877</v>
      </c>
      <c r="G426" s="5" t="s">
        <v>1820</v>
      </c>
      <c r="H426" s="5" t="s">
        <v>1878</v>
      </c>
      <c r="I426" s="5" t="s">
        <v>61</v>
      </c>
      <c r="J426" s="5"/>
      <c r="K426" s="6" t="s">
        <v>25</v>
      </c>
      <c r="L426" s="13" t="s">
        <v>54</v>
      </c>
      <c r="M426" s="14" t="s">
        <v>55</v>
      </c>
      <c r="N426" s="4" t="s">
        <v>1862</v>
      </c>
      <c r="O426" s="4"/>
    </row>
    <row r="427" customFormat="false" ht="28.35" hidden="false" customHeight="false" outlineLevel="0" collapsed="false">
      <c r="A427" s="2" t="n">
        <v>426</v>
      </c>
      <c r="B427" s="2" t="s">
        <v>1875</v>
      </c>
      <c r="C427" s="2" t="s">
        <v>1879</v>
      </c>
      <c r="D427" s="2" t="s">
        <v>1880</v>
      </c>
      <c r="E427" s="2"/>
      <c r="F427" s="2" t="s">
        <v>1881</v>
      </c>
      <c r="G427" s="2" t="s">
        <v>1882</v>
      </c>
      <c r="H427" s="2" t="s">
        <v>1883</v>
      </c>
      <c r="I427" s="2" t="s">
        <v>53</v>
      </c>
      <c r="J427" s="2"/>
      <c r="K427" s="2" t="s">
        <v>22</v>
      </c>
      <c r="L427" s="13" t="s">
        <v>54</v>
      </c>
      <c r="M427" s="14" t="s">
        <v>55</v>
      </c>
      <c r="N427" s="4" t="s">
        <v>1869</v>
      </c>
      <c r="O427" s="4" t="s">
        <v>1884</v>
      </c>
    </row>
    <row r="428" customFormat="false" ht="82.05" hidden="false" customHeight="false" outlineLevel="0" collapsed="false">
      <c r="A428" s="2" t="n">
        <v>427</v>
      </c>
      <c r="B428" s="2" t="s">
        <v>1885</v>
      </c>
      <c r="C428" s="2" t="s">
        <v>1886</v>
      </c>
      <c r="D428" s="2" t="s">
        <v>1887</v>
      </c>
      <c r="E428" s="2"/>
      <c r="F428" s="2" t="s">
        <v>1888</v>
      </c>
      <c r="G428" s="2" t="s">
        <v>1889</v>
      </c>
      <c r="H428" s="2" t="s">
        <v>1890</v>
      </c>
      <c r="I428" s="2" t="s">
        <v>61</v>
      </c>
      <c r="J428" s="2"/>
      <c r="K428" s="2" t="s">
        <v>22</v>
      </c>
      <c r="L428" s="13" t="s">
        <v>54</v>
      </c>
      <c r="M428" s="14" t="s">
        <v>55</v>
      </c>
      <c r="N428" s="4" t="s">
        <v>1875</v>
      </c>
      <c r="O428" s="4"/>
    </row>
    <row r="429" customFormat="false" ht="28.35" hidden="false" customHeight="false" outlineLevel="0" collapsed="false">
      <c r="A429" s="2" t="n">
        <v>428</v>
      </c>
      <c r="B429" s="2" t="s">
        <v>1891</v>
      </c>
      <c r="C429" s="2"/>
      <c r="D429" s="5" t="s">
        <v>1892</v>
      </c>
      <c r="E429" s="2"/>
      <c r="F429" s="5" t="s">
        <v>1893</v>
      </c>
      <c r="G429" s="5" t="s">
        <v>1894</v>
      </c>
      <c r="H429" s="5" t="s">
        <v>1895</v>
      </c>
      <c r="I429" s="5" t="s">
        <v>67</v>
      </c>
      <c r="J429" s="5"/>
      <c r="K429" s="6" t="s">
        <v>25</v>
      </c>
      <c r="L429" s="13" t="s">
        <v>54</v>
      </c>
      <c r="M429" s="14" t="s">
        <v>55</v>
      </c>
      <c r="N429" s="4" t="s">
        <v>1885</v>
      </c>
      <c r="O429" s="4"/>
    </row>
    <row r="430" customFormat="false" ht="15" hidden="false" customHeight="false" outlineLevel="0" collapsed="false">
      <c r="A430" s="2" t="n">
        <v>429</v>
      </c>
      <c r="B430" s="2" t="s">
        <v>1884</v>
      </c>
      <c r="C430" s="2"/>
      <c r="D430" s="5" t="s">
        <v>1896</v>
      </c>
      <c r="E430" s="2"/>
      <c r="F430" s="5" t="s">
        <v>1897</v>
      </c>
      <c r="G430" s="5" t="s">
        <v>1898</v>
      </c>
      <c r="H430" s="5" t="s">
        <v>1899</v>
      </c>
      <c r="I430" s="5" t="s">
        <v>67</v>
      </c>
      <c r="J430" s="5"/>
      <c r="K430" s="6" t="s">
        <v>25</v>
      </c>
      <c r="L430" s="13" t="s">
        <v>54</v>
      </c>
      <c r="M430" s="14" t="s">
        <v>55</v>
      </c>
      <c r="N430" s="4" t="s">
        <v>1891</v>
      </c>
      <c r="O430" s="4"/>
    </row>
    <row r="431" customFormat="false" ht="55.2" hidden="false" customHeight="false" outlineLevel="0" collapsed="false">
      <c r="A431" s="2" t="n">
        <v>430</v>
      </c>
      <c r="B431" s="2" t="s">
        <v>1900</v>
      </c>
      <c r="C431" s="2" t="s">
        <v>1901</v>
      </c>
      <c r="D431" s="2" t="s">
        <v>1902</v>
      </c>
      <c r="E431" s="2"/>
      <c r="F431" s="2" t="s">
        <v>1903</v>
      </c>
      <c r="G431" s="2" t="s">
        <v>1904</v>
      </c>
      <c r="H431" s="2" t="s">
        <v>1905</v>
      </c>
      <c r="I431" s="2" t="s">
        <v>67</v>
      </c>
      <c r="J431" s="2"/>
      <c r="K431" s="2" t="s">
        <v>22</v>
      </c>
      <c r="L431" s="13" t="s">
        <v>54</v>
      </c>
      <c r="M431" s="14" t="s">
        <v>55</v>
      </c>
      <c r="N431" s="4" t="s">
        <v>1884</v>
      </c>
      <c r="O431" s="4"/>
    </row>
    <row r="432" customFormat="false" ht="41.75" hidden="false" customHeight="false" outlineLevel="0" collapsed="false">
      <c r="A432" s="2" t="n">
        <v>431</v>
      </c>
      <c r="B432" s="2" t="s">
        <v>1906</v>
      </c>
      <c r="C432" s="2" t="s">
        <v>1907</v>
      </c>
      <c r="D432" s="2" t="s">
        <v>1908</v>
      </c>
      <c r="E432" s="2"/>
      <c r="F432" s="2" t="s">
        <v>1909</v>
      </c>
      <c r="G432" s="2" t="s">
        <v>1910</v>
      </c>
      <c r="H432" s="2" t="s">
        <v>1911</v>
      </c>
      <c r="I432" s="2" t="s">
        <v>61</v>
      </c>
      <c r="J432" s="2"/>
      <c r="K432" s="2" t="s">
        <v>22</v>
      </c>
      <c r="L432" s="13" t="s">
        <v>54</v>
      </c>
      <c r="M432" s="14" t="s">
        <v>55</v>
      </c>
      <c r="N432" s="4" t="s">
        <v>1900</v>
      </c>
      <c r="O432" s="4"/>
    </row>
    <row r="433" customFormat="false" ht="28.35" hidden="false" customHeight="false" outlineLevel="0" collapsed="false">
      <c r="A433" s="2" t="n">
        <v>432</v>
      </c>
      <c r="B433" s="2" t="s">
        <v>1912</v>
      </c>
      <c r="C433" s="2" t="s">
        <v>1913</v>
      </c>
      <c r="D433" s="2" t="s">
        <v>1914</v>
      </c>
      <c r="E433" s="2"/>
      <c r="F433" s="2" t="s">
        <v>1915</v>
      </c>
      <c r="G433" s="2" t="s">
        <v>1916</v>
      </c>
      <c r="H433" s="9" t="s">
        <v>1917</v>
      </c>
      <c r="I433" s="2" t="s">
        <v>67</v>
      </c>
      <c r="J433" s="2"/>
      <c r="K433" s="10" t="s">
        <v>31</v>
      </c>
      <c r="L433" s="13" t="s">
        <v>54</v>
      </c>
      <c r="M433" s="14" t="s">
        <v>55</v>
      </c>
      <c r="N433" s="4" t="s">
        <v>1906</v>
      </c>
      <c r="O433" s="4"/>
    </row>
    <row r="434" customFormat="false" ht="41.75" hidden="false" customHeight="false" outlineLevel="0" collapsed="false">
      <c r="A434" s="2" t="n">
        <v>433</v>
      </c>
      <c r="B434" s="2" t="s">
        <v>1918</v>
      </c>
      <c r="C434" s="2" t="s">
        <v>1919</v>
      </c>
      <c r="D434" s="2" t="s">
        <v>1920</v>
      </c>
      <c r="E434" s="2"/>
      <c r="F434" s="2" t="s">
        <v>1921</v>
      </c>
      <c r="G434" s="2" t="s">
        <v>1922</v>
      </c>
      <c r="H434" s="9" t="s">
        <v>1923</v>
      </c>
      <c r="I434" s="2" t="s">
        <v>67</v>
      </c>
      <c r="J434" s="2"/>
      <c r="K434" s="10" t="s">
        <v>31</v>
      </c>
      <c r="L434" s="13" t="s">
        <v>54</v>
      </c>
      <c r="M434" s="14" t="s">
        <v>55</v>
      </c>
      <c r="N434" s="4" t="s">
        <v>1912</v>
      </c>
      <c r="O434" s="4"/>
    </row>
    <row r="435" customFormat="false" ht="68.65" hidden="false" customHeight="false" outlineLevel="0" collapsed="false">
      <c r="A435" s="2" t="n">
        <v>434</v>
      </c>
      <c r="B435" s="2" t="s">
        <v>1924</v>
      </c>
      <c r="C435" s="2" t="s">
        <v>1925</v>
      </c>
      <c r="D435" s="2" t="s">
        <v>1926</v>
      </c>
      <c r="E435" s="2"/>
      <c r="F435" s="2" t="s">
        <v>1927</v>
      </c>
      <c r="G435" s="2" t="s">
        <v>1928</v>
      </c>
      <c r="H435" s="2" t="s">
        <v>1929</v>
      </c>
      <c r="I435" s="2" t="s">
        <v>67</v>
      </c>
      <c r="J435" s="2"/>
      <c r="K435" s="2" t="s">
        <v>22</v>
      </c>
      <c r="L435" s="13" t="s">
        <v>54</v>
      </c>
      <c r="M435" s="14" t="s">
        <v>55</v>
      </c>
      <c r="N435" s="4" t="s">
        <v>1918</v>
      </c>
      <c r="O435" s="4"/>
    </row>
    <row r="436" customFormat="false" ht="55.2" hidden="false" customHeight="false" outlineLevel="0" collapsed="false">
      <c r="A436" s="2" t="n">
        <v>435</v>
      </c>
      <c r="B436" s="2" t="s">
        <v>1930</v>
      </c>
      <c r="C436" s="2" t="s">
        <v>1931</v>
      </c>
      <c r="D436" s="2" t="s">
        <v>1932</v>
      </c>
      <c r="E436" s="2"/>
      <c r="F436" s="2" t="s">
        <v>1933</v>
      </c>
      <c r="G436" s="2" t="s">
        <v>1934</v>
      </c>
      <c r="H436" s="2" t="s">
        <v>1935</v>
      </c>
      <c r="I436" s="2" t="s">
        <v>67</v>
      </c>
      <c r="J436" s="2"/>
      <c r="K436" s="2" t="s">
        <v>22</v>
      </c>
      <c r="L436" s="13" t="s">
        <v>54</v>
      </c>
      <c r="M436" s="14" t="s">
        <v>55</v>
      </c>
      <c r="N436" s="4" t="s">
        <v>1924</v>
      </c>
      <c r="O436" s="4"/>
    </row>
    <row r="437" customFormat="false" ht="41.75" hidden="false" customHeight="false" outlineLevel="0" collapsed="false">
      <c r="A437" s="2" t="n">
        <v>436</v>
      </c>
      <c r="B437" s="2" t="s">
        <v>1936</v>
      </c>
      <c r="C437" s="2" t="s">
        <v>1937</v>
      </c>
      <c r="D437" s="2" t="s">
        <v>1938</v>
      </c>
      <c r="E437" s="2"/>
      <c r="F437" s="2" t="s">
        <v>1939</v>
      </c>
      <c r="G437" s="2" t="s">
        <v>1940</v>
      </c>
      <c r="H437" s="2" t="s">
        <v>1941</v>
      </c>
      <c r="I437" s="2" t="s">
        <v>53</v>
      </c>
      <c r="J437" s="2"/>
      <c r="K437" s="2" t="s">
        <v>22</v>
      </c>
      <c r="L437" s="13" t="s">
        <v>54</v>
      </c>
      <c r="M437" s="14" t="s">
        <v>55</v>
      </c>
      <c r="N437" s="4" t="s">
        <v>1930</v>
      </c>
      <c r="O437" s="4"/>
    </row>
    <row r="438" customFormat="false" ht="41.75" hidden="false" customHeight="false" outlineLevel="0" collapsed="false">
      <c r="A438" s="2" t="n">
        <v>437</v>
      </c>
      <c r="B438" s="2" t="s">
        <v>1942</v>
      </c>
      <c r="C438" s="2" t="s">
        <v>1943</v>
      </c>
      <c r="D438" s="2" t="s">
        <v>1944</v>
      </c>
      <c r="E438" s="2"/>
      <c r="F438" s="2" t="s">
        <v>1945</v>
      </c>
      <c r="G438" s="2" t="s">
        <v>1946</v>
      </c>
      <c r="H438" s="2" t="s">
        <v>1947</v>
      </c>
      <c r="I438" s="2" t="s">
        <v>67</v>
      </c>
      <c r="J438" s="2"/>
      <c r="K438" s="2" t="s">
        <v>22</v>
      </c>
      <c r="L438" s="13" t="s">
        <v>54</v>
      </c>
      <c r="M438" s="14" t="s">
        <v>55</v>
      </c>
      <c r="N438" s="4" t="s">
        <v>1936</v>
      </c>
      <c r="O438" s="4"/>
    </row>
    <row r="439" customFormat="false" ht="68.65" hidden="false" customHeight="false" outlineLevel="0" collapsed="false">
      <c r="A439" s="2" t="n">
        <v>438</v>
      </c>
      <c r="B439" s="2" t="s">
        <v>1948</v>
      </c>
      <c r="C439" s="2" t="s">
        <v>1949</v>
      </c>
      <c r="D439" s="7" t="s">
        <v>1950</v>
      </c>
      <c r="E439" s="2"/>
      <c r="F439" s="7" t="s">
        <v>1951</v>
      </c>
      <c r="G439" s="9" t="s">
        <v>1952</v>
      </c>
      <c r="H439" s="7" t="s">
        <v>1953</v>
      </c>
      <c r="I439" s="2" t="s">
        <v>61</v>
      </c>
      <c r="J439" s="2"/>
      <c r="K439" s="10" t="s">
        <v>31</v>
      </c>
      <c r="L439" s="13" t="s">
        <v>54</v>
      </c>
      <c r="M439" s="14" t="s">
        <v>55</v>
      </c>
      <c r="N439" s="4" t="s">
        <v>1942</v>
      </c>
      <c r="O439" s="4"/>
    </row>
    <row r="440" customFormat="false" ht="41.75" hidden="false" customHeight="false" outlineLevel="0" collapsed="false">
      <c r="A440" s="2" t="n">
        <v>439</v>
      </c>
      <c r="B440" s="2" t="s">
        <v>1954</v>
      </c>
      <c r="C440" s="2"/>
      <c r="D440" s="5" t="s">
        <v>1955</v>
      </c>
      <c r="E440" s="2"/>
      <c r="F440" s="5" t="s">
        <v>1956</v>
      </c>
      <c r="G440" s="5" t="s">
        <v>1957</v>
      </c>
      <c r="H440" s="5" t="s">
        <v>1958</v>
      </c>
      <c r="I440" s="5" t="s">
        <v>67</v>
      </c>
      <c r="J440" s="5"/>
      <c r="K440" s="6" t="s">
        <v>25</v>
      </c>
      <c r="L440" s="13" t="s">
        <v>54</v>
      </c>
      <c r="M440" s="14" t="s">
        <v>55</v>
      </c>
      <c r="N440" s="4" t="s">
        <v>1948</v>
      </c>
      <c r="O440" s="4"/>
    </row>
    <row r="441" customFormat="false" ht="41.75" hidden="false" customHeight="false" outlineLevel="0" collapsed="false">
      <c r="A441" s="2" t="n">
        <v>440</v>
      </c>
      <c r="B441" s="2" t="s">
        <v>1959</v>
      </c>
      <c r="C441" s="2" t="s">
        <v>1960</v>
      </c>
      <c r="D441" s="2" t="s">
        <v>1961</v>
      </c>
      <c r="E441" s="2"/>
      <c r="F441" s="2" t="s">
        <v>1962</v>
      </c>
      <c r="G441" s="2" t="s">
        <v>1963</v>
      </c>
      <c r="H441" s="2" t="s">
        <v>1964</v>
      </c>
      <c r="I441" s="2" t="s">
        <v>61</v>
      </c>
      <c r="J441" s="2"/>
      <c r="K441" s="2" t="s">
        <v>22</v>
      </c>
      <c r="L441" s="13" t="s">
        <v>54</v>
      </c>
      <c r="M441" s="14" t="s">
        <v>55</v>
      </c>
      <c r="N441" s="4" t="s">
        <v>1954</v>
      </c>
      <c r="O441" s="4"/>
    </row>
    <row r="442" customFormat="false" ht="28.35" hidden="false" customHeight="false" outlineLevel="0" collapsed="false">
      <c r="A442" s="2" t="n">
        <v>441</v>
      </c>
      <c r="B442" s="2" t="s">
        <v>1965</v>
      </c>
      <c r="C442" s="2" t="s">
        <v>1966</v>
      </c>
      <c r="D442" s="2" t="s">
        <v>1967</v>
      </c>
      <c r="E442" s="2"/>
      <c r="F442" s="2" t="s">
        <v>1968</v>
      </c>
      <c r="G442" s="2" t="s">
        <v>1969</v>
      </c>
      <c r="H442" s="2" t="s">
        <v>1970</v>
      </c>
      <c r="I442" s="2" t="s">
        <v>61</v>
      </c>
      <c r="J442" s="2"/>
      <c r="K442" s="2" t="s">
        <v>22</v>
      </c>
      <c r="L442" s="13" t="s">
        <v>54</v>
      </c>
      <c r="M442" s="14" t="s">
        <v>55</v>
      </c>
      <c r="N442" s="4" t="s">
        <v>1959</v>
      </c>
      <c r="O442" s="4"/>
    </row>
    <row r="443" customFormat="false" ht="28.35" hidden="false" customHeight="false" outlineLevel="0" collapsed="false">
      <c r="A443" s="2" t="n">
        <v>442</v>
      </c>
      <c r="B443" s="2" t="s">
        <v>1971</v>
      </c>
      <c r="C443" s="2" t="s">
        <v>1972</v>
      </c>
      <c r="D443" s="2" t="s">
        <v>1973</v>
      </c>
      <c r="E443" s="2"/>
      <c r="F443" s="2" t="s">
        <v>1820</v>
      </c>
      <c r="G443" s="2" t="s">
        <v>1974</v>
      </c>
      <c r="H443" s="2" t="s">
        <v>1975</v>
      </c>
      <c r="I443" s="2" t="s">
        <v>61</v>
      </c>
      <c r="J443" s="2"/>
      <c r="K443" s="2" t="s">
        <v>22</v>
      </c>
      <c r="L443" s="13" t="s">
        <v>54</v>
      </c>
      <c r="M443" s="14" t="s">
        <v>55</v>
      </c>
      <c r="N443" s="4" t="s">
        <v>1965</v>
      </c>
      <c r="O443" s="4"/>
    </row>
    <row r="444" customFormat="false" ht="28.35" hidden="false" customHeight="false" outlineLevel="0" collapsed="false">
      <c r="A444" s="2" t="n">
        <v>443</v>
      </c>
      <c r="B444" s="2" t="s">
        <v>1976</v>
      </c>
      <c r="C444" s="2" t="s">
        <v>1977</v>
      </c>
      <c r="D444" s="2" t="s">
        <v>1978</v>
      </c>
      <c r="E444" s="2"/>
      <c r="F444" s="2" t="s">
        <v>1820</v>
      </c>
      <c r="G444" s="2" t="s">
        <v>1979</v>
      </c>
      <c r="H444" s="2" t="s">
        <v>1980</v>
      </c>
      <c r="I444" s="2" t="s">
        <v>67</v>
      </c>
      <c r="J444" s="2"/>
      <c r="K444" s="2" t="s">
        <v>22</v>
      </c>
      <c r="L444" s="13" t="s">
        <v>54</v>
      </c>
      <c r="M444" s="14" t="s">
        <v>55</v>
      </c>
      <c r="N444" s="4" t="s">
        <v>1971</v>
      </c>
      <c r="O444" s="4"/>
    </row>
    <row r="445" customFormat="false" ht="41.75" hidden="false" customHeight="false" outlineLevel="0" collapsed="false">
      <c r="A445" s="2" t="n">
        <v>444</v>
      </c>
      <c r="B445" s="2" t="s">
        <v>1981</v>
      </c>
      <c r="C445" s="2" t="s">
        <v>1982</v>
      </c>
      <c r="D445" s="2" t="s">
        <v>1983</v>
      </c>
      <c r="E445" s="2"/>
      <c r="F445" s="2" t="s">
        <v>1984</v>
      </c>
      <c r="G445" s="2" t="s">
        <v>1985</v>
      </c>
      <c r="H445" s="2" t="s">
        <v>1986</v>
      </c>
      <c r="I445" s="2" t="s">
        <v>67</v>
      </c>
      <c r="J445" s="2"/>
      <c r="K445" s="2" t="s">
        <v>22</v>
      </c>
      <c r="L445" s="13" t="s">
        <v>54</v>
      </c>
      <c r="M445" s="14" t="s">
        <v>55</v>
      </c>
      <c r="N445" s="4" t="s">
        <v>1976</v>
      </c>
      <c r="O445" s="4"/>
    </row>
    <row r="446" customFormat="false" ht="41.75" hidden="false" customHeight="false" outlineLevel="0" collapsed="false">
      <c r="A446" s="2" t="n">
        <v>445</v>
      </c>
      <c r="B446" s="2" t="s">
        <v>1987</v>
      </c>
      <c r="C446" s="2" t="s">
        <v>1988</v>
      </c>
      <c r="D446" s="2" t="s">
        <v>1989</v>
      </c>
      <c r="E446" s="2"/>
      <c r="F446" s="2" t="s">
        <v>1990</v>
      </c>
      <c r="G446" s="2" t="s">
        <v>1991</v>
      </c>
      <c r="H446" s="2" t="s">
        <v>1992</v>
      </c>
      <c r="I446" s="2" t="s">
        <v>67</v>
      </c>
      <c r="J446" s="2"/>
      <c r="K446" s="2" t="s">
        <v>22</v>
      </c>
      <c r="L446" s="13" t="s">
        <v>54</v>
      </c>
      <c r="M446" s="14" t="s">
        <v>55</v>
      </c>
      <c r="N446" s="4" t="s">
        <v>1981</v>
      </c>
      <c r="O446" s="4"/>
    </row>
    <row r="447" customFormat="false" ht="41.75" hidden="false" customHeight="false" outlineLevel="0" collapsed="false">
      <c r="A447" s="2" t="n">
        <v>446</v>
      </c>
      <c r="B447" s="2" t="s">
        <v>1993</v>
      </c>
      <c r="C447" s="2" t="s">
        <v>1994</v>
      </c>
      <c r="D447" s="7" t="s">
        <v>1995</v>
      </c>
      <c r="E447" s="2"/>
      <c r="F447" s="9" t="s">
        <v>1996</v>
      </c>
      <c r="G447" s="7" t="s">
        <v>1997</v>
      </c>
      <c r="H447" s="7" t="s">
        <v>1998</v>
      </c>
      <c r="I447" s="2" t="s">
        <v>67</v>
      </c>
      <c r="J447" s="2"/>
      <c r="K447" s="10" t="s">
        <v>31</v>
      </c>
      <c r="L447" s="13" t="s">
        <v>54</v>
      </c>
      <c r="M447" s="14" t="s">
        <v>55</v>
      </c>
      <c r="N447" s="4" t="s">
        <v>1987</v>
      </c>
      <c r="O447" s="4"/>
    </row>
    <row r="448" customFormat="false" ht="28.35" hidden="false" customHeight="false" outlineLevel="0" collapsed="false">
      <c r="A448" s="2" t="n">
        <v>447</v>
      </c>
      <c r="B448" s="2" t="s">
        <v>1999</v>
      </c>
      <c r="C448" s="2" t="s">
        <v>2000</v>
      </c>
      <c r="D448" s="7" t="s">
        <v>2001</v>
      </c>
      <c r="E448" s="2"/>
      <c r="F448" s="7" t="s">
        <v>2002</v>
      </c>
      <c r="G448" s="9" t="s">
        <v>2003</v>
      </c>
      <c r="H448" s="7" t="s">
        <v>2004</v>
      </c>
      <c r="I448" s="7" t="s">
        <v>2005</v>
      </c>
      <c r="J448" s="9"/>
      <c r="K448" s="10" t="s">
        <v>31</v>
      </c>
      <c r="L448" s="13" t="s">
        <v>54</v>
      </c>
      <c r="M448" s="14" t="s">
        <v>55</v>
      </c>
      <c r="N448" s="4" t="s">
        <v>1993</v>
      </c>
      <c r="O448" s="4"/>
    </row>
    <row r="449" customFormat="false" ht="15" hidden="false" customHeight="false" outlineLevel="0" collapsed="false">
      <c r="A449" s="2" t="n">
        <v>448</v>
      </c>
      <c r="B449" s="2" t="s">
        <v>2006</v>
      </c>
      <c r="C449" s="2"/>
      <c r="D449" s="5" t="s">
        <v>2007</v>
      </c>
      <c r="E449" s="2"/>
      <c r="F449" s="5" t="s">
        <v>2008</v>
      </c>
      <c r="G449" s="5" t="s">
        <v>2009</v>
      </c>
      <c r="H449" s="5" t="s">
        <v>2010</v>
      </c>
      <c r="I449" s="5" t="s">
        <v>67</v>
      </c>
      <c r="J449" s="5"/>
      <c r="K449" s="6" t="s">
        <v>25</v>
      </c>
      <c r="L449" s="13" t="s">
        <v>54</v>
      </c>
      <c r="M449" s="14" t="s">
        <v>55</v>
      </c>
      <c r="N449" s="4" t="s">
        <v>1999</v>
      </c>
      <c r="O449" s="4"/>
    </row>
    <row r="450" customFormat="false" ht="28.35" hidden="false" customHeight="false" outlineLevel="0" collapsed="false">
      <c r="A450" s="2" t="n">
        <v>449</v>
      </c>
      <c r="B450" s="2"/>
      <c r="C450" s="2" t="s">
        <v>2011</v>
      </c>
      <c r="D450" s="7" t="s">
        <v>2012</v>
      </c>
      <c r="E450" s="2"/>
      <c r="F450" s="7" t="s">
        <v>2013</v>
      </c>
      <c r="G450" s="7" t="s">
        <v>2014</v>
      </c>
      <c r="H450" s="7" t="s">
        <v>2015</v>
      </c>
      <c r="I450" s="7" t="s">
        <v>61</v>
      </c>
      <c r="J450" s="7"/>
      <c r="K450" s="8" t="s">
        <v>28</v>
      </c>
      <c r="L450" s="13" t="s">
        <v>54</v>
      </c>
      <c r="M450" s="14" t="s">
        <v>55</v>
      </c>
      <c r="N450" s="4"/>
      <c r="O450" s="4" t="s">
        <v>1782</v>
      </c>
    </row>
    <row r="451" customFormat="false" ht="68.65" hidden="false" customHeight="false" outlineLevel="0" collapsed="false">
      <c r="A451" s="2" t="n">
        <v>450</v>
      </c>
      <c r="B451" s="2"/>
      <c r="C451" s="2" t="s">
        <v>2016</v>
      </c>
      <c r="D451" s="7" t="s">
        <v>2017</v>
      </c>
      <c r="E451" s="2"/>
      <c r="F451" s="7" t="s">
        <v>425</v>
      </c>
      <c r="G451" s="7" t="s">
        <v>2018</v>
      </c>
      <c r="H451" s="7" t="s">
        <v>2019</v>
      </c>
      <c r="I451" s="7" t="s">
        <v>61</v>
      </c>
      <c r="J451" s="7"/>
      <c r="K451" s="8" t="s">
        <v>28</v>
      </c>
      <c r="L451" s="13" t="s">
        <v>54</v>
      </c>
      <c r="M451" s="14" t="s">
        <v>55</v>
      </c>
      <c r="N451" s="4"/>
      <c r="O451" s="4" t="s">
        <v>1789</v>
      </c>
    </row>
    <row r="452" customFormat="false" ht="28.35" hidden="false" customHeight="false" outlineLevel="0" collapsed="false">
      <c r="A452" s="2" t="n">
        <v>451</v>
      </c>
      <c r="B452" s="2"/>
      <c r="C452" s="2" t="s">
        <v>2020</v>
      </c>
      <c r="D452" s="7" t="s">
        <v>2021</v>
      </c>
      <c r="E452" s="2"/>
      <c r="F452" s="7" t="s">
        <v>2022</v>
      </c>
      <c r="G452" s="7" t="s">
        <v>2023</v>
      </c>
      <c r="H452" s="7" t="s">
        <v>2024</v>
      </c>
      <c r="I452" s="7" t="s">
        <v>61</v>
      </c>
      <c r="J452" s="7"/>
      <c r="K452" s="8" t="s">
        <v>28</v>
      </c>
      <c r="L452" s="13" t="s">
        <v>54</v>
      </c>
      <c r="M452" s="14" t="s">
        <v>55</v>
      </c>
      <c r="N452" s="4"/>
      <c r="O452" s="4" t="s">
        <v>1798</v>
      </c>
    </row>
    <row r="453" customFormat="false" ht="55.2" hidden="false" customHeight="false" outlineLevel="0" collapsed="false">
      <c r="A453" s="2" t="n">
        <v>452</v>
      </c>
      <c r="B453" s="2"/>
      <c r="C453" s="2" t="s">
        <v>1805</v>
      </c>
      <c r="D453" s="7" t="s">
        <v>1806</v>
      </c>
      <c r="E453" s="2"/>
      <c r="F453" s="7" t="s">
        <v>1807</v>
      </c>
      <c r="G453" s="7" t="s">
        <v>1808</v>
      </c>
      <c r="H453" s="7" t="s">
        <v>1809</v>
      </c>
      <c r="I453" s="7" t="s">
        <v>61</v>
      </c>
      <c r="J453" s="7"/>
      <c r="K453" s="8" t="s">
        <v>28</v>
      </c>
      <c r="L453" s="13" t="s">
        <v>54</v>
      </c>
      <c r="M453" s="14" t="s">
        <v>55</v>
      </c>
      <c r="N453" s="4"/>
      <c r="O453" s="4" t="s">
        <v>1810</v>
      </c>
    </row>
    <row r="454" customFormat="false" ht="28.35" hidden="false" customHeight="false" outlineLevel="0" collapsed="false">
      <c r="A454" s="2" t="n">
        <v>453</v>
      </c>
      <c r="B454" s="2"/>
      <c r="C454" s="2" t="s">
        <v>2025</v>
      </c>
      <c r="D454" s="7" t="s">
        <v>2026</v>
      </c>
      <c r="E454" s="2"/>
      <c r="F454" s="7" t="s">
        <v>1616</v>
      </c>
      <c r="G454" s="7" t="s">
        <v>1617</v>
      </c>
      <c r="H454" s="7" t="s">
        <v>1618</v>
      </c>
      <c r="I454" s="7" t="s">
        <v>61</v>
      </c>
      <c r="J454" s="7"/>
      <c r="K454" s="8" t="s">
        <v>28</v>
      </c>
      <c r="L454" s="13" t="s">
        <v>54</v>
      </c>
      <c r="M454" s="14" t="s">
        <v>55</v>
      </c>
      <c r="N454" s="4"/>
      <c r="O454" s="4" t="s">
        <v>1856</v>
      </c>
    </row>
    <row r="455" customFormat="false" ht="28.35" hidden="false" customHeight="false" outlineLevel="0" collapsed="false">
      <c r="A455" s="2" t="n">
        <v>454</v>
      </c>
      <c r="B455" s="2"/>
      <c r="C455" s="2" t="s">
        <v>2027</v>
      </c>
      <c r="D455" s="7" t="s">
        <v>2028</v>
      </c>
      <c r="E455" s="2"/>
      <c r="F455" s="7" t="s">
        <v>862</v>
      </c>
      <c r="G455" s="7" t="s">
        <v>425</v>
      </c>
      <c r="H455" s="7" t="s">
        <v>2029</v>
      </c>
      <c r="I455" s="7" t="s">
        <v>61</v>
      </c>
      <c r="J455" s="7"/>
      <c r="K455" s="8" t="s">
        <v>28</v>
      </c>
      <c r="L455" s="13" t="s">
        <v>54</v>
      </c>
      <c r="M455" s="14" t="s">
        <v>55</v>
      </c>
      <c r="N455" s="4"/>
      <c r="O455" s="4" t="s">
        <v>1863</v>
      </c>
    </row>
    <row r="456" customFormat="false" ht="55.2" hidden="false" customHeight="false" outlineLevel="0" collapsed="false">
      <c r="A456" s="2" t="n">
        <v>455</v>
      </c>
      <c r="B456" s="2"/>
      <c r="C456" s="2" t="s">
        <v>2030</v>
      </c>
      <c r="D456" s="7" t="s">
        <v>2031</v>
      </c>
      <c r="E456" s="2"/>
      <c r="F456" s="7" t="s">
        <v>425</v>
      </c>
      <c r="G456" s="7" t="s">
        <v>2032</v>
      </c>
      <c r="H456" s="7" t="s">
        <v>862</v>
      </c>
      <c r="I456" s="7" t="s">
        <v>61</v>
      </c>
      <c r="J456" s="7"/>
      <c r="K456" s="8" t="s">
        <v>28</v>
      </c>
      <c r="L456" s="13" t="s">
        <v>54</v>
      </c>
      <c r="M456" s="14" t="s">
        <v>55</v>
      </c>
      <c r="N456" s="4"/>
      <c r="O456" s="4" t="s">
        <v>1885</v>
      </c>
    </row>
    <row r="457" customFormat="false" ht="28.35" hidden="false" customHeight="false" outlineLevel="0" collapsed="false">
      <c r="A457" s="2" t="n">
        <v>456</v>
      </c>
      <c r="B457" s="2"/>
      <c r="C457" s="2" t="s">
        <v>2033</v>
      </c>
      <c r="D457" s="7" t="s">
        <v>2034</v>
      </c>
      <c r="E457" s="2"/>
      <c r="F457" s="7" t="s">
        <v>2035</v>
      </c>
      <c r="G457" s="7" t="s">
        <v>2036</v>
      </c>
      <c r="H457" s="7" t="s">
        <v>2037</v>
      </c>
      <c r="I457" s="7" t="s">
        <v>61</v>
      </c>
      <c r="J457" s="7"/>
      <c r="K457" s="8" t="s">
        <v>28</v>
      </c>
      <c r="L457" s="13" t="s">
        <v>54</v>
      </c>
      <c r="M457" s="14" t="s">
        <v>55</v>
      </c>
      <c r="N457" s="4"/>
      <c r="O457" s="4" t="s">
        <v>1891</v>
      </c>
    </row>
    <row r="458" customFormat="false" ht="41.75" hidden="false" customHeight="false" outlineLevel="0" collapsed="false">
      <c r="A458" s="2" t="n">
        <v>457</v>
      </c>
      <c r="B458" s="2"/>
      <c r="C458" s="2" t="s">
        <v>2038</v>
      </c>
      <c r="D458" s="7" t="s">
        <v>2039</v>
      </c>
      <c r="E458" s="2"/>
      <c r="F458" s="7" t="s">
        <v>2040</v>
      </c>
      <c r="G458" s="7" t="s">
        <v>2041</v>
      </c>
      <c r="H458" s="7" t="s">
        <v>2042</v>
      </c>
      <c r="I458" s="7" t="s">
        <v>67</v>
      </c>
      <c r="J458" s="7"/>
      <c r="K458" s="8" t="s">
        <v>28</v>
      </c>
      <c r="L458" s="13" t="s">
        <v>54</v>
      </c>
      <c r="M458" s="13"/>
      <c r="N458" s="4"/>
      <c r="O458" s="4"/>
    </row>
    <row r="459" customFormat="false" ht="41.75" hidden="false" customHeight="false" outlineLevel="0" collapsed="false">
      <c r="A459" s="2" t="n">
        <v>458</v>
      </c>
      <c r="B459" s="2"/>
      <c r="C459" s="2" t="s">
        <v>2043</v>
      </c>
      <c r="D459" s="7" t="s">
        <v>2044</v>
      </c>
      <c r="E459" s="2"/>
      <c r="F459" s="7" t="s">
        <v>2045</v>
      </c>
      <c r="G459" s="7" t="s">
        <v>2046</v>
      </c>
      <c r="H459" s="7" t="s">
        <v>2047</v>
      </c>
      <c r="I459" s="7" t="s">
        <v>61</v>
      </c>
      <c r="J459" s="7"/>
      <c r="K459" s="8" t="s">
        <v>28</v>
      </c>
      <c r="L459" s="13" t="s">
        <v>54</v>
      </c>
      <c r="M459" s="13"/>
      <c r="N459" s="4"/>
      <c r="O459" s="4"/>
    </row>
    <row r="460" customFormat="false" ht="41.75" hidden="false" customHeight="false" outlineLevel="0" collapsed="false">
      <c r="A460" s="2" t="n">
        <v>459</v>
      </c>
      <c r="B460" s="2"/>
      <c r="C460" s="2" t="s">
        <v>2048</v>
      </c>
      <c r="D460" s="7" t="s">
        <v>2049</v>
      </c>
      <c r="E460" s="2"/>
      <c r="F460" s="7" t="s">
        <v>2050</v>
      </c>
      <c r="G460" s="7" t="s">
        <v>2051</v>
      </c>
      <c r="H460" s="7" t="s">
        <v>2052</v>
      </c>
      <c r="I460" s="7" t="s">
        <v>53</v>
      </c>
      <c r="J460" s="7"/>
      <c r="K460" s="8" t="s">
        <v>28</v>
      </c>
      <c r="L460" s="13" t="s">
        <v>54</v>
      </c>
      <c r="M460" s="13"/>
      <c r="N460" s="4"/>
      <c r="O460" s="4"/>
    </row>
    <row r="461" customFormat="false" ht="55.2" hidden="false" customHeight="false" outlineLevel="0" collapsed="false">
      <c r="A461" s="2" t="n">
        <v>460</v>
      </c>
      <c r="B461" s="2"/>
      <c r="C461" s="2" t="s">
        <v>2053</v>
      </c>
      <c r="D461" s="7" t="s">
        <v>2054</v>
      </c>
      <c r="E461" s="2"/>
      <c r="F461" s="7" t="s">
        <v>2055</v>
      </c>
      <c r="G461" s="7" t="s">
        <v>2056</v>
      </c>
      <c r="H461" s="7" t="s">
        <v>2057</v>
      </c>
      <c r="I461" s="7" t="s">
        <v>67</v>
      </c>
      <c r="J461" s="7"/>
      <c r="K461" s="8" t="s">
        <v>28</v>
      </c>
      <c r="L461" s="13" t="s">
        <v>54</v>
      </c>
      <c r="M461" s="13"/>
      <c r="N461" s="4"/>
      <c r="O461" s="4"/>
    </row>
    <row r="462" customFormat="false" ht="41.75" hidden="false" customHeight="false" outlineLevel="0" collapsed="false">
      <c r="A462" s="2" t="n">
        <v>461</v>
      </c>
      <c r="B462" s="2"/>
      <c r="C462" s="2" t="s">
        <v>2058</v>
      </c>
      <c r="D462" s="7" t="s">
        <v>2059</v>
      </c>
      <c r="E462" s="2"/>
      <c r="F462" s="7" t="s">
        <v>2060</v>
      </c>
      <c r="G462" s="7" t="s">
        <v>2061</v>
      </c>
      <c r="H462" s="7" t="s">
        <v>2062</v>
      </c>
      <c r="I462" s="7" t="s">
        <v>67</v>
      </c>
      <c r="J462" s="7"/>
      <c r="K462" s="8" t="s">
        <v>28</v>
      </c>
      <c r="L462" s="13" t="s">
        <v>54</v>
      </c>
      <c r="M462" s="13"/>
      <c r="N462" s="4"/>
      <c r="O462" s="4"/>
    </row>
    <row r="463" customFormat="false" ht="189.55" hidden="false" customHeight="false" outlineLevel="0" collapsed="false">
      <c r="A463" s="2" t="n">
        <v>462</v>
      </c>
      <c r="B463" s="2"/>
      <c r="C463" s="2" t="s">
        <v>2063</v>
      </c>
      <c r="D463" s="7" t="s">
        <v>2064</v>
      </c>
      <c r="E463" s="2"/>
      <c r="F463" s="7" t="s">
        <v>2065</v>
      </c>
      <c r="G463" s="7" t="s">
        <v>2066</v>
      </c>
      <c r="H463" s="7" t="s">
        <v>2067</v>
      </c>
      <c r="I463" s="7" t="s">
        <v>67</v>
      </c>
      <c r="J463" s="7"/>
      <c r="K463" s="8" t="s">
        <v>28</v>
      </c>
      <c r="L463" s="13" t="s">
        <v>54</v>
      </c>
      <c r="M463" s="13"/>
      <c r="N463" s="4"/>
      <c r="O463" s="4"/>
    </row>
    <row r="464" customFormat="false" ht="41.75" hidden="false" customHeight="false" outlineLevel="0" collapsed="false">
      <c r="A464" s="2" t="n">
        <v>463</v>
      </c>
      <c r="B464" s="2"/>
      <c r="C464" s="2" t="s">
        <v>2068</v>
      </c>
      <c r="D464" s="7" t="s">
        <v>2069</v>
      </c>
      <c r="E464" s="2"/>
      <c r="F464" s="7" t="s">
        <v>2070</v>
      </c>
      <c r="G464" s="7" t="s">
        <v>2071</v>
      </c>
      <c r="H464" s="7" t="s">
        <v>2072</v>
      </c>
      <c r="I464" s="7" t="s">
        <v>67</v>
      </c>
      <c r="J464" s="7"/>
      <c r="K464" s="8" t="s">
        <v>28</v>
      </c>
      <c r="L464" s="13" t="s">
        <v>54</v>
      </c>
      <c r="M464" s="13"/>
      <c r="N464" s="4"/>
      <c r="O464" s="4"/>
    </row>
    <row r="465" customFormat="false" ht="82.05" hidden="false" customHeight="false" outlineLevel="0" collapsed="false">
      <c r="A465" s="2" t="n">
        <v>464</v>
      </c>
      <c r="B465" s="2"/>
      <c r="C465" s="2" t="s">
        <v>2073</v>
      </c>
      <c r="D465" s="7" t="s">
        <v>2074</v>
      </c>
      <c r="E465" s="2"/>
      <c r="F465" s="7" t="s">
        <v>2075</v>
      </c>
      <c r="G465" s="7" t="s">
        <v>2076</v>
      </c>
      <c r="H465" s="7" t="s">
        <v>2077</v>
      </c>
      <c r="I465" s="7" t="s">
        <v>61</v>
      </c>
      <c r="J465" s="7"/>
      <c r="K465" s="8" t="s">
        <v>28</v>
      </c>
      <c r="L465" s="13" t="s">
        <v>54</v>
      </c>
      <c r="M465" s="13"/>
      <c r="N465" s="4"/>
      <c r="O465" s="4"/>
    </row>
    <row r="466" customFormat="false" ht="68.65" hidden="false" customHeight="false" outlineLevel="0" collapsed="false">
      <c r="A466" s="2" t="n">
        <v>465</v>
      </c>
      <c r="B466" s="2"/>
      <c r="C466" s="2" t="s">
        <v>2078</v>
      </c>
      <c r="D466" s="7" t="s">
        <v>2079</v>
      </c>
      <c r="E466" s="2"/>
      <c r="F466" s="7" t="s">
        <v>2080</v>
      </c>
      <c r="G466" s="7" t="s">
        <v>2081</v>
      </c>
      <c r="H466" s="7" t="s">
        <v>2082</v>
      </c>
      <c r="I466" s="7" t="s">
        <v>67</v>
      </c>
      <c r="J466" s="7"/>
      <c r="K466" s="8" t="s">
        <v>28</v>
      </c>
      <c r="L466" s="13" t="s">
        <v>54</v>
      </c>
      <c r="M466" s="13"/>
      <c r="N466" s="4"/>
      <c r="O466" s="4"/>
    </row>
    <row r="467" customFormat="false" ht="41.75" hidden="false" customHeight="false" outlineLevel="0" collapsed="false">
      <c r="A467" s="2" t="n">
        <v>466</v>
      </c>
      <c r="B467" s="2"/>
      <c r="C467" s="2" t="s">
        <v>2083</v>
      </c>
      <c r="D467" s="7" t="s">
        <v>2084</v>
      </c>
      <c r="E467" s="2"/>
      <c r="F467" s="7" t="s">
        <v>2085</v>
      </c>
      <c r="G467" s="7" t="s">
        <v>2086</v>
      </c>
      <c r="H467" s="7" t="s">
        <v>2087</v>
      </c>
      <c r="I467" s="7" t="s">
        <v>53</v>
      </c>
      <c r="J467" s="7"/>
      <c r="K467" s="8" t="s">
        <v>28</v>
      </c>
      <c r="L467" s="13" t="s">
        <v>54</v>
      </c>
      <c r="M467" s="13"/>
      <c r="N467" s="4"/>
      <c r="O467" s="4"/>
    </row>
    <row r="468" customFormat="false" ht="55.2" hidden="false" customHeight="false" outlineLevel="0" collapsed="false">
      <c r="A468" s="2" t="n">
        <v>467</v>
      </c>
      <c r="B468" s="2"/>
      <c r="C468" s="2" t="s">
        <v>2088</v>
      </c>
      <c r="D468" s="7" t="s">
        <v>2089</v>
      </c>
      <c r="E468" s="2"/>
      <c r="F468" s="7" t="s">
        <v>2090</v>
      </c>
      <c r="G468" s="7" t="s">
        <v>2091</v>
      </c>
      <c r="H468" s="7" t="s">
        <v>2092</v>
      </c>
      <c r="I468" s="7" t="s">
        <v>61</v>
      </c>
      <c r="J468" s="7"/>
      <c r="K468" s="8" t="s">
        <v>28</v>
      </c>
      <c r="L468" s="13" t="s">
        <v>54</v>
      </c>
      <c r="M468" s="13"/>
      <c r="N468" s="4"/>
      <c r="O468" s="4"/>
    </row>
    <row r="469" customFormat="false" ht="41.75" hidden="false" customHeight="false" outlineLevel="0" collapsed="false">
      <c r="A469" s="2" t="n">
        <v>468</v>
      </c>
      <c r="B469" s="2"/>
      <c r="C469" s="2" t="s">
        <v>2093</v>
      </c>
      <c r="D469" s="7" t="s">
        <v>2094</v>
      </c>
      <c r="E469" s="2"/>
      <c r="F469" s="7" t="s">
        <v>2095</v>
      </c>
      <c r="G469" s="7" t="s">
        <v>2096</v>
      </c>
      <c r="H469" s="7" t="s">
        <v>2097</v>
      </c>
      <c r="I469" s="7" t="s">
        <v>53</v>
      </c>
      <c r="J469" s="7"/>
      <c r="K469" s="8" t="s">
        <v>28</v>
      </c>
      <c r="L469" s="13" t="s">
        <v>54</v>
      </c>
      <c r="M469" s="13"/>
      <c r="N469" s="4"/>
      <c r="O469" s="4"/>
    </row>
    <row r="470" customFormat="false" ht="28.35" hidden="false" customHeight="false" outlineLevel="0" collapsed="false">
      <c r="A470" s="2" t="n">
        <v>469</v>
      </c>
      <c r="B470" s="2"/>
      <c r="C470" s="2" t="s">
        <v>2098</v>
      </c>
      <c r="D470" s="7" t="s">
        <v>2099</v>
      </c>
      <c r="E470" s="2"/>
      <c r="F470" s="7" t="s">
        <v>2100</v>
      </c>
      <c r="G470" s="7" t="s">
        <v>2101</v>
      </c>
      <c r="H470" s="7" t="s">
        <v>2102</v>
      </c>
      <c r="I470" s="7" t="s">
        <v>67</v>
      </c>
      <c r="J470" s="7"/>
      <c r="K470" s="8" t="s">
        <v>28</v>
      </c>
      <c r="L470" s="13" t="s">
        <v>54</v>
      </c>
      <c r="M470" s="13"/>
      <c r="N470" s="4"/>
      <c r="O470" s="4"/>
    </row>
    <row r="471" customFormat="false" ht="28.35" hidden="false" customHeight="false" outlineLevel="0" collapsed="false">
      <c r="A471" s="2" t="n">
        <v>470</v>
      </c>
      <c r="B471" s="2"/>
      <c r="C471" s="2" t="s">
        <v>2103</v>
      </c>
      <c r="D471" s="7" t="s">
        <v>2104</v>
      </c>
      <c r="E471" s="2"/>
      <c r="F471" s="7" t="s">
        <v>2105</v>
      </c>
      <c r="G471" s="7" t="s">
        <v>2106</v>
      </c>
      <c r="H471" s="7" t="s">
        <v>2107</v>
      </c>
      <c r="I471" s="7" t="s">
        <v>67</v>
      </c>
      <c r="J471" s="7"/>
      <c r="K471" s="8" t="s">
        <v>28</v>
      </c>
      <c r="L471" s="13" t="s">
        <v>54</v>
      </c>
      <c r="M471" s="13"/>
      <c r="N471" s="4"/>
      <c r="O471" s="4"/>
    </row>
    <row r="472" customFormat="false" ht="28.35" hidden="false" customHeight="false" outlineLevel="0" collapsed="false">
      <c r="A472" s="2" t="n">
        <v>471</v>
      </c>
      <c r="B472" s="2"/>
      <c r="C472" s="2" t="s">
        <v>2108</v>
      </c>
      <c r="D472" s="7" t="s">
        <v>2109</v>
      </c>
      <c r="E472" s="2"/>
      <c r="F472" s="7" t="s">
        <v>2110</v>
      </c>
      <c r="G472" s="7" t="s">
        <v>2111</v>
      </c>
      <c r="H472" s="7" t="s">
        <v>2112</v>
      </c>
      <c r="I472" s="7" t="s">
        <v>53</v>
      </c>
      <c r="J472" s="7"/>
      <c r="K472" s="8" t="s">
        <v>28</v>
      </c>
      <c r="L472" s="13" t="s">
        <v>54</v>
      </c>
      <c r="M472" s="13"/>
      <c r="N472" s="4"/>
      <c r="O472" s="4"/>
    </row>
    <row r="473" customFormat="false" ht="28.35" hidden="false" customHeight="false" outlineLevel="0" collapsed="false">
      <c r="A473" s="2" t="n">
        <v>472</v>
      </c>
      <c r="B473" s="2"/>
      <c r="C473" s="2" t="s">
        <v>2113</v>
      </c>
      <c r="D473" s="7" t="s">
        <v>2114</v>
      </c>
      <c r="E473" s="2"/>
      <c r="F473" s="7" t="s">
        <v>2115</v>
      </c>
      <c r="G473" s="7" t="s">
        <v>2116</v>
      </c>
      <c r="H473" s="7" t="s">
        <v>2117</v>
      </c>
      <c r="I473" s="7" t="s">
        <v>67</v>
      </c>
      <c r="J473" s="7"/>
      <c r="K473" s="8" t="s">
        <v>28</v>
      </c>
      <c r="L473" s="13" t="s">
        <v>54</v>
      </c>
      <c r="M473" s="13"/>
      <c r="N473" s="4"/>
      <c r="O473" s="4"/>
    </row>
    <row r="474" customFormat="false" ht="28.35" hidden="false" customHeight="false" outlineLevel="0" collapsed="false">
      <c r="A474" s="2" t="n">
        <v>473</v>
      </c>
      <c r="B474" s="2"/>
      <c r="C474" s="2" t="s">
        <v>2118</v>
      </c>
      <c r="D474" s="7" t="s">
        <v>2119</v>
      </c>
      <c r="E474" s="2"/>
      <c r="F474" s="7" t="s">
        <v>2116</v>
      </c>
      <c r="G474" s="7" t="s">
        <v>2120</v>
      </c>
      <c r="H474" s="7" t="s">
        <v>2121</v>
      </c>
      <c r="I474" s="7" t="s">
        <v>67</v>
      </c>
      <c r="J474" s="7"/>
      <c r="K474" s="8" t="s">
        <v>28</v>
      </c>
      <c r="L474" s="13" t="s">
        <v>54</v>
      </c>
      <c r="M474" s="13"/>
      <c r="N474" s="4"/>
      <c r="O474" s="4"/>
    </row>
    <row r="475" customFormat="false" ht="28.35" hidden="false" customHeight="false" outlineLevel="0" collapsed="false">
      <c r="A475" s="2" t="n">
        <v>474</v>
      </c>
      <c r="B475" s="2"/>
      <c r="C475" s="2" t="s">
        <v>2122</v>
      </c>
      <c r="D475" s="7" t="s">
        <v>2123</v>
      </c>
      <c r="E475" s="2"/>
      <c r="F475" s="7" t="s">
        <v>2124</v>
      </c>
      <c r="G475" s="7" t="s">
        <v>2125</v>
      </c>
      <c r="H475" s="7" t="s">
        <v>2126</v>
      </c>
      <c r="I475" s="7" t="s">
        <v>67</v>
      </c>
      <c r="J475" s="7"/>
      <c r="K475" s="8" t="s">
        <v>28</v>
      </c>
      <c r="L475" s="13" t="s">
        <v>54</v>
      </c>
      <c r="M475" s="13"/>
      <c r="N475" s="4"/>
      <c r="O475" s="4"/>
    </row>
    <row r="476" customFormat="false" ht="28.35" hidden="false" customHeight="false" outlineLevel="0" collapsed="false">
      <c r="A476" s="2" t="n">
        <v>475</v>
      </c>
      <c r="B476" s="2"/>
      <c r="C476" s="2" t="s">
        <v>2127</v>
      </c>
      <c r="D476" s="7" t="s">
        <v>2128</v>
      </c>
      <c r="E476" s="2"/>
      <c r="F476" s="7" t="s">
        <v>2129</v>
      </c>
      <c r="G476" s="7" t="s">
        <v>2130</v>
      </c>
      <c r="H476" s="7" t="s">
        <v>2131</v>
      </c>
      <c r="I476" s="7" t="s">
        <v>67</v>
      </c>
      <c r="J476" s="7"/>
      <c r="K476" s="8" t="s">
        <v>28</v>
      </c>
      <c r="L476" s="13" t="s">
        <v>54</v>
      </c>
      <c r="M476" s="13"/>
      <c r="N476" s="4"/>
      <c r="O476" s="4"/>
    </row>
    <row r="477" customFormat="false" ht="28.35" hidden="false" customHeight="false" outlineLevel="0" collapsed="false">
      <c r="A477" s="2" t="n">
        <v>476</v>
      </c>
      <c r="B477" s="2"/>
      <c r="C477" s="2" t="s">
        <v>2132</v>
      </c>
      <c r="D477" s="7" t="s">
        <v>2133</v>
      </c>
      <c r="E477" s="2"/>
      <c r="F477" s="7" t="s">
        <v>2134</v>
      </c>
      <c r="G477" s="7" t="s">
        <v>2135</v>
      </c>
      <c r="H477" s="7" t="s">
        <v>2136</v>
      </c>
      <c r="I477" s="7" t="s">
        <v>67</v>
      </c>
      <c r="J477" s="7"/>
      <c r="K477" s="8" t="s">
        <v>28</v>
      </c>
      <c r="L477" s="13" t="s">
        <v>54</v>
      </c>
      <c r="M477" s="13"/>
      <c r="N477" s="4"/>
      <c r="O477" s="4"/>
    </row>
    <row r="478" customFormat="false" ht="28.35" hidden="false" customHeight="false" outlineLevel="0" collapsed="false">
      <c r="A478" s="2" t="n">
        <v>477</v>
      </c>
      <c r="B478" s="2"/>
      <c r="C478" s="2" t="s">
        <v>2137</v>
      </c>
      <c r="D478" s="7" t="s">
        <v>2138</v>
      </c>
      <c r="E478" s="2"/>
      <c r="F478" s="7" t="s">
        <v>2139</v>
      </c>
      <c r="G478" s="7" t="s">
        <v>2140</v>
      </c>
      <c r="H478" s="7" t="s">
        <v>1815</v>
      </c>
      <c r="I478" s="7" t="s">
        <v>67</v>
      </c>
      <c r="J478" s="7"/>
      <c r="K478" s="8" t="s">
        <v>28</v>
      </c>
      <c r="L478" s="13" t="s">
        <v>54</v>
      </c>
      <c r="M478" s="13"/>
      <c r="N478" s="4"/>
      <c r="O478" s="4"/>
    </row>
    <row r="479" customFormat="false" ht="41.75" hidden="false" customHeight="false" outlineLevel="0" collapsed="false">
      <c r="A479" s="2" t="n">
        <v>478</v>
      </c>
      <c r="B479" s="2"/>
      <c r="C479" s="2" t="s">
        <v>2141</v>
      </c>
      <c r="D479" s="7" t="s">
        <v>2142</v>
      </c>
      <c r="E479" s="2"/>
      <c r="F479" s="7" t="s">
        <v>2143</v>
      </c>
      <c r="G479" s="7" t="s">
        <v>2144</v>
      </c>
      <c r="H479" s="7" t="s">
        <v>2145</v>
      </c>
      <c r="I479" s="7" t="s">
        <v>67</v>
      </c>
      <c r="J479" s="7"/>
      <c r="K479" s="8" t="s">
        <v>28</v>
      </c>
      <c r="L479" s="13" t="s">
        <v>54</v>
      </c>
      <c r="M479" s="13"/>
      <c r="N479" s="4"/>
      <c r="O479" s="4"/>
    </row>
    <row r="480" customFormat="false" ht="28.35" hidden="false" customHeight="false" outlineLevel="0" collapsed="false">
      <c r="A480" s="2" t="n">
        <v>479</v>
      </c>
      <c r="B480" s="2"/>
      <c r="C480" s="2" t="s">
        <v>2146</v>
      </c>
      <c r="D480" s="7" t="s">
        <v>2147</v>
      </c>
      <c r="E480" s="2"/>
      <c r="F480" s="7" t="s">
        <v>2148</v>
      </c>
      <c r="G480" s="7" t="s">
        <v>2149</v>
      </c>
      <c r="H480" s="7" t="s">
        <v>2150</v>
      </c>
      <c r="I480" s="7" t="s">
        <v>61</v>
      </c>
      <c r="J480" s="7"/>
      <c r="K480" s="8" t="s">
        <v>28</v>
      </c>
      <c r="L480" s="13" t="s">
        <v>54</v>
      </c>
      <c r="M480" s="13"/>
      <c r="N480" s="4"/>
      <c r="O480" s="4"/>
    </row>
    <row r="481" customFormat="false" ht="41.75" hidden="false" customHeight="false" outlineLevel="0" collapsed="false">
      <c r="A481" s="2" t="n">
        <v>480</v>
      </c>
      <c r="B481" s="2"/>
      <c r="C481" s="2" t="s">
        <v>2151</v>
      </c>
      <c r="D481" s="7" t="s">
        <v>2152</v>
      </c>
      <c r="E481" s="2"/>
      <c r="F481" s="7" t="s">
        <v>2153</v>
      </c>
      <c r="G481" s="7" t="s">
        <v>2154</v>
      </c>
      <c r="H481" s="7" t="s">
        <v>2155</v>
      </c>
      <c r="I481" s="7" t="s">
        <v>67</v>
      </c>
      <c r="J481" s="7"/>
      <c r="K481" s="8" t="s">
        <v>28</v>
      </c>
      <c r="L481" s="13" t="s">
        <v>54</v>
      </c>
      <c r="M481" s="13"/>
      <c r="N481" s="4"/>
      <c r="O481" s="4"/>
    </row>
    <row r="482" customFormat="false" ht="28.35" hidden="false" customHeight="false" outlineLevel="0" collapsed="false">
      <c r="A482" s="2" t="n">
        <v>481</v>
      </c>
      <c r="B482" s="2"/>
      <c r="C482" s="2" t="s">
        <v>2156</v>
      </c>
      <c r="D482" s="7" t="s">
        <v>2157</v>
      </c>
      <c r="E482" s="2"/>
      <c r="F482" s="7" t="s">
        <v>2158</v>
      </c>
      <c r="G482" s="7" t="s">
        <v>2159</v>
      </c>
      <c r="H482" s="7" t="s">
        <v>2160</v>
      </c>
      <c r="I482" s="7" t="s">
        <v>61</v>
      </c>
      <c r="J482" s="7"/>
      <c r="K482" s="8" t="s">
        <v>28</v>
      </c>
      <c r="L482" s="13" t="s">
        <v>54</v>
      </c>
      <c r="M482" s="13"/>
      <c r="N482" s="4"/>
      <c r="O482" s="4"/>
    </row>
    <row r="483" customFormat="false" ht="15" hidden="false" customHeight="false" outlineLevel="0" collapsed="false">
      <c r="A483" s="2" t="n">
        <v>482</v>
      </c>
      <c r="B483" s="2"/>
      <c r="C483" s="2" t="s">
        <v>2161</v>
      </c>
      <c r="D483" s="7" t="s">
        <v>2162</v>
      </c>
      <c r="E483" s="2"/>
      <c r="F483" s="7" t="s">
        <v>2163</v>
      </c>
      <c r="G483" s="7" t="s">
        <v>2164</v>
      </c>
      <c r="H483" s="7" t="s">
        <v>2165</v>
      </c>
      <c r="I483" s="7" t="s">
        <v>61</v>
      </c>
      <c r="J483" s="7"/>
      <c r="K483" s="8" t="s">
        <v>28</v>
      </c>
      <c r="L483" s="13" t="s">
        <v>54</v>
      </c>
      <c r="M483" s="13"/>
      <c r="N483" s="4"/>
      <c r="O483" s="4"/>
    </row>
    <row r="484" customFormat="false" ht="15" hidden="false" customHeight="false" outlineLevel="0" collapsed="false">
      <c r="A484" s="2" t="n">
        <v>483</v>
      </c>
      <c r="B484" s="2" t="s">
        <v>2166</v>
      </c>
      <c r="C484" s="2" t="s">
        <v>2167</v>
      </c>
      <c r="D484" s="2" t="s">
        <v>2168</v>
      </c>
      <c r="E484" s="2"/>
      <c r="F484" s="2" t="s">
        <v>2169</v>
      </c>
      <c r="G484" s="2" t="s">
        <v>2170</v>
      </c>
      <c r="H484" s="2" t="s">
        <v>2171</v>
      </c>
      <c r="I484" s="2" t="s">
        <v>61</v>
      </c>
      <c r="J484" s="2"/>
      <c r="K484" s="2" t="s">
        <v>22</v>
      </c>
      <c r="L484" s="13" t="s">
        <v>54</v>
      </c>
      <c r="M484" s="14" t="s">
        <v>55</v>
      </c>
      <c r="N484" s="4" t="s">
        <v>2166</v>
      </c>
      <c r="O484" s="4" t="s">
        <v>2166</v>
      </c>
    </row>
    <row r="485" customFormat="false" ht="55.2" hidden="false" customHeight="false" outlineLevel="0" collapsed="false">
      <c r="A485" s="2" t="n">
        <v>484</v>
      </c>
      <c r="B485" s="2" t="s">
        <v>2172</v>
      </c>
      <c r="C485" s="2"/>
      <c r="D485" s="5" t="s">
        <v>2173</v>
      </c>
      <c r="E485" s="2"/>
      <c r="F485" s="5" t="s">
        <v>2174</v>
      </c>
      <c r="G485" s="5" t="s">
        <v>2175</v>
      </c>
      <c r="H485" s="5" t="s">
        <v>2176</v>
      </c>
      <c r="I485" s="5" t="s">
        <v>67</v>
      </c>
      <c r="J485" s="5"/>
      <c r="K485" s="6" t="s">
        <v>25</v>
      </c>
      <c r="L485" s="13" t="s">
        <v>54</v>
      </c>
      <c r="M485" s="14" t="s">
        <v>55</v>
      </c>
      <c r="N485" s="4" t="s">
        <v>2172</v>
      </c>
      <c r="O485" s="4"/>
    </row>
    <row r="486" customFormat="false" ht="82.05" hidden="false" customHeight="false" outlineLevel="0" collapsed="false">
      <c r="A486" s="2" t="n">
        <v>485</v>
      </c>
      <c r="B486" s="2" t="s">
        <v>2177</v>
      </c>
      <c r="C486" s="2"/>
      <c r="D486" s="5" t="s">
        <v>2178</v>
      </c>
      <c r="E486" s="2"/>
      <c r="F486" s="5" t="s">
        <v>2179</v>
      </c>
      <c r="G486" s="5" t="s">
        <v>2180</v>
      </c>
      <c r="H486" s="5" t="s">
        <v>2181</v>
      </c>
      <c r="I486" s="5" t="s">
        <v>67</v>
      </c>
      <c r="J486" s="5"/>
      <c r="K486" s="6" t="s">
        <v>25</v>
      </c>
      <c r="L486" s="13" t="s">
        <v>54</v>
      </c>
      <c r="M486" s="14" t="s">
        <v>55</v>
      </c>
      <c r="N486" s="4" t="s">
        <v>2177</v>
      </c>
      <c r="O486" s="4"/>
    </row>
    <row r="487" customFormat="false" ht="41.75" hidden="false" customHeight="false" outlineLevel="0" collapsed="false">
      <c r="A487" s="2" t="n">
        <v>486</v>
      </c>
      <c r="B487" s="2" t="s">
        <v>2182</v>
      </c>
      <c r="C487" s="2"/>
      <c r="D487" s="5" t="s">
        <v>2183</v>
      </c>
      <c r="E487" s="2"/>
      <c r="F487" s="5" t="s">
        <v>2184</v>
      </c>
      <c r="G487" s="5" t="s">
        <v>2185</v>
      </c>
      <c r="H487" s="5" t="s">
        <v>2186</v>
      </c>
      <c r="I487" s="5" t="s">
        <v>61</v>
      </c>
      <c r="J487" s="5"/>
      <c r="K487" s="6" t="s">
        <v>25</v>
      </c>
      <c r="L487" s="13" t="s">
        <v>54</v>
      </c>
      <c r="M487" s="14" t="s">
        <v>55</v>
      </c>
      <c r="N487" s="4" t="s">
        <v>2182</v>
      </c>
      <c r="O487" s="4"/>
    </row>
    <row r="488" customFormat="false" ht="41.75" hidden="false" customHeight="false" outlineLevel="0" collapsed="false">
      <c r="A488" s="2" t="n">
        <v>487</v>
      </c>
      <c r="B488" s="2" t="s">
        <v>2187</v>
      </c>
      <c r="C488" s="2"/>
      <c r="D488" s="5" t="s">
        <v>2188</v>
      </c>
      <c r="E488" s="2"/>
      <c r="F488" s="5" t="s">
        <v>2189</v>
      </c>
      <c r="G488" s="5" t="s">
        <v>2190</v>
      </c>
      <c r="H488" s="5" t="s">
        <v>2191</v>
      </c>
      <c r="I488" s="5" t="s">
        <v>53</v>
      </c>
      <c r="J488" s="5"/>
      <c r="K488" s="6" t="s">
        <v>25</v>
      </c>
      <c r="L488" s="13" t="s">
        <v>54</v>
      </c>
      <c r="M488" s="14" t="s">
        <v>55</v>
      </c>
      <c r="N488" s="4" t="s">
        <v>2187</v>
      </c>
      <c r="O488" s="4"/>
    </row>
    <row r="489" customFormat="false" ht="68.65" hidden="false" customHeight="false" outlineLevel="0" collapsed="false">
      <c r="A489" s="2" t="n">
        <v>488</v>
      </c>
      <c r="B489" s="2" t="s">
        <v>2192</v>
      </c>
      <c r="C489" s="2"/>
      <c r="D489" s="5" t="s">
        <v>2193</v>
      </c>
      <c r="E489" s="2"/>
      <c r="F489" s="5" t="s">
        <v>2194</v>
      </c>
      <c r="G489" s="5" t="s">
        <v>2195</v>
      </c>
      <c r="H489" s="5" t="s">
        <v>2196</v>
      </c>
      <c r="I489" s="5" t="s">
        <v>61</v>
      </c>
      <c r="J489" s="5"/>
      <c r="K489" s="6" t="s">
        <v>25</v>
      </c>
      <c r="L489" s="13" t="s">
        <v>54</v>
      </c>
      <c r="M489" s="14" t="s">
        <v>55</v>
      </c>
      <c r="N489" s="4" t="s">
        <v>2192</v>
      </c>
      <c r="O489" s="4"/>
    </row>
    <row r="490" customFormat="false" ht="41.75" hidden="false" customHeight="false" outlineLevel="0" collapsed="false">
      <c r="A490" s="2" t="n">
        <v>489</v>
      </c>
      <c r="B490" s="2" t="s">
        <v>2197</v>
      </c>
      <c r="C490" s="2"/>
      <c r="D490" s="5" t="s">
        <v>2198</v>
      </c>
      <c r="E490" s="2"/>
      <c r="F490" s="5" t="s">
        <v>2199</v>
      </c>
      <c r="G490" s="5" t="s">
        <v>2200</v>
      </c>
      <c r="H490" s="5" t="s">
        <v>2201</v>
      </c>
      <c r="I490" s="5" t="s">
        <v>61</v>
      </c>
      <c r="J490" s="5"/>
      <c r="K490" s="6" t="s">
        <v>25</v>
      </c>
      <c r="L490" s="13" t="s">
        <v>54</v>
      </c>
      <c r="M490" s="14" t="s">
        <v>55</v>
      </c>
      <c r="N490" s="4" t="s">
        <v>2197</v>
      </c>
      <c r="O490" s="4"/>
    </row>
    <row r="491" customFormat="false" ht="28.35" hidden="false" customHeight="false" outlineLevel="0" collapsed="false">
      <c r="A491" s="2" t="n">
        <v>490</v>
      </c>
      <c r="B491" s="2" t="s">
        <v>2202</v>
      </c>
      <c r="C491" s="2"/>
      <c r="D491" s="5" t="s">
        <v>2203</v>
      </c>
      <c r="E491" s="2"/>
      <c r="F491" s="5" t="s">
        <v>2204</v>
      </c>
      <c r="G491" s="5" t="s">
        <v>2205</v>
      </c>
      <c r="H491" s="5" t="s">
        <v>2206</v>
      </c>
      <c r="I491" s="5" t="s">
        <v>53</v>
      </c>
      <c r="J491" s="5"/>
      <c r="K491" s="6" t="s">
        <v>25</v>
      </c>
      <c r="L491" s="13" t="s">
        <v>54</v>
      </c>
      <c r="M491" s="14" t="s">
        <v>55</v>
      </c>
      <c r="N491" s="4" t="s">
        <v>2202</v>
      </c>
      <c r="O491" s="4"/>
    </row>
    <row r="492" customFormat="false" ht="28.35" hidden="false" customHeight="false" outlineLevel="0" collapsed="false">
      <c r="A492" s="2" t="n">
        <v>491</v>
      </c>
      <c r="B492" s="2" t="s">
        <v>2207</v>
      </c>
      <c r="C492" s="2"/>
      <c r="D492" s="5" t="s">
        <v>2208</v>
      </c>
      <c r="E492" s="2"/>
      <c r="F492" s="5" t="s">
        <v>2204</v>
      </c>
      <c r="G492" s="5" t="s">
        <v>2205</v>
      </c>
      <c r="H492" s="5" t="s">
        <v>2206</v>
      </c>
      <c r="I492" s="5" t="s">
        <v>61</v>
      </c>
      <c r="J492" s="5"/>
      <c r="K492" s="6" t="s">
        <v>25</v>
      </c>
      <c r="L492" s="13" t="s">
        <v>54</v>
      </c>
      <c r="M492" s="14" t="s">
        <v>55</v>
      </c>
      <c r="N492" s="4" t="s">
        <v>2207</v>
      </c>
      <c r="O492" s="4"/>
    </row>
    <row r="493" customFormat="false" ht="28.35" hidden="false" customHeight="false" outlineLevel="0" collapsed="false">
      <c r="A493" s="2" t="n">
        <v>492</v>
      </c>
      <c r="B493" s="2" t="s">
        <v>2209</v>
      </c>
      <c r="C493" s="2" t="s">
        <v>2210</v>
      </c>
      <c r="D493" s="2" t="s">
        <v>2211</v>
      </c>
      <c r="E493" s="2"/>
      <c r="F493" s="2" t="s">
        <v>2212</v>
      </c>
      <c r="G493" s="2" t="s">
        <v>2213</v>
      </c>
      <c r="H493" s="2" t="s">
        <v>2214</v>
      </c>
      <c r="I493" s="2" t="s">
        <v>53</v>
      </c>
      <c r="J493" s="2"/>
      <c r="K493" s="2" t="s">
        <v>22</v>
      </c>
      <c r="L493" s="13" t="s">
        <v>54</v>
      </c>
      <c r="M493" s="14" t="s">
        <v>55</v>
      </c>
      <c r="N493" s="4" t="s">
        <v>2209</v>
      </c>
      <c r="O493" s="4" t="s">
        <v>2172</v>
      </c>
    </row>
    <row r="494" customFormat="false" ht="28.35" hidden="false" customHeight="false" outlineLevel="0" collapsed="false">
      <c r="A494" s="2" t="n">
        <v>493</v>
      </c>
      <c r="B494" s="2" t="s">
        <v>2215</v>
      </c>
      <c r="C494" s="2" t="s">
        <v>2216</v>
      </c>
      <c r="D494" s="2" t="s">
        <v>2217</v>
      </c>
      <c r="E494" s="2"/>
      <c r="F494" s="2" t="s">
        <v>2218</v>
      </c>
      <c r="G494" s="2" t="s">
        <v>2219</v>
      </c>
      <c r="H494" s="2" t="s">
        <v>2220</v>
      </c>
      <c r="I494" s="2" t="s">
        <v>67</v>
      </c>
      <c r="J494" s="2"/>
      <c r="K494" s="2" t="s">
        <v>22</v>
      </c>
      <c r="L494" s="13" t="s">
        <v>54</v>
      </c>
      <c r="M494" s="14" t="s">
        <v>55</v>
      </c>
      <c r="N494" s="4" t="s">
        <v>2215</v>
      </c>
      <c r="O494" s="4" t="s">
        <v>2177</v>
      </c>
    </row>
    <row r="495" customFormat="false" ht="28.35" hidden="false" customHeight="false" outlineLevel="0" collapsed="false">
      <c r="A495" s="2" t="n">
        <v>494</v>
      </c>
      <c r="B495" s="2" t="s">
        <v>2221</v>
      </c>
      <c r="C495" s="2" t="s">
        <v>2222</v>
      </c>
      <c r="D495" s="2" t="s">
        <v>2223</v>
      </c>
      <c r="E495" s="2"/>
      <c r="F495" s="2" t="s">
        <v>2224</v>
      </c>
      <c r="G495" s="2" t="s">
        <v>2225</v>
      </c>
      <c r="H495" s="2" t="s">
        <v>2226</v>
      </c>
      <c r="I495" s="2" t="s">
        <v>61</v>
      </c>
      <c r="J495" s="2"/>
      <c r="K495" s="2" t="s">
        <v>22</v>
      </c>
      <c r="L495" s="13" t="s">
        <v>54</v>
      </c>
      <c r="M495" s="14" t="s">
        <v>55</v>
      </c>
      <c r="N495" s="4" t="s">
        <v>2221</v>
      </c>
      <c r="O495" s="4" t="s">
        <v>2182</v>
      </c>
    </row>
    <row r="496" customFormat="false" ht="28.35" hidden="false" customHeight="false" outlineLevel="0" collapsed="false">
      <c r="A496" s="2" t="n">
        <v>495</v>
      </c>
      <c r="B496" s="2" t="s">
        <v>2227</v>
      </c>
      <c r="C496" s="2" t="s">
        <v>2228</v>
      </c>
      <c r="D496" s="2" t="s">
        <v>2229</v>
      </c>
      <c r="E496" s="2"/>
      <c r="F496" s="2" t="s">
        <v>2171</v>
      </c>
      <c r="G496" s="2" t="s">
        <v>2230</v>
      </c>
      <c r="H496" s="2" t="s">
        <v>2231</v>
      </c>
      <c r="I496" s="2" t="s">
        <v>53</v>
      </c>
      <c r="J496" s="2"/>
      <c r="K496" s="2" t="s">
        <v>22</v>
      </c>
      <c r="L496" s="13" t="s">
        <v>54</v>
      </c>
      <c r="M496" s="14" t="s">
        <v>55</v>
      </c>
      <c r="N496" s="4" t="s">
        <v>2227</v>
      </c>
      <c r="O496" s="4" t="s">
        <v>2187</v>
      </c>
    </row>
    <row r="497" customFormat="false" ht="28.35" hidden="false" customHeight="false" outlineLevel="0" collapsed="false">
      <c r="A497" s="2" t="n">
        <v>496</v>
      </c>
      <c r="B497" s="2" t="s">
        <v>2232</v>
      </c>
      <c r="C497" s="2" t="s">
        <v>2233</v>
      </c>
      <c r="D497" s="2" t="s">
        <v>2234</v>
      </c>
      <c r="E497" s="2"/>
      <c r="F497" s="2" t="s">
        <v>2235</v>
      </c>
      <c r="G497" s="2" t="s">
        <v>2236</v>
      </c>
      <c r="H497" s="2" t="s">
        <v>2237</v>
      </c>
      <c r="I497" s="2" t="s">
        <v>61</v>
      </c>
      <c r="J497" s="2"/>
      <c r="K497" s="2" t="s">
        <v>22</v>
      </c>
      <c r="L497" s="13" t="s">
        <v>54</v>
      </c>
      <c r="M497" s="14" t="s">
        <v>55</v>
      </c>
      <c r="N497" s="4" t="s">
        <v>2232</v>
      </c>
      <c r="O497" s="4" t="s">
        <v>2192</v>
      </c>
    </row>
    <row r="498" customFormat="false" ht="28.35" hidden="false" customHeight="false" outlineLevel="0" collapsed="false">
      <c r="A498" s="2" t="n">
        <v>497</v>
      </c>
      <c r="B498" s="2" t="s">
        <v>2238</v>
      </c>
      <c r="C498" s="2" t="s">
        <v>2239</v>
      </c>
      <c r="D498" s="2" t="s">
        <v>2240</v>
      </c>
      <c r="E498" s="2"/>
      <c r="F498" s="2" t="s">
        <v>2241</v>
      </c>
      <c r="G498" s="2" t="s">
        <v>2242</v>
      </c>
      <c r="H498" s="2" t="s">
        <v>2243</v>
      </c>
      <c r="I498" s="2" t="s">
        <v>67</v>
      </c>
      <c r="J498" s="2"/>
      <c r="K498" s="2" t="s">
        <v>22</v>
      </c>
      <c r="L498" s="13" t="s">
        <v>54</v>
      </c>
      <c r="M498" s="14" t="s">
        <v>55</v>
      </c>
      <c r="N498" s="4" t="s">
        <v>2238</v>
      </c>
      <c r="O498" s="4" t="s">
        <v>2197</v>
      </c>
    </row>
    <row r="499" customFormat="false" ht="15" hidden="false" customHeight="false" outlineLevel="0" collapsed="false">
      <c r="A499" s="2" t="n">
        <v>498</v>
      </c>
      <c r="B499" s="2" t="s">
        <v>2244</v>
      </c>
      <c r="C499" s="2" t="s">
        <v>2245</v>
      </c>
      <c r="D499" s="2" t="s">
        <v>2246</v>
      </c>
      <c r="E499" s="2"/>
      <c r="F499" s="2" t="s">
        <v>2247</v>
      </c>
      <c r="G499" s="2" t="s">
        <v>2248</v>
      </c>
      <c r="H499" s="2" t="s">
        <v>2249</v>
      </c>
      <c r="I499" s="2" t="s">
        <v>61</v>
      </c>
      <c r="J499" s="2"/>
      <c r="K499" s="2" t="s">
        <v>22</v>
      </c>
      <c r="L499" s="13" t="s">
        <v>54</v>
      </c>
      <c r="M499" s="14" t="s">
        <v>55</v>
      </c>
      <c r="N499" s="4" t="s">
        <v>2244</v>
      </c>
      <c r="O499" s="4" t="s">
        <v>2202</v>
      </c>
    </row>
    <row r="500" customFormat="false" ht="28.35" hidden="false" customHeight="false" outlineLevel="0" collapsed="false">
      <c r="A500" s="2" t="n">
        <v>499</v>
      </c>
      <c r="B500" s="2" t="s">
        <v>2250</v>
      </c>
      <c r="C500" s="2" t="s">
        <v>2251</v>
      </c>
      <c r="D500" s="2" t="s">
        <v>2252</v>
      </c>
      <c r="E500" s="2"/>
      <c r="F500" s="2" t="s">
        <v>2253</v>
      </c>
      <c r="G500" s="2" t="s">
        <v>2254</v>
      </c>
      <c r="H500" s="2" t="s">
        <v>2255</v>
      </c>
      <c r="I500" s="2" t="s">
        <v>67</v>
      </c>
      <c r="J500" s="2"/>
      <c r="K500" s="2" t="s">
        <v>22</v>
      </c>
      <c r="L500" s="13" t="s">
        <v>54</v>
      </c>
      <c r="M500" s="14" t="s">
        <v>55</v>
      </c>
      <c r="N500" s="4" t="s">
        <v>2250</v>
      </c>
      <c r="O500" s="4" t="s">
        <v>2207</v>
      </c>
    </row>
    <row r="501" customFormat="false" ht="15" hidden="false" customHeight="false" outlineLevel="0" collapsed="false">
      <c r="A501" s="2" t="n">
        <v>500</v>
      </c>
      <c r="B501" s="2" t="s">
        <v>2256</v>
      </c>
      <c r="C501" s="2" t="s">
        <v>2257</v>
      </c>
      <c r="D501" s="2" t="s">
        <v>2258</v>
      </c>
      <c r="E501" s="2"/>
      <c r="F501" s="2" t="s">
        <v>2243</v>
      </c>
      <c r="G501" s="2" t="s">
        <v>2259</v>
      </c>
      <c r="H501" s="2" t="s">
        <v>2171</v>
      </c>
      <c r="I501" s="2" t="s">
        <v>61</v>
      </c>
      <c r="J501" s="2"/>
      <c r="K501" s="2" t="s">
        <v>22</v>
      </c>
      <c r="L501" s="13" t="s">
        <v>54</v>
      </c>
      <c r="M501" s="14" t="s">
        <v>55</v>
      </c>
      <c r="N501" s="4" t="s">
        <v>2256</v>
      </c>
      <c r="O501" s="4" t="s">
        <v>2209</v>
      </c>
    </row>
    <row r="502" customFormat="false" ht="28.35" hidden="false" customHeight="false" outlineLevel="0" collapsed="false">
      <c r="A502" s="2" t="n">
        <v>501</v>
      </c>
      <c r="B502" s="2" t="s">
        <v>2260</v>
      </c>
      <c r="C502" s="2" t="s">
        <v>2261</v>
      </c>
      <c r="D502" s="2" t="s">
        <v>2262</v>
      </c>
      <c r="E502" s="2"/>
      <c r="F502" s="2" t="s">
        <v>2263</v>
      </c>
      <c r="G502" s="2" t="s">
        <v>2264</v>
      </c>
      <c r="H502" s="2" t="s">
        <v>2265</v>
      </c>
      <c r="I502" s="2" t="s">
        <v>53</v>
      </c>
      <c r="J502" s="2"/>
      <c r="K502" s="2" t="s">
        <v>22</v>
      </c>
      <c r="L502" s="13" t="s">
        <v>54</v>
      </c>
      <c r="M502" s="14" t="s">
        <v>55</v>
      </c>
      <c r="N502" s="4" t="s">
        <v>2260</v>
      </c>
      <c r="O502" s="4" t="s">
        <v>2215</v>
      </c>
    </row>
    <row r="503" customFormat="false" ht="15" hidden="false" customHeight="false" outlineLevel="0" collapsed="false">
      <c r="A503" s="2" t="n">
        <v>502</v>
      </c>
      <c r="B503" s="2" t="s">
        <v>2266</v>
      </c>
      <c r="C503" s="2" t="s">
        <v>2267</v>
      </c>
      <c r="D503" s="2" t="s">
        <v>2268</v>
      </c>
      <c r="E503" s="2"/>
      <c r="F503" s="2" t="s">
        <v>2269</v>
      </c>
      <c r="G503" s="2" t="s">
        <v>2270</v>
      </c>
      <c r="H503" s="2" t="s">
        <v>2271</v>
      </c>
      <c r="I503" s="2" t="s">
        <v>61</v>
      </c>
      <c r="J503" s="2"/>
      <c r="K503" s="2" t="s">
        <v>22</v>
      </c>
      <c r="L503" s="13" t="s">
        <v>54</v>
      </c>
      <c r="M503" s="14" t="s">
        <v>55</v>
      </c>
      <c r="N503" s="4" t="s">
        <v>2266</v>
      </c>
      <c r="O503" s="4" t="s">
        <v>2221</v>
      </c>
    </row>
    <row r="504" customFormat="false" ht="15" hidden="false" customHeight="false" outlineLevel="0" collapsed="false">
      <c r="A504" s="2" t="n">
        <v>503</v>
      </c>
      <c r="B504" s="2" t="s">
        <v>2272</v>
      </c>
      <c r="C504" s="2" t="s">
        <v>2273</v>
      </c>
      <c r="D504" s="2" t="s">
        <v>2274</v>
      </c>
      <c r="E504" s="2"/>
      <c r="F504" s="2" t="s">
        <v>2275</v>
      </c>
      <c r="G504" s="2" t="s">
        <v>2276</v>
      </c>
      <c r="H504" s="2" t="s">
        <v>2277</v>
      </c>
      <c r="I504" s="2" t="s">
        <v>53</v>
      </c>
      <c r="J504" s="2"/>
      <c r="K504" s="2" t="s">
        <v>22</v>
      </c>
      <c r="L504" s="13" t="s">
        <v>54</v>
      </c>
      <c r="M504" s="14" t="s">
        <v>55</v>
      </c>
      <c r="N504" s="4" t="s">
        <v>2272</v>
      </c>
      <c r="O504" s="4" t="s">
        <v>2227</v>
      </c>
    </row>
    <row r="505" customFormat="false" ht="15" hidden="false" customHeight="false" outlineLevel="0" collapsed="false">
      <c r="A505" s="2" t="n">
        <v>504</v>
      </c>
      <c r="B505" s="2" t="s">
        <v>2278</v>
      </c>
      <c r="C505" s="2" t="s">
        <v>2279</v>
      </c>
      <c r="D505" s="2" t="s">
        <v>2280</v>
      </c>
      <c r="E505" s="2"/>
      <c r="F505" s="2" t="s">
        <v>2281</v>
      </c>
      <c r="G505" s="2" t="s">
        <v>2282</v>
      </c>
      <c r="H505" s="2" t="s">
        <v>2283</v>
      </c>
      <c r="I505" s="2" t="s">
        <v>67</v>
      </c>
      <c r="J505" s="2"/>
      <c r="K505" s="2" t="s">
        <v>22</v>
      </c>
      <c r="L505" s="13" t="s">
        <v>54</v>
      </c>
      <c r="M505" s="14" t="s">
        <v>55</v>
      </c>
      <c r="N505" s="4" t="s">
        <v>2278</v>
      </c>
      <c r="O505" s="4" t="s">
        <v>2232</v>
      </c>
    </row>
    <row r="506" customFormat="false" ht="28.35" hidden="false" customHeight="false" outlineLevel="0" collapsed="false">
      <c r="A506" s="2" t="n">
        <v>505</v>
      </c>
      <c r="B506" s="2" t="s">
        <v>2284</v>
      </c>
      <c r="C506" s="2" t="s">
        <v>2285</v>
      </c>
      <c r="D506" s="2" t="s">
        <v>2286</v>
      </c>
      <c r="E506" s="2"/>
      <c r="F506" s="2" t="s">
        <v>2287</v>
      </c>
      <c r="G506" s="2" t="s">
        <v>2288</v>
      </c>
      <c r="H506" s="2" t="s">
        <v>2289</v>
      </c>
      <c r="I506" s="2" t="s">
        <v>53</v>
      </c>
      <c r="J506" s="2"/>
      <c r="K506" s="2" t="s">
        <v>22</v>
      </c>
      <c r="L506" s="13" t="s">
        <v>54</v>
      </c>
      <c r="M506" s="14" t="s">
        <v>55</v>
      </c>
      <c r="N506" s="4" t="s">
        <v>2284</v>
      </c>
      <c r="O506" s="4" t="s">
        <v>2238</v>
      </c>
    </row>
    <row r="507" customFormat="false" ht="28.35" hidden="false" customHeight="false" outlineLevel="0" collapsed="false">
      <c r="A507" s="2" t="n">
        <v>506</v>
      </c>
      <c r="B507" s="2" t="s">
        <v>2290</v>
      </c>
      <c r="C507" s="2" t="s">
        <v>2291</v>
      </c>
      <c r="D507" s="2" t="s">
        <v>2292</v>
      </c>
      <c r="E507" s="2"/>
      <c r="F507" s="2" t="s">
        <v>2293</v>
      </c>
      <c r="G507" s="2" t="s">
        <v>2294</v>
      </c>
      <c r="H507" s="2" t="s">
        <v>2295</v>
      </c>
      <c r="I507" s="2" t="s">
        <v>53</v>
      </c>
      <c r="J507" s="2"/>
      <c r="K507" s="2" t="s">
        <v>22</v>
      </c>
      <c r="L507" s="13" t="s">
        <v>54</v>
      </c>
      <c r="M507" s="14" t="s">
        <v>55</v>
      </c>
      <c r="N507" s="4" t="s">
        <v>2290</v>
      </c>
      <c r="O507" s="4" t="s">
        <v>2244</v>
      </c>
    </row>
    <row r="508" customFormat="false" ht="41.75" hidden="false" customHeight="false" outlineLevel="0" collapsed="false">
      <c r="A508" s="2" t="n">
        <v>507</v>
      </c>
      <c r="B508" s="2" t="s">
        <v>2296</v>
      </c>
      <c r="C508" s="2" t="s">
        <v>2297</v>
      </c>
      <c r="D508" s="2" t="s">
        <v>2298</v>
      </c>
      <c r="E508" s="2"/>
      <c r="F508" s="2" t="s">
        <v>2299</v>
      </c>
      <c r="G508" s="9" t="s">
        <v>2300</v>
      </c>
      <c r="H508" s="2" t="s">
        <v>2301</v>
      </c>
      <c r="I508" s="2" t="s">
        <v>61</v>
      </c>
      <c r="J508" s="2"/>
      <c r="K508" s="10" t="s">
        <v>31</v>
      </c>
      <c r="L508" s="13" t="s">
        <v>54</v>
      </c>
      <c r="M508" s="14" t="s">
        <v>55</v>
      </c>
      <c r="N508" s="4" t="s">
        <v>2296</v>
      </c>
      <c r="O508" s="4" t="s">
        <v>2250</v>
      </c>
    </row>
    <row r="509" customFormat="false" ht="55.2" hidden="false" customHeight="false" outlineLevel="0" collapsed="false">
      <c r="A509" s="2" t="n">
        <v>508</v>
      </c>
      <c r="B509" s="2" t="s">
        <v>2302</v>
      </c>
      <c r="C509" s="2" t="s">
        <v>2303</v>
      </c>
      <c r="D509" s="2" t="s">
        <v>2304</v>
      </c>
      <c r="E509" s="2"/>
      <c r="F509" s="9" t="s">
        <v>2305</v>
      </c>
      <c r="G509" s="2" t="s">
        <v>2306</v>
      </c>
      <c r="H509" s="9" t="s">
        <v>2307</v>
      </c>
      <c r="I509" s="2" t="s">
        <v>67</v>
      </c>
      <c r="J509" s="2"/>
      <c r="K509" s="10" t="s">
        <v>31</v>
      </c>
      <c r="L509" s="13" t="s">
        <v>54</v>
      </c>
      <c r="M509" s="14" t="s">
        <v>55</v>
      </c>
      <c r="N509" s="4" t="s">
        <v>2302</v>
      </c>
      <c r="O509" s="4" t="s">
        <v>2266</v>
      </c>
    </row>
    <row r="510" customFormat="false" ht="108.95" hidden="false" customHeight="false" outlineLevel="0" collapsed="false">
      <c r="A510" s="2" t="n">
        <v>509</v>
      </c>
      <c r="B510" s="2" t="s">
        <v>2308</v>
      </c>
      <c r="C510" s="2" t="s">
        <v>2309</v>
      </c>
      <c r="D510" s="9" t="s">
        <v>2310</v>
      </c>
      <c r="E510" s="2"/>
      <c r="F510" s="9" t="s">
        <v>2311</v>
      </c>
      <c r="G510" s="2" t="s">
        <v>2312</v>
      </c>
      <c r="H510" s="2" t="s">
        <v>2313</v>
      </c>
      <c r="I510" s="2" t="s">
        <v>53</v>
      </c>
      <c r="J510" s="2"/>
      <c r="K510" s="10" t="s">
        <v>31</v>
      </c>
      <c r="L510" s="13" t="s">
        <v>54</v>
      </c>
      <c r="M510" s="14" t="s">
        <v>55</v>
      </c>
      <c r="N510" s="4" t="s">
        <v>2308</v>
      </c>
      <c r="O510" s="4" t="s">
        <v>2290</v>
      </c>
    </row>
    <row r="511" customFormat="false" ht="55.2" hidden="false" customHeight="false" outlineLevel="0" collapsed="false">
      <c r="A511" s="2" t="n">
        <v>510</v>
      </c>
      <c r="B511" s="2" t="s">
        <v>2314</v>
      </c>
      <c r="C511" s="2" t="s">
        <v>2315</v>
      </c>
      <c r="D511" s="9" t="s">
        <v>2316</v>
      </c>
      <c r="E511" s="2"/>
      <c r="F511" s="2" t="s">
        <v>2317</v>
      </c>
      <c r="G511" s="9" t="s">
        <v>2318</v>
      </c>
      <c r="H511" s="2" t="s">
        <v>2319</v>
      </c>
      <c r="I511" s="2" t="s">
        <v>61</v>
      </c>
      <c r="J511" s="2"/>
      <c r="K511" s="10" t="s">
        <v>31</v>
      </c>
      <c r="L511" s="13" t="s">
        <v>54</v>
      </c>
      <c r="M511" s="14" t="s">
        <v>55</v>
      </c>
      <c r="N511" s="4" t="s">
        <v>2314</v>
      </c>
      <c r="O511" s="4" t="s">
        <v>2296</v>
      </c>
    </row>
    <row r="512" customFormat="false" ht="55.2" hidden="false" customHeight="false" outlineLevel="0" collapsed="false">
      <c r="A512" s="2" t="n">
        <v>511</v>
      </c>
      <c r="B512" s="2" t="s">
        <v>2320</v>
      </c>
      <c r="C512" s="2" t="s">
        <v>2321</v>
      </c>
      <c r="D512" s="2" t="s">
        <v>2322</v>
      </c>
      <c r="E512" s="2"/>
      <c r="F512" s="2" t="s">
        <v>2323</v>
      </c>
      <c r="G512" s="2" t="s">
        <v>2324</v>
      </c>
      <c r="H512" s="2" t="s">
        <v>2325</v>
      </c>
      <c r="I512" s="2" t="s">
        <v>53</v>
      </c>
      <c r="J512" s="2"/>
      <c r="K512" s="2" t="s">
        <v>22</v>
      </c>
      <c r="L512" s="13" t="s">
        <v>54</v>
      </c>
      <c r="M512" s="14" t="s">
        <v>55</v>
      </c>
      <c r="N512" s="4" t="s">
        <v>2320</v>
      </c>
      <c r="O512" s="4" t="s">
        <v>2302</v>
      </c>
    </row>
    <row r="513" customFormat="false" ht="55.2" hidden="false" customHeight="false" outlineLevel="0" collapsed="false">
      <c r="A513" s="2" t="n">
        <v>512</v>
      </c>
      <c r="B513" s="2" t="s">
        <v>2326</v>
      </c>
      <c r="C513" s="2" t="s">
        <v>2327</v>
      </c>
      <c r="D513" s="2" t="s">
        <v>2328</v>
      </c>
      <c r="E513" s="2"/>
      <c r="F513" s="2" t="s">
        <v>2329</v>
      </c>
      <c r="G513" s="2" t="s">
        <v>2330</v>
      </c>
      <c r="H513" s="2" t="s">
        <v>2331</v>
      </c>
      <c r="I513" s="2" t="s">
        <v>53</v>
      </c>
      <c r="J513" s="2"/>
      <c r="K513" s="2" t="s">
        <v>22</v>
      </c>
      <c r="L513" s="13" t="s">
        <v>54</v>
      </c>
      <c r="M513" s="14" t="s">
        <v>55</v>
      </c>
      <c r="N513" s="4" t="s">
        <v>2326</v>
      </c>
      <c r="O513" s="4"/>
    </row>
    <row r="514" customFormat="false" ht="28.35" hidden="false" customHeight="false" outlineLevel="0" collapsed="false">
      <c r="A514" s="2" t="n">
        <v>513</v>
      </c>
      <c r="B514" s="2" t="s">
        <v>2332</v>
      </c>
      <c r="C514" s="2" t="s">
        <v>2333</v>
      </c>
      <c r="D514" s="2" t="s">
        <v>2334</v>
      </c>
      <c r="E514" s="2"/>
      <c r="F514" s="2" t="s">
        <v>2335</v>
      </c>
      <c r="G514" s="2" t="s">
        <v>2336</v>
      </c>
      <c r="H514" s="2" t="s">
        <v>2337</v>
      </c>
      <c r="I514" s="2" t="s">
        <v>61</v>
      </c>
      <c r="J514" s="2"/>
      <c r="K514" s="2" t="s">
        <v>22</v>
      </c>
      <c r="L514" s="13" t="s">
        <v>54</v>
      </c>
      <c r="M514" s="14" t="s">
        <v>55</v>
      </c>
      <c r="N514" s="4" t="s">
        <v>2332</v>
      </c>
      <c r="O514" s="4"/>
    </row>
    <row r="515" customFormat="false" ht="28.35" hidden="false" customHeight="false" outlineLevel="0" collapsed="false">
      <c r="A515" s="2" t="n">
        <v>514</v>
      </c>
      <c r="B515" s="2" t="s">
        <v>2338</v>
      </c>
      <c r="C515" s="2" t="s">
        <v>2339</v>
      </c>
      <c r="D515" s="2" t="s">
        <v>2340</v>
      </c>
      <c r="E515" s="2"/>
      <c r="F515" s="2" t="s">
        <v>2341</v>
      </c>
      <c r="G515" s="2" t="s">
        <v>2342</v>
      </c>
      <c r="H515" s="2" t="s">
        <v>2343</v>
      </c>
      <c r="I515" s="2" t="s">
        <v>61</v>
      </c>
      <c r="J515" s="2"/>
      <c r="K515" s="2" t="s">
        <v>22</v>
      </c>
      <c r="L515" s="13" t="s">
        <v>54</v>
      </c>
      <c r="M515" s="14" t="s">
        <v>55</v>
      </c>
      <c r="N515" s="4" t="s">
        <v>2338</v>
      </c>
      <c r="O515" s="4"/>
    </row>
    <row r="516" customFormat="false" ht="15" hidden="false" customHeight="false" outlineLevel="0" collapsed="false">
      <c r="A516" s="2" t="n">
        <v>515</v>
      </c>
      <c r="B516" s="2" t="s">
        <v>2344</v>
      </c>
      <c r="C516" s="2" t="s">
        <v>2345</v>
      </c>
      <c r="D516" s="2" t="s">
        <v>2346</v>
      </c>
      <c r="E516" s="2"/>
      <c r="F516" s="2" t="s">
        <v>2347</v>
      </c>
      <c r="G516" s="2" t="s">
        <v>2348</v>
      </c>
      <c r="H516" s="2" t="s">
        <v>2349</v>
      </c>
      <c r="I516" s="2" t="s">
        <v>61</v>
      </c>
      <c r="J516" s="2"/>
      <c r="K516" s="2" t="s">
        <v>22</v>
      </c>
      <c r="L516" s="13" t="s">
        <v>54</v>
      </c>
      <c r="M516" s="14" t="s">
        <v>55</v>
      </c>
      <c r="N516" s="4" t="s">
        <v>2344</v>
      </c>
      <c r="O516" s="4"/>
    </row>
    <row r="517" customFormat="false" ht="28.35" hidden="false" customHeight="false" outlineLevel="0" collapsed="false">
      <c r="A517" s="2" t="n">
        <v>516</v>
      </c>
      <c r="B517" s="2" t="s">
        <v>2350</v>
      </c>
      <c r="C517" s="2" t="s">
        <v>2351</v>
      </c>
      <c r="D517" s="2" t="s">
        <v>2352</v>
      </c>
      <c r="E517" s="2"/>
      <c r="F517" s="2" t="s">
        <v>2353</v>
      </c>
      <c r="G517" s="2" t="s">
        <v>2354</v>
      </c>
      <c r="H517" s="2" t="s">
        <v>2342</v>
      </c>
      <c r="I517" s="2" t="s">
        <v>61</v>
      </c>
      <c r="J517" s="2"/>
      <c r="K517" s="2" t="s">
        <v>22</v>
      </c>
      <c r="L517" s="13" t="s">
        <v>54</v>
      </c>
      <c r="M517" s="14" t="s">
        <v>55</v>
      </c>
      <c r="N517" s="4" t="s">
        <v>2350</v>
      </c>
      <c r="O517" s="4"/>
    </row>
    <row r="518" customFormat="false" ht="15" hidden="false" customHeight="false" outlineLevel="0" collapsed="false">
      <c r="A518" s="2" t="n">
        <v>517</v>
      </c>
      <c r="B518" s="2" t="s">
        <v>2355</v>
      </c>
      <c r="C518" s="2" t="s">
        <v>2356</v>
      </c>
      <c r="D518" s="2" t="s">
        <v>2357</v>
      </c>
      <c r="E518" s="2"/>
      <c r="F518" s="2" t="s">
        <v>2358</v>
      </c>
      <c r="G518" s="2" t="s">
        <v>2349</v>
      </c>
      <c r="H518" s="2" t="s">
        <v>2220</v>
      </c>
      <c r="I518" s="2" t="s">
        <v>53</v>
      </c>
      <c r="J518" s="2"/>
      <c r="K518" s="2" t="s">
        <v>22</v>
      </c>
      <c r="L518" s="13" t="s">
        <v>54</v>
      </c>
      <c r="M518" s="14" t="s">
        <v>55</v>
      </c>
      <c r="N518" s="4" t="s">
        <v>2355</v>
      </c>
      <c r="O518" s="4"/>
    </row>
    <row r="519" customFormat="false" ht="15" hidden="false" customHeight="false" outlineLevel="0" collapsed="false">
      <c r="A519" s="2" t="n">
        <v>518</v>
      </c>
      <c r="B519" s="2" t="s">
        <v>2359</v>
      </c>
      <c r="C519" s="2" t="s">
        <v>2360</v>
      </c>
      <c r="D519" s="2" t="s">
        <v>2361</v>
      </c>
      <c r="E519" s="2"/>
      <c r="F519" s="2" t="s">
        <v>2362</v>
      </c>
      <c r="G519" s="2" t="s">
        <v>2363</v>
      </c>
      <c r="H519" s="2" t="s">
        <v>2364</v>
      </c>
      <c r="I519" s="2" t="s">
        <v>61</v>
      </c>
      <c r="J519" s="2"/>
      <c r="K519" s="2" t="s">
        <v>22</v>
      </c>
      <c r="L519" s="13" t="s">
        <v>54</v>
      </c>
      <c r="M519" s="14" t="s">
        <v>55</v>
      </c>
      <c r="N519" s="4" t="s">
        <v>2359</v>
      </c>
      <c r="O519" s="4"/>
    </row>
    <row r="520" customFormat="false" ht="15" hidden="false" customHeight="false" outlineLevel="0" collapsed="false">
      <c r="A520" s="2" t="n">
        <v>519</v>
      </c>
      <c r="B520" s="2" t="s">
        <v>2365</v>
      </c>
      <c r="C520" s="2" t="s">
        <v>2366</v>
      </c>
      <c r="D520" s="2" t="s">
        <v>2367</v>
      </c>
      <c r="E520" s="2"/>
      <c r="F520" s="2" t="s">
        <v>2368</v>
      </c>
      <c r="G520" s="2" t="s">
        <v>2369</v>
      </c>
      <c r="H520" s="2" t="s">
        <v>2370</v>
      </c>
      <c r="I520" s="2" t="s">
        <v>61</v>
      </c>
      <c r="J520" s="2"/>
      <c r="K520" s="2" t="s">
        <v>22</v>
      </c>
      <c r="L520" s="13" t="s">
        <v>54</v>
      </c>
      <c r="M520" s="14" t="s">
        <v>55</v>
      </c>
      <c r="N520" s="4" t="s">
        <v>2365</v>
      </c>
      <c r="O520" s="4"/>
    </row>
    <row r="521" customFormat="false" ht="15" hidden="false" customHeight="false" outlineLevel="0" collapsed="false">
      <c r="A521" s="2" t="n">
        <v>520</v>
      </c>
      <c r="B521" s="2" t="s">
        <v>2371</v>
      </c>
      <c r="C521" s="2" t="s">
        <v>2372</v>
      </c>
      <c r="D521" s="2" t="s">
        <v>2373</v>
      </c>
      <c r="E521" s="2"/>
      <c r="F521" s="2" t="s">
        <v>2374</v>
      </c>
      <c r="G521" s="2" t="s">
        <v>2375</v>
      </c>
      <c r="H521" s="2" t="s">
        <v>2376</v>
      </c>
      <c r="I521" s="2" t="s">
        <v>53</v>
      </c>
      <c r="J521" s="2"/>
      <c r="K521" s="2" t="s">
        <v>22</v>
      </c>
      <c r="L521" s="13" t="s">
        <v>54</v>
      </c>
      <c r="M521" s="14" t="s">
        <v>55</v>
      </c>
      <c r="N521" s="4" t="s">
        <v>2371</v>
      </c>
      <c r="O521" s="4"/>
    </row>
    <row r="522" customFormat="false" ht="15" hidden="false" customHeight="false" outlineLevel="0" collapsed="false">
      <c r="A522" s="2" t="n">
        <v>521</v>
      </c>
      <c r="B522" s="2" t="s">
        <v>2377</v>
      </c>
      <c r="C522" s="2" t="s">
        <v>2378</v>
      </c>
      <c r="D522" s="2" t="s">
        <v>2379</v>
      </c>
      <c r="E522" s="2"/>
      <c r="F522" s="2" t="s">
        <v>2380</v>
      </c>
      <c r="G522" s="2" t="s">
        <v>2381</v>
      </c>
      <c r="H522" s="2" t="s">
        <v>2382</v>
      </c>
      <c r="I522" s="2" t="s">
        <v>67</v>
      </c>
      <c r="J522" s="2"/>
      <c r="K522" s="2" t="s">
        <v>22</v>
      </c>
      <c r="L522" s="13" t="s">
        <v>54</v>
      </c>
      <c r="M522" s="14" t="s">
        <v>55</v>
      </c>
      <c r="N522" s="4" t="s">
        <v>2377</v>
      </c>
      <c r="O522" s="4"/>
    </row>
    <row r="523" customFormat="false" ht="15" hidden="false" customHeight="false" outlineLevel="0" collapsed="false">
      <c r="A523" s="2" t="n">
        <v>522</v>
      </c>
      <c r="B523" s="2" t="s">
        <v>2383</v>
      </c>
      <c r="C523" s="2" t="s">
        <v>2384</v>
      </c>
      <c r="D523" s="2" t="s">
        <v>2385</v>
      </c>
      <c r="E523" s="2"/>
      <c r="F523" s="2" t="s">
        <v>2386</v>
      </c>
      <c r="G523" s="2" t="s">
        <v>2387</v>
      </c>
      <c r="H523" s="2" t="s">
        <v>2388</v>
      </c>
      <c r="I523" s="2" t="s">
        <v>53</v>
      </c>
      <c r="J523" s="2"/>
      <c r="K523" s="2" t="s">
        <v>22</v>
      </c>
      <c r="L523" s="13" t="s">
        <v>54</v>
      </c>
      <c r="M523" s="14" t="s">
        <v>55</v>
      </c>
      <c r="N523" s="4" t="s">
        <v>2383</v>
      </c>
      <c r="O523" s="4"/>
    </row>
    <row r="524" customFormat="false" ht="15" hidden="false" customHeight="false" outlineLevel="0" collapsed="false">
      <c r="A524" s="2" t="n">
        <v>523</v>
      </c>
      <c r="B524" s="2" t="s">
        <v>2389</v>
      </c>
      <c r="C524" s="2" t="s">
        <v>2390</v>
      </c>
      <c r="D524" s="2" t="s">
        <v>2391</v>
      </c>
      <c r="E524" s="2"/>
      <c r="F524" s="2" t="s">
        <v>2392</v>
      </c>
      <c r="G524" s="2" t="s">
        <v>2393</v>
      </c>
      <c r="H524" s="2" t="s">
        <v>2394</v>
      </c>
      <c r="I524" s="2" t="s">
        <v>61</v>
      </c>
      <c r="J524" s="2"/>
      <c r="K524" s="2" t="s">
        <v>22</v>
      </c>
      <c r="L524" s="13" t="s">
        <v>54</v>
      </c>
      <c r="M524" s="14" t="s">
        <v>55</v>
      </c>
      <c r="N524" s="4" t="s">
        <v>2389</v>
      </c>
      <c r="O524" s="4"/>
    </row>
    <row r="525" customFormat="false" ht="15" hidden="false" customHeight="false" outlineLevel="0" collapsed="false">
      <c r="A525" s="2" t="n">
        <v>524</v>
      </c>
      <c r="B525" s="2" t="s">
        <v>2395</v>
      </c>
      <c r="C525" s="2" t="s">
        <v>2396</v>
      </c>
      <c r="D525" s="2" t="s">
        <v>2397</v>
      </c>
      <c r="E525" s="2"/>
      <c r="F525" s="2" t="s">
        <v>2398</v>
      </c>
      <c r="G525" s="2" t="s">
        <v>2369</v>
      </c>
      <c r="H525" s="2" t="s">
        <v>2399</v>
      </c>
      <c r="I525" s="2" t="s">
        <v>67</v>
      </c>
      <c r="J525" s="2"/>
      <c r="K525" s="2" t="s">
        <v>22</v>
      </c>
      <c r="L525" s="13" t="s">
        <v>54</v>
      </c>
      <c r="M525" s="14" t="s">
        <v>55</v>
      </c>
      <c r="N525" s="4" t="s">
        <v>2395</v>
      </c>
      <c r="O525" s="4"/>
    </row>
    <row r="526" customFormat="false" ht="15" hidden="false" customHeight="false" outlineLevel="0" collapsed="false">
      <c r="A526" s="2" t="n">
        <v>525</v>
      </c>
      <c r="B526" s="2" t="s">
        <v>2400</v>
      </c>
      <c r="C526" s="2" t="s">
        <v>2401</v>
      </c>
      <c r="D526" s="2" t="s">
        <v>2402</v>
      </c>
      <c r="E526" s="2"/>
      <c r="F526" s="2" t="s">
        <v>2403</v>
      </c>
      <c r="G526" s="2" t="s">
        <v>2404</v>
      </c>
      <c r="H526" s="2" t="s">
        <v>2405</v>
      </c>
      <c r="I526" s="2" t="s">
        <v>67</v>
      </c>
      <c r="J526" s="2"/>
      <c r="K526" s="2" t="s">
        <v>22</v>
      </c>
      <c r="L526" s="13" t="s">
        <v>54</v>
      </c>
      <c r="M526" s="14" t="s">
        <v>55</v>
      </c>
      <c r="N526" s="4" t="s">
        <v>2400</v>
      </c>
      <c r="O526" s="4"/>
    </row>
    <row r="527" customFormat="false" ht="15" hidden="false" customHeight="false" outlineLevel="0" collapsed="false">
      <c r="A527" s="2" t="n">
        <v>526</v>
      </c>
      <c r="B527" s="2" t="s">
        <v>2406</v>
      </c>
      <c r="C527" s="2" t="s">
        <v>2407</v>
      </c>
      <c r="D527" s="2" t="s">
        <v>2408</v>
      </c>
      <c r="E527" s="2"/>
      <c r="F527" s="2" t="s">
        <v>2409</v>
      </c>
      <c r="G527" s="2" t="s">
        <v>2410</v>
      </c>
      <c r="H527" s="2" t="s">
        <v>2411</v>
      </c>
      <c r="I527" s="2" t="s">
        <v>61</v>
      </c>
      <c r="J527" s="2"/>
      <c r="K527" s="2" t="s">
        <v>22</v>
      </c>
      <c r="L527" s="13" t="s">
        <v>54</v>
      </c>
      <c r="M527" s="14" t="s">
        <v>55</v>
      </c>
      <c r="N527" s="4" t="s">
        <v>2406</v>
      </c>
      <c r="O527" s="4"/>
    </row>
    <row r="528" customFormat="false" ht="15" hidden="false" customHeight="false" outlineLevel="0" collapsed="false">
      <c r="A528" s="2" t="n">
        <v>527</v>
      </c>
      <c r="B528" s="2" t="s">
        <v>2412</v>
      </c>
      <c r="C528" s="2" t="s">
        <v>2413</v>
      </c>
      <c r="D528" s="2" t="s">
        <v>2414</v>
      </c>
      <c r="E528" s="2"/>
      <c r="F528" s="2" t="s">
        <v>2415</v>
      </c>
      <c r="G528" s="2" t="s">
        <v>2416</v>
      </c>
      <c r="H528" s="2" t="s">
        <v>2417</v>
      </c>
      <c r="I528" s="2" t="s">
        <v>61</v>
      </c>
      <c r="J528" s="2"/>
      <c r="K528" s="2" t="s">
        <v>22</v>
      </c>
      <c r="L528" s="13" t="s">
        <v>54</v>
      </c>
      <c r="M528" s="14" t="s">
        <v>55</v>
      </c>
      <c r="N528" s="4" t="s">
        <v>2412</v>
      </c>
      <c r="O528" s="4"/>
    </row>
    <row r="529" customFormat="false" ht="28.35" hidden="false" customHeight="false" outlineLevel="0" collapsed="false">
      <c r="A529" s="2" t="n">
        <v>528</v>
      </c>
      <c r="B529" s="2" t="s">
        <v>2418</v>
      </c>
      <c r="C529" s="2" t="s">
        <v>2419</v>
      </c>
      <c r="D529" s="2" t="s">
        <v>2420</v>
      </c>
      <c r="E529" s="2"/>
      <c r="F529" s="2" t="s">
        <v>2415</v>
      </c>
      <c r="G529" s="2" t="s">
        <v>2376</v>
      </c>
      <c r="H529" s="2" t="s">
        <v>2409</v>
      </c>
      <c r="I529" s="2" t="s">
        <v>53</v>
      </c>
      <c r="J529" s="2"/>
      <c r="K529" s="2" t="s">
        <v>22</v>
      </c>
      <c r="L529" s="13" t="s">
        <v>54</v>
      </c>
      <c r="M529" s="14" t="s">
        <v>55</v>
      </c>
      <c r="N529" s="4" t="s">
        <v>2418</v>
      </c>
      <c r="O529" s="4"/>
    </row>
    <row r="530" customFormat="false" ht="15" hidden="false" customHeight="false" outlineLevel="0" collapsed="false">
      <c r="A530" s="2" t="n">
        <v>529</v>
      </c>
      <c r="B530" s="2" t="s">
        <v>2421</v>
      </c>
      <c r="C530" s="2" t="s">
        <v>2422</v>
      </c>
      <c r="D530" s="2" t="s">
        <v>2423</v>
      </c>
      <c r="E530" s="2"/>
      <c r="F530" s="2" t="s">
        <v>2424</v>
      </c>
      <c r="G530" s="2" t="s">
        <v>2425</v>
      </c>
      <c r="H530" s="2" t="s">
        <v>2426</v>
      </c>
      <c r="I530" s="2" t="s">
        <v>53</v>
      </c>
      <c r="J530" s="2"/>
      <c r="K530" s="2" t="s">
        <v>22</v>
      </c>
      <c r="L530" s="13" t="s">
        <v>54</v>
      </c>
      <c r="M530" s="14" t="s">
        <v>55</v>
      </c>
      <c r="N530" s="4" t="s">
        <v>2421</v>
      </c>
      <c r="O530" s="4"/>
    </row>
    <row r="531" customFormat="false" ht="15" hidden="false" customHeight="false" outlineLevel="0" collapsed="false">
      <c r="A531" s="2" t="n">
        <v>530</v>
      </c>
      <c r="B531" s="2" t="s">
        <v>2427</v>
      </c>
      <c r="C531" s="2" t="s">
        <v>2428</v>
      </c>
      <c r="D531" s="2" t="s">
        <v>2429</v>
      </c>
      <c r="E531" s="2"/>
      <c r="F531" s="2" t="s">
        <v>2430</v>
      </c>
      <c r="G531" s="2" t="s">
        <v>2431</v>
      </c>
      <c r="H531" s="2" t="s">
        <v>2432</v>
      </c>
      <c r="I531" s="2" t="s">
        <v>61</v>
      </c>
      <c r="J531" s="2"/>
      <c r="K531" s="2" t="s">
        <v>22</v>
      </c>
      <c r="L531" s="13" t="s">
        <v>54</v>
      </c>
      <c r="M531" s="14" t="s">
        <v>55</v>
      </c>
      <c r="N531" s="4" t="s">
        <v>2427</v>
      </c>
      <c r="O531" s="4"/>
    </row>
    <row r="532" customFormat="false" ht="15" hidden="false" customHeight="false" outlineLevel="0" collapsed="false">
      <c r="A532" s="2" t="n">
        <v>531</v>
      </c>
      <c r="B532" s="2" t="s">
        <v>2433</v>
      </c>
      <c r="C532" s="2" t="s">
        <v>2434</v>
      </c>
      <c r="D532" s="2" t="s">
        <v>2435</v>
      </c>
      <c r="E532" s="2"/>
      <c r="F532" s="2" t="s">
        <v>2436</v>
      </c>
      <c r="G532" s="2" t="s">
        <v>2437</v>
      </c>
      <c r="H532" s="2" t="s">
        <v>2438</v>
      </c>
      <c r="I532" s="2" t="s">
        <v>61</v>
      </c>
      <c r="J532" s="2"/>
      <c r="K532" s="2" t="s">
        <v>22</v>
      </c>
      <c r="L532" s="13" t="s">
        <v>54</v>
      </c>
      <c r="M532" s="14" t="s">
        <v>55</v>
      </c>
      <c r="N532" s="4" t="s">
        <v>2433</v>
      </c>
      <c r="O532" s="4"/>
    </row>
    <row r="533" customFormat="false" ht="28.35" hidden="false" customHeight="false" outlineLevel="0" collapsed="false">
      <c r="A533" s="2" t="n">
        <v>532</v>
      </c>
      <c r="B533" s="2" t="s">
        <v>2439</v>
      </c>
      <c r="C533" s="2" t="s">
        <v>2440</v>
      </c>
      <c r="D533" s="2" t="s">
        <v>2441</v>
      </c>
      <c r="E533" s="2"/>
      <c r="F533" s="2" t="s">
        <v>2442</v>
      </c>
      <c r="G533" s="2" t="s">
        <v>2443</v>
      </c>
      <c r="H533" s="2" t="s">
        <v>2444</v>
      </c>
      <c r="I533" s="2" t="s">
        <v>53</v>
      </c>
      <c r="J533" s="2"/>
      <c r="K533" s="2" t="s">
        <v>22</v>
      </c>
      <c r="L533" s="13" t="s">
        <v>54</v>
      </c>
      <c r="M533" s="14" t="s">
        <v>55</v>
      </c>
      <c r="N533" s="4" t="s">
        <v>2439</v>
      </c>
      <c r="O533" s="4"/>
    </row>
    <row r="534" customFormat="false" ht="28.35" hidden="false" customHeight="false" outlineLevel="0" collapsed="false">
      <c r="A534" s="2" t="n">
        <v>533</v>
      </c>
      <c r="B534" s="2" t="s">
        <v>2445</v>
      </c>
      <c r="C534" s="2" t="s">
        <v>2446</v>
      </c>
      <c r="D534" s="2" t="s">
        <v>2447</v>
      </c>
      <c r="E534" s="2"/>
      <c r="F534" s="2" t="s">
        <v>2448</v>
      </c>
      <c r="G534" s="2" t="s">
        <v>2449</v>
      </c>
      <c r="H534" s="2" t="s">
        <v>2450</v>
      </c>
      <c r="I534" s="2" t="s">
        <v>61</v>
      </c>
      <c r="J534" s="2"/>
      <c r="K534" s="2" t="s">
        <v>22</v>
      </c>
      <c r="L534" s="13" t="s">
        <v>54</v>
      </c>
      <c r="M534" s="14" t="s">
        <v>55</v>
      </c>
      <c r="N534" s="4" t="s">
        <v>2445</v>
      </c>
      <c r="O534" s="4"/>
    </row>
    <row r="535" customFormat="false" ht="15" hidden="false" customHeight="false" outlineLevel="0" collapsed="false">
      <c r="A535" s="2" t="n">
        <v>534</v>
      </c>
      <c r="B535" s="2" t="s">
        <v>2451</v>
      </c>
      <c r="C535" s="2" t="s">
        <v>2452</v>
      </c>
      <c r="D535" s="2" t="s">
        <v>2453</v>
      </c>
      <c r="E535" s="2"/>
      <c r="F535" s="2" t="s">
        <v>2454</v>
      </c>
      <c r="G535" s="2" t="s">
        <v>2455</v>
      </c>
      <c r="H535" s="2" t="s">
        <v>2456</v>
      </c>
      <c r="I535" s="2" t="s">
        <v>61</v>
      </c>
      <c r="J535" s="2"/>
      <c r="K535" s="2" t="s">
        <v>22</v>
      </c>
      <c r="L535" s="13" t="s">
        <v>54</v>
      </c>
      <c r="M535" s="14" t="s">
        <v>55</v>
      </c>
      <c r="N535" s="4" t="s">
        <v>2451</v>
      </c>
      <c r="O535" s="4"/>
    </row>
    <row r="536" customFormat="false" ht="28.35" hidden="false" customHeight="false" outlineLevel="0" collapsed="false">
      <c r="A536" s="2" t="n">
        <v>535</v>
      </c>
      <c r="B536" s="2" t="s">
        <v>2457</v>
      </c>
      <c r="C536" s="2" t="s">
        <v>2458</v>
      </c>
      <c r="D536" s="2" t="s">
        <v>2459</v>
      </c>
      <c r="E536" s="2"/>
      <c r="F536" s="2" t="s">
        <v>2460</v>
      </c>
      <c r="G536" s="2" t="s">
        <v>2461</v>
      </c>
      <c r="H536" s="2" t="s">
        <v>2462</v>
      </c>
      <c r="I536" s="2" t="s">
        <v>53</v>
      </c>
      <c r="J536" s="2"/>
      <c r="K536" s="2" t="s">
        <v>22</v>
      </c>
      <c r="L536" s="13" t="s">
        <v>54</v>
      </c>
      <c r="M536" s="14" t="s">
        <v>55</v>
      </c>
      <c r="N536" s="4" t="s">
        <v>2457</v>
      </c>
      <c r="O536" s="4"/>
    </row>
    <row r="537" customFormat="false" ht="28.35" hidden="false" customHeight="false" outlineLevel="0" collapsed="false">
      <c r="A537" s="2" t="n">
        <v>536</v>
      </c>
      <c r="B537" s="2" t="s">
        <v>2463</v>
      </c>
      <c r="C537" s="2" t="s">
        <v>2464</v>
      </c>
      <c r="D537" s="2" t="s">
        <v>2465</v>
      </c>
      <c r="E537" s="2"/>
      <c r="F537" s="2" t="s">
        <v>2466</v>
      </c>
      <c r="G537" s="2" t="s">
        <v>2467</v>
      </c>
      <c r="H537" s="2" t="s">
        <v>2468</v>
      </c>
      <c r="I537" s="2" t="s">
        <v>53</v>
      </c>
      <c r="J537" s="2"/>
      <c r="K537" s="2" t="s">
        <v>22</v>
      </c>
      <c r="L537" s="13" t="s">
        <v>54</v>
      </c>
      <c r="M537" s="14" t="s">
        <v>55</v>
      </c>
      <c r="N537" s="4" t="s">
        <v>2463</v>
      </c>
      <c r="O537" s="4"/>
    </row>
    <row r="538" customFormat="false" ht="28.35" hidden="false" customHeight="false" outlineLevel="0" collapsed="false">
      <c r="A538" s="2" t="n">
        <v>537</v>
      </c>
      <c r="B538" s="2" t="s">
        <v>2469</v>
      </c>
      <c r="C538" s="2" t="s">
        <v>2470</v>
      </c>
      <c r="D538" s="9" t="s">
        <v>2471</v>
      </c>
      <c r="E538" s="2"/>
      <c r="F538" s="2" t="s">
        <v>2472</v>
      </c>
      <c r="G538" s="2" t="s">
        <v>2473</v>
      </c>
      <c r="H538" s="5" t="s">
        <v>2474</v>
      </c>
      <c r="I538" s="2" t="s">
        <v>67</v>
      </c>
      <c r="J538" s="2"/>
      <c r="K538" s="10" t="s">
        <v>31</v>
      </c>
      <c r="L538" s="13" t="s">
        <v>54</v>
      </c>
      <c r="M538" s="14" t="s">
        <v>55</v>
      </c>
      <c r="N538" s="4" t="s">
        <v>2469</v>
      </c>
      <c r="O538" s="4"/>
    </row>
    <row r="539" customFormat="false" ht="15" hidden="false" customHeight="false" outlineLevel="0" collapsed="false">
      <c r="A539" s="2" t="n">
        <v>538</v>
      </c>
      <c r="B539" s="2" t="s">
        <v>2475</v>
      </c>
      <c r="C539" s="2" t="s">
        <v>2476</v>
      </c>
      <c r="D539" s="2" t="s">
        <v>2477</v>
      </c>
      <c r="E539" s="2"/>
      <c r="F539" s="2" t="s">
        <v>2478</v>
      </c>
      <c r="G539" s="2" t="s">
        <v>2479</v>
      </c>
      <c r="H539" s="2" t="s">
        <v>2480</v>
      </c>
      <c r="I539" s="2" t="s">
        <v>61</v>
      </c>
      <c r="J539" s="2"/>
      <c r="K539" s="2" t="s">
        <v>22</v>
      </c>
      <c r="L539" s="13" t="s">
        <v>54</v>
      </c>
      <c r="M539" s="14" t="s">
        <v>55</v>
      </c>
      <c r="N539" s="4" t="s">
        <v>2475</v>
      </c>
      <c r="O539" s="4"/>
    </row>
    <row r="540" customFormat="false" ht="41.75" hidden="false" customHeight="false" outlineLevel="0" collapsed="false">
      <c r="A540" s="2" t="n">
        <v>539</v>
      </c>
      <c r="B540" s="2" t="s">
        <v>2481</v>
      </c>
      <c r="C540" s="2" t="s">
        <v>2482</v>
      </c>
      <c r="D540" s="2" t="s">
        <v>2483</v>
      </c>
      <c r="E540" s="2"/>
      <c r="F540" s="2" t="s">
        <v>2484</v>
      </c>
      <c r="G540" s="2" t="s">
        <v>2485</v>
      </c>
      <c r="H540" s="2" t="s">
        <v>2486</v>
      </c>
      <c r="I540" s="2" t="s">
        <v>67</v>
      </c>
      <c r="J540" s="2"/>
      <c r="K540" s="2" t="s">
        <v>22</v>
      </c>
      <c r="L540" s="13" t="s">
        <v>54</v>
      </c>
      <c r="M540" s="14" t="s">
        <v>55</v>
      </c>
      <c r="N540" s="4" t="s">
        <v>2481</v>
      </c>
      <c r="O540" s="4"/>
    </row>
    <row r="541" customFormat="false" ht="41.75" hidden="false" customHeight="false" outlineLevel="0" collapsed="false">
      <c r="A541" s="2" t="n">
        <v>540</v>
      </c>
      <c r="B541" s="2" t="s">
        <v>2487</v>
      </c>
      <c r="C541" s="2" t="s">
        <v>2488</v>
      </c>
      <c r="D541" s="2" t="s">
        <v>2489</v>
      </c>
      <c r="E541" s="2"/>
      <c r="F541" s="2" t="s">
        <v>2484</v>
      </c>
      <c r="G541" s="2" t="s">
        <v>2490</v>
      </c>
      <c r="H541" s="2" t="s">
        <v>2491</v>
      </c>
      <c r="I541" s="2" t="s">
        <v>61</v>
      </c>
      <c r="J541" s="2"/>
      <c r="K541" s="2" t="s">
        <v>22</v>
      </c>
      <c r="L541" s="13" t="s">
        <v>54</v>
      </c>
      <c r="M541" s="14" t="s">
        <v>55</v>
      </c>
      <c r="N541" s="4" t="s">
        <v>2487</v>
      </c>
      <c r="O541" s="4"/>
    </row>
    <row r="542" customFormat="false" ht="28.35" hidden="false" customHeight="false" outlineLevel="0" collapsed="false">
      <c r="A542" s="2" t="n">
        <v>541</v>
      </c>
      <c r="B542" s="2" t="s">
        <v>2492</v>
      </c>
      <c r="C542" s="2" t="s">
        <v>2493</v>
      </c>
      <c r="D542" s="2" t="s">
        <v>2494</v>
      </c>
      <c r="E542" s="2"/>
      <c r="F542" s="2" t="s">
        <v>2495</v>
      </c>
      <c r="G542" s="2" t="s">
        <v>2496</v>
      </c>
      <c r="H542" s="2" t="s">
        <v>2497</v>
      </c>
      <c r="I542" s="2" t="s">
        <v>67</v>
      </c>
      <c r="J542" s="2"/>
      <c r="K542" s="2" t="s">
        <v>22</v>
      </c>
      <c r="L542" s="13" t="s">
        <v>54</v>
      </c>
      <c r="M542" s="14" t="s">
        <v>55</v>
      </c>
      <c r="N542" s="4" t="s">
        <v>2492</v>
      </c>
      <c r="O542" s="4"/>
    </row>
    <row r="543" customFormat="false" ht="28.35" hidden="false" customHeight="false" outlineLevel="0" collapsed="false">
      <c r="A543" s="2" t="n">
        <v>542</v>
      </c>
      <c r="B543" s="2" t="s">
        <v>2498</v>
      </c>
      <c r="C543" s="2" t="s">
        <v>2499</v>
      </c>
      <c r="D543" s="2" t="s">
        <v>2500</v>
      </c>
      <c r="E543" s="2"/>
      <c r="F543" s="2" t="s">
        <v>2501</v>
      </c>
      <c r="G543" s="2" t="s">
        <v>2502</v>
      </c>
      <c r="H543" s="2" t="s">
        <v>2503</v>
      </c>
      <c r="I543" s="2" t="s">
        <v>53</v>
      </c>
      <c r="J543" s="2"/>
      <c r="K543" s="2" t="s">
        <v>22</v>
      </c>
      <c r="L543" s="13" t="s">
        <v>54</v>
      </c>
      <c r="M543" s="14" t="s">
        <v>55</v>
      </c>
      <c r="N543" s="4" t="s">
        <v>2498</v>
      </c>
      <c r="O543" s="4"/>
    </row>
    <row r="544" customFormat="false" ht="28.35" hidden="false" customHeight="false" outlineLevel="0" collapsed="false">
      <c r="A544" s="2" t="n">
        <v>543</v>
      </c>
      <c r="B544" s="2" t="s">
        <v>2504</v>
      </c>
      <c r="C544" s="2" t="s">
        <v>2505</v>
      </c>
      <c r="D544" s="2" t="s">
        <v>2506</v>
      </c>
      <c r="E544" s="2"/>
      <c r="F544" s="2" t="s">
        <v>2507</v>
      </c>
      <c r="G544" s="2" t="s">
        <v>2508</v>
      </c>
      <c r="H544" s="2" t="s">
        <v>2509</v>
      </c>
      <c r="I544" s="2" t="s">
        <v>53</v>
      </c>
      <c r="J544" s="2"/>
      <c r="K544" s="2" t="s">
        <v>22</v>
      </c>
      <c r="L544" s="13" t="s">
        <v>54</v>
      </c>
      <c r="M544" s="14" t="s">
        <v>55</v>
      </c>
      <c r="N544" s="4" t="s">
        <v>2504</v>
      </c>
      <c r="O544" s="4"/>
    </row>
    <row r="545" customFormat="false" ht="28.35" hidden="false" customHeight="false" outlineLevel="0" collapsed="false">
      <c r="A545" s="2" t="n">
        <v>544</v>
      </c>
      <c r="B545" s="2" t="s">
        <v>2510</v>
      </c>
      <c r="C545" s="2" t="s">
        <v>2511</v>
      </c>
      <c r="D545" s="2" t="s">
        <v>2512</v>
      </c>
      <c r="E545" s="2"/>
      <c r="F545" s="2" t="s">
        <v>2513</v>
      </c>
      <c r="G545" s="2" t="s">
        <v>2514</v>
      </c>
      <c r="H545" s="2" t="s">
        <v>2515</v>
      </c>
      <c r="I545" s="2" t="s">
        <v>53</v>
      </c>
      <c r="J545" s="2"/>
      <c r="K545" s="2" t="s">
        <v>22</v>
      </c>
      <c r="L545" s="13" t="s">
        <v>54</v>
      </c>
      <c r="M545" s="14" t="s">
        <v>55</v>
      </c>
      <c r="N545" s="4" t="s">
        <v>2510</v>
      </c>
      <c r="O545" s="4"/>
    </row>
    <row r="546" customFormat="false" ht="28.35" hidden="false" customHeight="false" outlineLevel="0" collapsed="false">
      <c r="A546" s="2" t="n">
        <v>545</v>
      </c>
      <c r="B546" s="2" t="s">
        <v>2516</v>
      </c>
      <c r="C546" s="2" t="s">
        <v>2517</v>
      </c>
      <c r="D546" s="2" t="s">
        <v>2518</v>
      </c>
      <c r="E546" s="2"/>
      <c r="F546" s="2" t="s">
        <v>2513</v>
      </c>
      <c r="G546" s="2" t="s">
        <v>2519</v>
      </c>
      <c r="H546" s="2" t="s">
        <v>2520</v>
      </c>
      <c r="I546" s="2" t="s">
        <v>61</v>
      </c>
      <c r="J546" s="2"/>
      <c r="K546" s="2" t="s">
        <v>22</v>
      </c>
      <c r="L546" s="13" t="s">
        <v>54</v>
      </c>
      <c r="M546" s="14" t="s">
        <v>55</v>
      </c>
      <c r="N546" s="4" t="s">
        <v>2516</v>
      </c>
      <c r="O546" s="4"/>
    </row>
    <row r="547" customFormat="false" ht="28.35" hidden="false" customHeight="false" outlineLevel="0" collapsed="false">
      <c r="A547" s="2" t="n">
        <v>546</v>
      </c>
      <c r="B547" s="2" t="s">
        <v>2521</v>
      </c>
      <c r="C547" s="2" t="s">
        <v>2522</v>
      </c>
      <c r="D547" s="2" t="s">
        <v>2523</v>
      </c>
      <c r="E547" s="2"/>
      <c r="F547" s="2" t="s">
        <v>2524</v>
      </c>
      <c r="G547" s="2" t="s">
        <v>2525</v>
      </c>
      <c r="H547" s="2" t="s">
        <v>2526</v>
      </c>
      <c r="I547" s="2" t="s">
        <v>61</v>
      </c>
      <c r="J547" s="2"/>
      <c r="K547" s="2" t="s">
        <v>22</v>
      </c>
      <c r="L547" s="13" t="s">
        <v>54</v>
      </c>
      <c r="M547" s="14" t="s">
        <v>55</v>
      </c>
      <c r="N547" s="4" t="s">
        <v>2521</v>
      </c>
      <c r="O547" s="4"/>
    </row>
    <row r="548" customFormat="false" ht="28.35" hidden="false" customHeight="false" outlineLevel="0" collapsed="false">
      <c r="A548" s="2" t="n">
        <v>547</v>
      </c>
      <c r="B548" s="2" t="s">
        <v>2527</v>
      </c>
      <c r="C548" s="2" t="s">
        <v>2528</v>
      </c>
      <c r="D548" s="2" t="s">
        <v>2529</v>
      </c>
      <c r="E548" s="2"/>
      <c r="F548" s="2" t="s">
        <v>2530</v>
      </c>
      <c r="G548" s="2" t="s">
        <v>2531</v>
      </c>
      <c r="H548" s="2" t="s">
        <v>2532</v>
      </c>
      <c r="I548" s="2" t="s">
        <v>67</v>
      </c>
      <c r="J548" s="2"/>
      <c r="K548" s="2" t="s">
        <v>22</v>
      </c>
      <c r="L548" s="13" t="s">
        <v>54</v>
      </c>
      <c r="M548" s="14" t="s">
        <v>55</v>
      </c>
      <c r="N548" s="4" t="s">
        <v>2527</v>
      </c>
      <c r="O548" s="4"/>
    </row>
    <row r="549" customFormat="false" ht="41.75" hidden="false" customHeight="false" outlineLevel="0" collapsed="false">
      <c r="A549" s="2" t="n">
        <v>548</v>
      </c>
      <c r="B549" s="2" t="s">
        <v>2533</v>
      </c>
      <c r="C549" s="2" t="s">
        <v>2534</v>
      </c>
      <c r="D549" s="2" t="s">
        <v>2535</v>
      </c>
      <c r="E549" s="2"/>
      <c r="F549" s="2" t="s">
        <v>2536</v>
      </c>
      <c r="G549" s="2" t="s">
        <v>2537</v>
      </c>
      <c r="H549" s="2" t="s">
        <v>2538</v>
      </c>
      <c r="I549" s="2" t="s">
        <v>67</v>
      </c>
      <c r="J549" s="2"/>
      <c r="K549" s="2" t="s">
        <v>22</v>
      </c>
      <c r="L549" s="13" t="s">
        <v>54</v>
      </c>
      <c r="M549" s="14" t="s">
        <v>55</v>
      </c>
      <c r="N549" s="4" t="s">
        <v>2533</v>
      </c>
      <c r="O549" s="4"/>
    </row>
    <row r="550" customFormat="false" ht="68.65" hidden="false" customHeight="false" outlineLevel="0" collapsed="false">
      <c r="A550" s="2" t="n">
        <v>549</v>
      </c>
      <c r="B550" s="2" t="s">
        <v>2539</v>
      </c>
      <c r="C550" s="2" t="s">
        <v>2540</v>
      </c>
      <c r="D550" s="9" t="s">
        <v>2541</v>
      </c>
      <c r="E550" s="2"/>
      <c r="F550" s="5" t="s">
        <v>2542</v>
      </c>
      <c r="G550" s="2" t="s">
        <v>2543</v>
      </c>
      <c r="H550" s="2" t="s">
        <v>2544</v>
      </c>
      <c r="I550" s="2" t="s">
        <v>53</v>
      </c>
      <c r="J550" s="2"/>
      <c r="K550" s="10" t="s">
        <v>31</v>
      </c>
      <c r="L550" s="13" t="s">
        <v>54</v>
      </c>
      <c r="M550" s="14" t="s">
        <v>55</v>
      </c>
      <c r="N550" s="4" t="s">
        <v>2539</v>
      </c>
      <c r="O550" s="4"/>
    </row>
    <row r="551" customFormat="false" ht="646.25" hidden="false" customHeight="false" outlineLevel="0" collapsed="false">
      <c r="A551" s="2" t="n">
        <v>550</v>
      </c>
      <c r="B551" s="2" t="s">
        <v>2545</v>
      </c>
      <c r="C551" s="2"/>
      <c r="D551" s="5" t="s">
        <v>2546</v>
      </c>
      <c r="E551" s="2"/>
      <c r="F551" s="5" t="s">
        <v>2547</v>
      </c>
      <c r="G551" s="5" t="s">
        <v>2548</v>
      </c>
      <c r="H551" s="5" t="s">
        <v>2549</v>
      </c>
      <c r="I551" s="5" t="s">
        <v>53</v>
      </c>
      <c r="J551" s="5" t="s">
        <v>2550</v>
      </c>
      <c r="K551" s="6" t="s">
        <v>25</v>
      </c>
      <c r="L551" s="13" t="s">
        <v>54</v>
      </c>
      <c r="M551" s="14" t="s">
        <v>55</v>
      </c>
      <c r="N551" s="4" t="s">
        <v>2545</v>
      </c>
      <c r="O551" s="4"/>
    </row>
    <row r="552" customFormat="false" ht="55.2" hidden="false" customHeight="false" outlineLevel="0" collapsed="false">
      <c r="A552" s="2" t="n">
        <v>551</v>
      </c>
      <c r="B552" s="2" t="s">
        <v>2551</v>
      </c>
      <c r="C552" s="2"/>
      <c r="D552" s="5" t="s">
        <v>2552</v>
      </c>
      <c r="E552" s="2"/>
      <c r="F552" s="5" t="s">
        <v>2553</v>
      </c>
      <c r="G552" s="5" t="s">
        <v>2554</v>
      </c>
      <c r="H552" s="5" t="s">
        <v>2555</v>
      </c>
      <c r="I552" s="5" t="s">
        <v>61</v>
      </c>
      <c r="J552" s="5"/>
      <c r="K552" s="6" t="s">
        <v>25</v>
      </c>
      <c r="L552" s="13" t="s">
        <v>54</v>
      </c>
      <c r="M552" s="14" t="s">
        <v>55</v>
      </c>
      <c r="N552" s="4" t="s">
        <v>2551</v>
      </c>
      <c r="O552" s="4"/>
    </row>
    <row r="553" customFormat="false" ht="82.05" hidden="false" customHeight="false" outlineLevel="0" collapsed="false">
      <c r="A553" s="2" t="n">
        <v>552</v>
      </c>
      <c r="B553" s="2" t="s">
        <v>2556</v>
      </c>
      <c r="C553" s="2" t="s">
        <v>2540</v>
      </c>
      <c r="D553" s="7" t="s">
        <v>2557</v>
      </c>
      <c r="E553" s="2"/>
      <c r="F553" s="7" t="s">
        <v>2558</v>
      </c>
      <c r="G553" s="5" t="s">
        <v>2559</v>
      </c>
      <c r="H553" s="7" t="s">
        <v>2560</v>
      </c>
      <c r="I553" s="7" t="s">
        <v>2561</v>
      </c>
      <c r="J553" s="2"/>
      <c r="K553" s="10" t="s">
        <v>31</v>
      </c>
      <c r="L553" s="13" t="s">
        <v>54</v>
      </c>
      <c r="M553" s="14" t="s">
        <v>55</v>
      </c>
      <c r="N553" s="4" t="s">
        <v>2556</v>
      </c>
      <c r="O553" s="4"/>
    </row>
    <row r="554" customFormat="false" ht="55.2" hidden="false" customHeight="false" outlineLevel="0" collapsed="false">
      <c r="A554" s="2" t="n">
        <v>553</v>
      </c>
      <c r="B554" s="2" t="s">
        <v>2562</v>
      </c>
      <c r="C554" s="2"/>
      <c r="D554" s="5" t="s">
        <v>2563</v>
      </c>
      <c r="E554" s="2"/>
      <c r="F554" s="5" t="s">
        <v>2564</v>
      </c>
      <c r="G554" s="5" t="s">
        <v>2565</v>
      </c>
      <c r="H554" s="5" t="s">
        <v>2566</v>
      </c>
      <c r="I554" s="5" t="s">
        <v>67</v>
      </c>
      <c r="J554" s="5"/>
      <c r="K554" s="6" t="s">
        <v>25</v>
      </c>
      <c r="L554" s="13" t="s">
        <v>54</v>
      </c>
      <c r="M554" s="14" t="s">
        <v>55</v>
      </c>
      <c r="N554" s="4" t="s">
        <v>2562</v>
      </c>
      <c r="O554" s="4"/>
    </row>
    <row r="555" customFormat="false" ht="15" hidden="false" customHeight="false" outlineLevel="0" collapsed="false">
      <c r="A555" s="2" t="n">
        <v>554</v>
      </c>
      <c r="B555" s="2" t="s">
        <v>2567</v>
      </c>
      <c r="C555" s="2"/>
      <c r="D555" s="5" t="s">
        <v>2568</v>
      </c>
      <c r="E555" s="2"/>
      <c r="F555" s="5" t="s">
        <v>2569</v>
      </c>
      <c r="G555" s="5" t="s">
        <v>2570</v>
      </c>
      <c r="H555" s="5" t="s">
        <v>2571</v>
      </c>
      <c r="I555" s="5" t="s">
        <v>53</v>
      </c>
      <c r="J555" s="5"/>
      <c r="K555" s="6" t="s">
        <v>25</v>
      </c>
      <c r="L555" s="13" t="s">
        <v>54</v>
      </c>
      <c r="M555" s="14" t="s">
        <v>55</v>
      </c>
      <c r="N555" s="4" t="s">
        <v>2567</v>
      </c>
      <c r="O555" s="4"/>
    </row>
    <row r="556" customFormat="false" ht="55.2" hidden="false" customHeight="false" outlineLevel="0" collapsed="false">
      <c r="A556" s="2" t="n">
        <v>555</v>
      </c>
      <c r="B556" s="2" t="s">
        <v>2572</v>
      </c>
      <c r="C556" s="2"/>
      <c r="D556" s="5" t="s">
        <v>2573</v>
      </c>
      <c r="E556" s="2"/>
      <c r="F556" s="5" t="s">
        <v>2574</v>
      </c>
      <c r="G556" s="5" t="s">
        <v>2575</v>
      </c>
      <c r="H556" s="5" t="s">
        <v>2576</v>
      </c>
      <c r="I556" s="5" t="s">
        <v>61</v>
      </c>
      <c r="J556" s="5"/>
      <c r="K556" s="6" t="s">
        <v>25</v>
      </c>
      <c r="L556" s="13" t="s">
        <v>54</v>
      </c>
      <c r="M556" s="14" t="s">
        <v>55</v>
      </c>
      <c r="N556" s="4" t="s">
        <v>2572</v>
      </c>
      <c r="O556" s="4"/>
    </row>
    <row r="557" customFormat="false" ht="55.2" hidden="false" customHeight="false" outlineLevel="0" collapsed="false">
      <c r="A557" s="2" t="n">
        <v>556</v>
      </c>
      <c r="B557" s="2" t="s">
        <v>2577</v>
      </c>
      <c r="C557" s="2"/>
      <c r="D557" s="5" t="s">
        <v>2578</v>
      </c>
      <c r="E557" s="2"/>
      <c r="F557" s="5" t="s">
        <v>2579</v>
      </c>
      <c r="G557" s="5" t="s">
        <v>2580</v>
      </c>
      <c r="H557" s="5" t="s">
        <v>2581</v>
      </c>
      <c r="I557" s="5" t="s">
        <v>67</v>
      </c>
      <c r="J557" s="5"/>
      <c r="K557" s="6" t="s">
        <v>25</v>
      </c>
      <c r="L557" s="13" t="s">
        <v>54</v>
      </c>
      <c r="M557" s="14" t="s">
        <v>55</v>
      </c>
      <c r="N557" s="4" t="s">
        <v>2577</v>
      </c>
      <c r="O557" s="4"/>
    </row>
    <row r="558" customFormat="false" ht="68.65" hidden="false" customHeight="false" outlineLevel="0" collapsed="false">
      <c r="A558" s="2" t="n">
        <v>557</v>
      </c>
      <c r="B558" s="2" t="s">
        <v>2582</v>
      </c>
      <c r="C558" s="2"/>
      <c r="D558" s="5" t="s">
        <v>2583</v>
      </c>
      <c r="E558" s="2"/>
      <c r="F558" s="5" t="s">
        <v>2584</v>
      </c>
      <c r="G558" s="5" t="s">
        <v>2585</v>
      </c>
      <c r="H558" s="5" t="s">
        <v>2586</v>
      </c>
      <c r="I558" s="5" t="s">
        <v>61</v>
      </c>
      <c r="J558" s="5" t="s">
        <v>1543</v>
      </c>
      <c r="K558" s="6" t="s">
        <v>25</v>
      </c>
      <c r="L558" s="13" t="s">
        <v>54</v>
      </c>
      <c r="M558" s="14" t="s">
        <v>55</v>
      </c>
      <c r="N558" s="4" t="s">
        <v>2582</v>
      </c>
      <c r="O558" s="4"/>
    </row>
    <row r="559" customFormat="false" ht="55.2" hidden="false" customHeight="false" outlineLevel="0" collapsed="false">
      <c r="A559" s="2" t="n">
        <v>558</v>
      </c>
      <c r="B559" s="2"/>
      <c r="C559" s="2" t="s">
        <v>2587</v>
      </c>
      <c r="D559" s="7" t="s">
        <v>2588</v>
      </c>
      <c r="E559" s="2"/>
      <c r="F559" s="7" t="s">
        <v>2589</v>
      </c>
      <c r="G559" s="7" t="s">
        <v>2590</v>
      </c>
      <c r="H559" s="7" t="s">
        <v>2591</v>
      </c>
      <c r="I559" s="7" t="s">
        <v>67</v>
      </c>
      <c r="J559" s="7"/>
      <c r="K559" s="8" t="s">
        <v>28</v>
      </c>
      <c r="L559" s="13" t="s">
        <v>54</v>
      </c>
      <c r="M559" s="14" t="s">
        <v>55</v>
      </c>
      <c r="N559" s="4"/>
      <c r="O559" s="4" t="s">
        <v>2256</v>
      </c>
    </row>
    <row r="560" customFormat="false" ht="68.65" hidden="false" customHeight="false" outlineLevel="0" collapsed="false">
      <c r="A560" s="2" t="n">
        <v>559</v>
      </c>
      <c r="B560" s="2"/>
      <c r="C560" s="2" t="s">
        <v>2592</v>
      </c>
      <c r="D560" s="7" t="s">
        <v>2593</v>
      </c>
      <c r="E560" s="2"/>
      <c r="F560" s="7" t="s">
        <v>2594</v>
      </c>
      <c r="G560" s="7" t="s">
        <v>2595</v>
      </c>
      <c r="H560" s="7" t="s">
        <v>2596</v>
      </c>
      <c r="I560" s="7" t="s">
        <v>61</v>
      </c>
      <c r="J560" s="7"/>
      <c r="K560" s="8" t="s">
        <v>28</v>
      </c>
      <c r="L560" s="13" t="s">
        <v>54</v>
      </c>
      <c r="M560" s="14" t="s">
        <v>55</v>
      </c>
      <c r="N560" s="4"/>
      <c r="O560" s="4" t="s">
        <v>2272</v>
      </c>
    </row>
    <row r="561" customFormat="false" ht="41.75" hidden="false" customHeight="false" outlineLevel="0" collapsed="false">
      <c r="A561" s="2" t="n">
        <v>560</v>
      </c>
      <c r="B561" s="2"/>
      <c r="C561" s="2" t="s">
        <v>2597</v>
      </c>
      <c r="D561" s="7" t="s">
        <v>2598</v>
      </c>
      <c r="E561" s="2"/>
      <c r="F561" s="7" t="s">
        <v>2599</v>
      </c>
      <c r="G561" s="7" t="s">
        <v>2600</v>
      </c>
      <c r="H561" s="7" t="s">
        <v>2601</v>
      </c>
      <c r="I561" s="7" t="s">
        <v>53</v>
      </c>
      <c r="J561" s="7"/>
      <c r="K561" s="8" t="s">
        <v>28</v>
      </c>
      <c r="L561" s="13" t="s">
        <v>54</v>
      </c>
      <c r="M561" s="14" t="s">
        <v>55</v>
      </c>
      <c r="N561" s="4"/>
      <c r="O561" s="4" t="s">
        <v>2278</v>
      </c>
    </row>
    <row r="562" customFormat="false" ht="41.75" hidden="false" customHeight="false" outlineLevel="0" collapsed="false">
      <c r="A562" s="2" t="n">
        <v>561</v>
      </c>
      <c r="B562" s="2"/>
      <c r="C562" s="2" t="s">
        <v>2602</v>
      </c>
      <c r="D562" s="7" t="s">
        <v>2603</v>
      </c>
      <c r="E562" s="2"/>
      <c r="F562" s="7" t="s">
        <v>2604</v>
      </c>
      <c r="G562" s="7" t="s">
        <v>2605</v>
      </c>
      <c r="H562" s="7" t="s">
        <v>2606</v>
      </c>
      <c r="I562" s="7" t="s">
        <v>61</v>
      </c>
      <c r="J562" s="7"/>
      <c r="K562" s="8" t="s">
        <v>28</v>
      </c>
      <c r="L562" s="13" t="s">
        <v>54</v>
      </c>
      <c r="M562" s="14" t="s">
        <v>55</v>
      </c>
      <c r="N562" s="4"/>
      <c r="O562" s="4" t="s">
        <v>2284</v>
      </c>
    </row>
    <row r="563" customFormat="false" ht="28.35" hidden="false" customHeight="false" outlineLevel="0" collapsed="false">
      <c r="A563" s="2" t="n">
        <v>562</v>
      </c>
      <c r="B563" s="2"/>
      <c r="C563" s="2" t="s">
        <v>2607</v>
      </c>
      <c r="D563" s="7" t="s">
        <v>2608</v>
      </c>
      <c r="E563" s="2"/>
      <c r="F563" s="7" t="s">
        <v>2609</v>
      </c>
      <c r="G563" s="7" t="s">
        <v>2610</v>
      </c>
      <c r="H563" s="7" t="s">
        <v>2611</v>
      </c>
      <c r="I563" s="7" t="s">
        <v>53</v>
      </c>
      <c r="J563" s="7"/>
      <c r="K563" s="8" t="s">
        <v>28</v>
      </c>
      <c r="L563" s="13" t="s">
        <v>54</v>
      </c>
      <c r="M563" s="14" t="s">
        <v>55</v>
      </c>
      <c r="N563" s="4"/>
      <c r="O563" s="4" t="s">
        <v>2308</v>
      </c>
    </row>
    <row r="564" customFormat="false" ht="28.35" hidden="false" customHeight="false" outlineLevel="0" collapsed="false">
      <c r="A564" s="2" t="n">
        <v>563</v>
      </c>
      <c r="B564" s="2"/>
      <c r="C564" s="2" t="s">
        <v>2612</v>
      </c>
      <c r="D564" s="7" t="s">
        <v>2613</v>
      </c>
      <c r="E564" s="2"/>
      <c r="F564" s="7" t="s">
        <v>2609</v>
      </c>
      <c r="G564" s="7" t="s">
        <v>2614</v>
      </c>
      <c r="H564" s="7" t="s">
        <v>2611</v>
      </c>
      <c r="I564" s="7" t="s">
        <v>61</v>
      </c>
      <c r="J564" s="7"/>
      <c r="K564" s="8" t="s">
        <v>28</v>
      </c>
      <c r="L564" s="13" t="s">
        <v>54</v>
      </c>
      <c r="M564" s="14" t="s">
        <v>55</v>
      </c>
      <c r="N564" s="4"/>
      <c r="O564" s="4" t="s">
        <v>2314</v>
      </c>
    </row>
    <row r="565" customFormat="false" ht="28.35" hidden="false" customHeight="false" outlineLevel="0" collapsed="false">
      <c r="A565" s="2" t="n">
        <v>564</v>
      </c>
      <c r="B565" s="2"/>
      <c r="C565" s="2" t="s">
        <v>2615</v>
      </c>
      <c r="D565" s="7" t="s">
        <v>2616</v>
      </c>
      <c r="E565" s="2"/>
      <c r="F565" s="7" t="s">
        <v>2611</v>
      </c>
      <c r="G565" s="7" t="s">
        <v>2617</v>
      </c>
      <c r="H565" s="7" t="s">
        <v>2618</v>
      </c>
      <c r="I565" s="7" t="s">
        <v>61</v>
      </c>
      <c r="J565" s="7"/>
      <c r="K565" s="8" t="s">
        <v>28</v>
      </c>
      <c r="L565" s="13" t="s">
        <v>54</v>
      </c>
      <c r="M565" s="14" t="s">
        <v>55</v>
      </c>
      <c r="N565" s="4"/>
      <c r="O565" s="4" t="s">
        <v>2320</v>
      </c>
    </row>
    <row r="566" customFormat="false" ht="28.35" hidden="false" customHeight="false" outlineLevel="0" collapsed="false">
      <c r="A566" s="2" t="n">
        <v>565</v>
      </c>
      <c r="B566" s="2"/>
      <c r="C566" s="2" t="s">
        <v>2619</v>
      </c>
      <c r="D566" s="7" t="s">
        <v>2620</v>
      </c>
      <c r="E566" s="2"/>
      <c r="F566" s="7" t="s">
        <v>2611</v>
      </c>
      <c r="G566" s="7" t="s">
        <v>2617</v>
      </c>
      <c r="H566" s="7" t="s">
        <v>2621</v>
      </c>
      <c r="I566" s="7" t="s">
        <v>67</v>
      </c>
      <c r="J566" s="7"/>
      <c r="K566" s="8" t="s">
        <v>28</v>
      </c>
      <c r="L566" s="13" t="s">
        <v>54</v>
      </c>
      <c r="M566" s="14" t="s">
        <v>55</v>
      </c>
      <c r="N566" s="4"/>
      <c r="O566" s="4" t="s">
        <v>2326</v>
      </c>
    </row>
    <row r="567" customFormat="false" ht="28.35" hidden="false" customHeight="false" outlineLevel="0" collapsed="false">
      <c r="A567" s="2" t="n">
        <v>566</v>
      </c>
      <c r="B567" s="2"/>
      <c r="C567" s="2" t="s">
        <v>2622</v>
      </c>
      <c r="D567" s="7" t="s">
        <v>2623</v>
      </c>
      <c r="E567" s="2"/>
      <c r="F567" s="7" t="s">
        <v>2611</v>
      </c>
      <c r="G567" s="7" t="s">
        <v>2614</v>
      </c>
      <c r="H567" s="7" t="s">
        <v>2624</v>
      </c>
      <c r="I567" s="7" t="s">
        <v>53</v>
      </c>
      <c r="J567" s="7"/>
      <c r="K567" s="8" t="s">
        <v>28</v>
      </c>
      <c r="L567" s="13" t="s">
        <v>54</v>
      </c>
      <c r="M567" s="14" t="s">
        <v>55</v>
      </c>
      <c r="N567" s="4"/>
      <c r="O567" s="4" t="s">
        <v>2332</v>
      </c>
    </row>
    <row r="568" customFormat="false" ht="28.35" hidden="false" customHeight="false" outlineLevel="0" collapsed="false">
      <c r="A568" s="2" t="n">
        <v>567</v>
      </c>
      <c r="B568" s="2"/>
      <c r="C568" s="2" t="s">
        <v>2625</v>
      </c>
      <c r="D568" s="7" t="s">
        <v>2626</v>
      </c>
      <c r="E568" s="2"/>
      <c r="F568" s="7" t="s">
        <v>2611</v>
      </c>
      <c r="G568" s="7" t="s">
        <v>2627</v>
      </c>
      <c r="H568" s="7" t="s">
        <v>2609</v>
      </c>
      <c r="I568" s="7" t="s">
        <v>61</v>
      </c>
      <c r="J568" s="7"/>
      <c r="K568" s="8" t="s">
        <v>28</v>
      </c>
      <c r="L568" s="13" t="s">
        <v>54</v>
      </c>
      <c r="M568" s="14" t="s">
        <v>55</v>
      </c>
      <c r="N568" s="4"/>
      <c r="O568" s="4" t="s">
        <v>2338</v>
      </c>
    </row>
    <row r="569" customFormat="false" ht="28.35" hidden="false" customHeight="false" outlineLevel="0" collapsed="false">
      <c r="A569" s="2" t="n">
        <v>568</v>
      </c>
      <c r="B569" s="2"/>
      <c r="C569" s="2" t="s">
        <v>2628</v>
      </c>
      <c r="D569" s="7" t="s">
        <v>2629</v>
      </c>
      <c r="E569" s="2"/>
      <c r="F569" s="7" t="s">
        <v>2611</v>
      </c>
      <c r="G569" s="7" t="s">
        <v>2627</v>
      </c>
      <c r="H569" s="7" t="s">
        <v>2630</v>
      </c>
      <c r="I569" s="7" t="s">
        <v>67</v>
      </c>
      <c r="J569" s="7"/>
      <c r="K569" s="8" t="s">
        <v>28</v>
      </c>
      <c r="L569" s="13" t="s">
        <v>54</v>
      </c>
      <c r="M569" s="14" t="s">
        <v>55</v>
      </c>
      <c r="N569" s="4"/>
      <c r="O569" s="4" t="s">
        <v>2344</v>
      </c>
    </row>
    <row r="570" customFormat="false" ht="28.35" hidden="false" customHeight="false" outlineLevel="0" collapsed="false">
      <c r="A570" s="2" t="n">
        <v>569</v>
      </c>
      <c r="B570" s="2"/>
      <c r="C570" s="2" t="s">
        <v>2631</v>
      </c>
      <c r="D570" s="7" t="s">
        <v>2632</v>
      </c>
      <c r="E570" s="2"/>
      <c r="F570" s="7" t="s">
        <v>2627</v>
      </c>
      <c r="G570" s="7" t="s">
        <v>2633</v>
      </c>
      <c r="H570" s="7" t="s">
        <v>2609</v>
      </c>
      <c r="I570" s="7" t="s">
        <v>61</v>
      </c>
      <c r="J570" s="7"/>
      <c r="K570" s="8" t="s">
        <v>28</v>
      </c>
      <c r="L570" s="13" t="s">
        <v>54</v>
      </c>
      <c r="M570" s="14" t="s">
        <v>55</v>
      </c>
      <c r="N570" s="4"/>
      <c r="O570" s="4" t="s">
        <v>2350</v>
      </c>
    </row>
    <row r="571" customFormat="false" ht="28.35" hidden="false" customHeight="false" outlineLevel="0" collapsed="false">
      <c r="A571" s="2" t="n">
        <v>570</v>
      </c>
      <c r="B571" s="2"/>
      <c r="C571" s="2" t="s">
        <v>2634</v>
      </c>
      <c r="D571" s="7" t="s">
        <v>2635</v>
      </c>
      <c r="E571" s="2"/>
      <c r="F571" s="7" t="s">
        <v>2636</v>
      </c>
      <c r="G571" s="7" t="s">
        <v>2633</v>
      </c>
      <c r="H571" s="7" t="s">
        <v>2609</v>
      </c>
      <c r="I571" s="7" t="s">
        <v>53</v>
      </c>
      <c r="J571" s="7"/>
      <c r="K571" s="8" t="s">
        <v>28</v>
      </c>
      <c r="L571" s="13" t="s">
        <v>54</v>
      </c>
      <c r="M571" s="14" t="s">
        <v>55</v>
      </c>
      <c r="N571" s="4"/>
      <c r="O571" s="4" t="s">
        <v>2355</v>
      </c>
    </row>
    <row r="572" customFormat="false" ht="28.35" hidden="false" customHeight="false" outlineLevel="0" collapsed="false">
      <c r="A572" s="2" t="n">
        <v>571</v>
      </c>
      <c r="B572" s="2"/>
      <c r="C572" s="2" t="s">
        <v>2637</v>
      </c>
      <c r="D572" s="7" t="s">
        <v>2638</v>
      </c>
      <c r="E572" s="2"/>
      <c r="F572" s="7" t="s">
        <v>2639</v>
      </c>
      <c r="G572" s="7" t="s">
        <v>2640</v>
      </c>
      <c r="H572" s="7" t="s">
        <v>2641</v>
      </c>
      <c r="I572" s="7" t="s">
        <v>61</v>
      </c>
      <c r="J572" s="7"/>
      <c r="K572" s="8" t="s">
        <v>28</v>
      </c>
      <c r="L572" s="13" t="s">
        <v>54</v>
      </c>
      <c r="M572" s="13"/>
      <c r="N572" s="4"/>
      <c r="O572" s="4"/>
    </row>
    <row r="573" customFormat="false" ht="15" hidden="false" customHeight="false" outlineLevel="0" collapsed="false">
      <c r="A573" s="2" t="n">
        <v>572</v>
      </c>
      <c r="B573" s="2"/>
      <c r="C573" s="2" t="s">
        <v>2642</v>
      </c>
      <c r="D573" s="7" t="s">
        <v>2643</v>
      </c>
      <c r="E573" s="2"/>
      <c r="F573" s="7" t="s">
        <v>2644</v>
      </c>
      <c r="G573" s="7" t="s">
        <v>2645</v>
      </c>
      <c r="H573" s="7" t="s">
        <v>2646</v>
      </c>
      <c r="I573" s="7" t="s">
        <v>67</v>
      </c>
      <c r="J573" s="7"/>
      <c r="K573" s="8" t="s">
        <v>28</v>
      </c>
      <c r="L573" s="13" t="s">
        <v>54</v>
      </c>
      <c r="M573" s="13"/>
      <c r="N573" s="4"/>
      <c r="O573" s="4"/>
    </row>
    <row r="574" customFormat="false" ht="68.65" hidden="false" customHeight="false" outlineLevel="0" collapsed="false">
      <c r="A574" s="2" t="n">
        <v>573</v>
      </c>
      <c r="B574" s="2"/>
      <c r="C574" s="2" t="s">
        <v>2647</v>
      </c>
      <c r="D574" s="7" t="s">
        <v>2648</v>
      </c>
      <c r="E574" s="2"/>
      <c r="F574" s="7" t="s">
        <v>2649</v>
      </c>
      <c r="G574" s="7" t="s">
        <v>2650</v>
      </c>
      <c r="H574" s="7" t="s">
        <v>2651</v>
      </c>
      <c r="I574" s="7" t="s">
        <v>67</v>
      </c>
      <c r="J574" s="7"/>
      <c r="K574" s="8" t="s">
        <v>28</v>
      </c>
      <c r="L574" s="13" t="s">
        <v>54</v>
      </c>
      <c r="M574" s="13"/>
      <c r="N574" s="4"/>
      <c r="O574" s="4"/>
    </row>
    <row r="575" customFormat="false" ht="82.05" hidden="false" customHeight="false" outlineLevel="0" collapsed="false">
      <c r="A575" s="2" t="n">
        <v>574</v>
      </c>
      <c r="B575" s="2"/>
      <c r="C575" s="2" t="s">
        <v>2652</v>
      </c>
      <c r="D575" s="7" t="s">
        <v>2653</v>
      </c>
      <c r="E575" s="2"/>
      <c r="F575" s="7" t="s">
        <v>2654</v>
      </c>
      <c r="G575" s="7" t="s">
        <v>2655</v>
      </c>
      <c r="H575" s="7" t="s">
        <v>2656</v>
      </c>
      <c r="I575" s="7" t="s">
        <v>67</v>
      </c>
      <c r="J575" s="7"/>
      <c r="K575" s="8" t="s">
        <v>28</v>
      </c>
      <c r="L575" s="13" t="s">
        <v>54</v>
      </c>
      <c r="M575" s="13"/>
      <c r="N575" s="4"/>
      <c r="O575" s="4"/>
    </row>
    <row r="576" customFormat="false" ht="28.35" hidden="false" customHeight="false" outlineLevel="0" collapsed="false">
      <c r="A576" s="2" t="n">
        <v>575</v>
      </c>
      <c r="B576" s="2" t="s">
        <v>2657</v>
      </c>
      <c r="C576" s="2" t="s">
        <v>2658</v>
      </c>
      <c r="D576" s="2" t="s">
        <v>2659</v>
      </c>
      <c r="E576" s="2"/>
      <c r="F576" s="2" t="s">
        <v>2660</v>
      </c>
      <c r="G576" s="2" t="s">
        <v>2661</v>
      </c>
      <c r="H576" s="2" t="s">
        <v>2662</v>
      </c>
      <c r="I576" s="2" t="s">
        <v>61</v>
      </c>
      <c r="J576" s="2"/>
      <c r="K576" s="2" t="s">
        <v>22</v>
      </c>
      <c r="L576" s="13" t="s">
        <v>54</v>
      </c>
      <c r="M576" s="14" t="s">
        <v>55</v>
      </c>
      <c r="N576" s="4" t="s">
        <v>2657</v>
      </c>
      <c r="O576" s="4" t="s">
        <v>2657</v>
      </c>
    </row>
    <row r="577" customFormat="false" ht="41.75" hidden="false" customHeight="false" outlineLevel="0" collapsed="false">
      <c r="A577" s="2" t="n">
        <v>576</v>
      </c>
      <c r="B577" s="2" t="s">
        <v>2663</v>
      </c>
      <c r="C577" s="2"/>
      <c r="D577" s="5" t="s">
        <v>2664</v>
      </c>
      <c r="E577" s="2"/>
      <c r="F577" s="5" t="s">
        <v>2665</v>
      </c>
      <c r="G577" s="5" t="s">
        <v>1815</v>
      </c>
      <c r="H577" s="5" t="s">
        <v>2666</v>
      </c>
      <c r="I577" s="5" t="s">
        <v>61</v>
      </c>
      <c r="J577" s="5"/>
      <c r="K577" s="6" t="s">
        <v>25</v>
      </c>
      <c r="L577" s="13" t="s">
        <v>54</v>
      </c>
      <c r="M577" s="14" t="s">
        <v>55</v>
      </c>
      <c r="N577" s="4" t="s">
        <v>2667</v>
      </c>
      <c r="O577" s="4"/>
    </row>
    <row r="578" customFormat="false" ht="55.2" hidden="false" customHeight="false" outlineLevel="0" collapsed="false">
      <c r="A578" s="2" t="n">
        <v>577</v>
      </c>
      <c r="B578" s="2" t="s">
        <v>2667</v>
      </c>
      <c r="C578" s="2"/>
      <c r="D578" s="5" t="s">
        <v>2668</v>
      </c>
      <c r="E578" s="2"/>
      <c r="F578" s="5" t="s">
        <v>2669</v>
      </c>
      <c r="G578" s="5" t="s">
        <v>2670</v>
      </c>
      <c r="H578" s="5" t="s">
        <v>2671</v>
      </c>
      <c r="I578" s="5" t="s">
        <v>67</v>
      </c>
      <c r="J578" s="5"/>
      <c r="K578" s="6" t="s">
        <v>25</v>
      </c>
      <c r="L578" s="13" t="s">
        <v>54</v>
      </c>
      <c r="M578" s="14" t="s">
        <v>55</v>
      </c>
      <c r="N578" s="4" t="s">
        <v>2672</v>
      </c>
      <c r="O578" s="4"/>
    </row>
    <row r="579" customFormat="false" ht="41.75" hidden="false" customHeight="false" outlineLevel="0" collapsed="false">
      <c r="A579" s="2" t="n">
        <v>578</v>
      </c>
      <c r="B579" s="2" t="s">
        <v>2672</v>
      </c>
      <c r="C579" s="2"/>
      <c r="D579" s="5" t="s">
        <v>2673</v>
      </c>
      <c r="E579" s="2"/>
      <c r="F579" s="5" t="s">
        <v>1815</v>
      </c>
      <c r="G579" s="5" t="s">
        <v>2674</v>
      </c>
      <c r="H579" s="5" t="s">
        <v>2675</v>
      </c>
      <c r="I579" s="5" t="s">
        <v>67</v>
      </c>
      <c r="J579" s="5" t="s">
        <v>2676</v>
      </c>
      <c r="K579" s="6" t="s">
        <v>25</v>
      </c>
      <c r="L579" s="13" t="s">
        <v>54</v>
      </c>
      <c r="M579" s="14" t="s">
        <v>55</v>
      </c>
      <c r="N579" s="4" t="s">
        <v>2677</v>
      </c>
      <c r="O579" s="4"/>
    </row>
    <row r="580" customFormat="false" ht="55.2" hidden="false" customHeight="false" outlineLevel="0" collapsed="false">
      <c r="A580" s="2" t="n">
        <v>579</v>
      </c>
      <c r="B580" s="2" t="s">
        <v>2677</v>
      </c>
      <c r="C580" s="2" t="s">
        <v>2678</v>
      </c>
      <c r="D580" s="2" t="s">
        <v>2679</v>
      </c>
      <c r="E580" s="2"/>
      <c r="F580" s="7" t="s">
        <v>2680</v>
      </c>
      <c r="G580" s="7" t="s">
        <v>2681</v>
      </c>
      <c r="H580" s="7" t="s">
        <v>2682</v>
      </c>
      <c r="I580" s="2" t="s">
        <v>61</v>
      </c>
      <c r="J580" s="2"/>
      <c r="K580" s="10" t="s">
        <v>31</v>
      </c>
      <c r="L580" s="13" t="s">
        <v>54</v>
      </c>
      <c r="M580" s="13"/>
      <c r="N580" s="4"/>
      <c r="O580" s="4"/>
    </row>
    <row r="581" customFormat="false" ht="28.35" hidden="false" customHeight="false" outlineLevel="0" collapsed="false">
      <c r="A581" s="2" t="n">
        <v>580</v>
      </c>
      <c r="B581" s="2" t="s">
        <v>2683</v>
      </c>
      <c r="C581" s="2" t="s">
        <v>2684</v>
      </c>
      <c r="D581" s="2" t="s">
        <v>2685</v>
      </c>
      <c r="E581" s="2"/>
      <c r="F581" s="2" t="s">
        <v>2686</v>
      </c>
      <c r="G581" s="2" t="s">
        <v>2687</v>
      </c>
      <c r="H581" s="2" t="s">
        <v>2688</v>
      </c>
      <c r="I581" s="2" t="s">
        <v>61</v>
      </c>
      <c r="J581" s="2"/>
      <c r="K581" s="2" t="s">
        <v>22</v>
      </c>
      <c r="L581" s="13" t="s">
        <v>54</v>
      </c>
      <c r="M581" s="14" t="s">
        <v>55</v>
      </c>
      <c r="N581" s="4" t="s">
        <v>2689</v>
      </c>
      <c r="O581" s="4" t="s">
        <v>2690</v>
      </c>
    </row>
    <row r="582" customFormat="false" ht="41.75" hidden="false" customHeight="false" outlineLevel="0" collapsed="false">
      <c r="A582" s="2" t="n">
        <v>581</v>
      </c>
      <c r="B582" s="2" t="s">
        <v>2689</v>
      </c>
      <c r="C582" s="2" t="s">
        <v>2691</v>
      </c>
      <c r="D582" s="2" t="s">
        <v>2692</v>
      </c>
      <c r="E582" s="2"/>
      <c r="F582" s="2" t="s">
        <v>2693</v>
      </c>
      <c r="G582" s="2" t="s">
        <v>2694</v>
      </c>
      <c r="H582" s="7" t="s">
        <v>2695</v>
      </c>
      <c r="I582" s="2" t="s">
        <v>67</v>
      </c>
      <c r="J582" s="2"/>
      <c r="K582" s="10" t="s">
        <v>31</v>
      </c>
      <c r="L582" s="13" t="s">
        <v>54</v>
      </c>
      <c r="M582" s="14" t="s">
        <v>55</v>
      </c>
      <c r="N582" s="4" t="s">
        <v>2690</v>
      </c>
      <c r="O582" s="4" t="s">
        <v>2696</v>
      </c>
    </row>
    <row r="583" customFormat="false" ht="41.75" hidden="false" customHeight="false" outlineLevel="0" collapsed="false">
      <c r="A583" s="2" t="n">
        <v>582</v>
      </c>
      <c r="B583" s="2" t="s">
        <v>2690</v>
      </c>
      <c r="C583" s="2" t="s">
        <v>2697</v>
      </c>
      <c r="D583" s="2" t="s">
        <v>2698</v>
      </c>
      <c r="E583" s="2"/>
      <c r="F583" s="9" t="s">
        <v>2699</v>
      </c>
      <c r="G583" s="9" t="s">
        <v>2700</v>
      </c>
      <c r="H583" s="2" t="s">
        <v>2701</v>
      </c>
      <c r="I583" s="2" t="s">
        <v>61</v>
      </c>
      <c r="J583" s="2"/>
      <c r="K583" s="10" t="s">
        <v>31</v>
      </c>
      <c r="L583" s="13" t="s">
        <v>54</v>
      </c>
      <c r="M583" s="14" t="s">
        <v>55</v>
      </c>
      <c r="N583" s="4" t="s">
        <v>2696</v>
      </c>
      <c r="O583" s="4" t="s">
        <v>2702</v>
      </c>
    </row>
    <row r="584" customFormat="false" ht="28.35" hidden="false" customHeight="false" outlineLevel="0" collapsed="false">
      <c r="A584" s="2" t="n">
        <v>583</v>
      </c>
      <c r="B584" s="2" t="s">
        <v>2696</v>
      </c>
      <c r="C584" s="2" t="s">
        <v>2703</v>
      </c>
      <c r="D584" s="2" t="s">
        <v>2704</v>
      </c>
      <c r="E584" s="2"/>
      <c r="F584" s="2" t="s">
        <v>2705</v>
      </c>
      <c r="G584" s="2" t="s">
        <v>2706</v>
      </c>
      <c r="H584" s="2" t="s">
        <v>2707</v>
      </c>
      <c r="I584" s="2" t="s">
        <v>53</v>
      </c>
      <c r="J584" s="2"/>
      <c r="K584" s="2" t="s">
        <v>22</v>
      </c>
      <c r="L584" s="13" t="s">
        <v>54</v>
      </c>
      <c r="M584" s="14" t="s">
        <v>55</v>
      </c>
      <c r="N584" s="4" t="s">
        <v>2702</v>
      </c>
      <c r="O584" s="4" t="s">
        <v>2708</v>
      </c>
    </row>
    <row r="585" customFormat="false" ht="55.2" hidden="false" customHeight="false" outlineLevel="0" collapsed="false">
      <c r="A585" s="2" t="n">
        <v>584</v>
      </c>
      <c r="B585" s="2" t="s">
        <v>2702</v>
      </c>
      <c r="C585" s="2" t="s">
        <v>2709</v>
      </c>
      <c r="D585" s="7" t="s">
        <v>2710</v>
      </c>
      <c r="E585" s="2"/>
      <c r="F585" s="7" t="s">
        <v>2711</v>
      </c>
      <c r="G585" s="7" t="s">
        <v>2712</v>
      </c>
      <c r="H585" s="7" t="s">
        <v>2713</v>
      </c>
      <c r="I585" s="2" t="s">
        <v>61</v>
      </c>
      <c r="J585" s="2"/>
      <c r="K585" s="10" t="s">
        <v>31</v>
      </c>
      <c r="L585" s="13" t="s">
        <v>54</v>
      </c>
      <c r="M585" s="14" t="s">
        <v>55</v>
      </c>
      <c r="N585" s="4" t="s">
        <v>2708</v>
      </c>
      <c r="O585" s="4" t="s">
        <v>2714</v>
      </c>
    </row>
    <row r="586" customFormat="false" ht="41.75" hidden="false" customHeight="false" outlineLevel="0" collapsed="false">
      <c r="A586" s="2" t="n">
        <v>585</v>
      </c>
      <c r="B586" s="2" t="s">
        <v>2708</v>
      </c>
      <c r="C586" s="2" t="s">
        <v>2709</v>
      </c>
      <c r="D586" s="2" t="s">
        <v>2715</v>
      </c>
      <c r="E586" s="2"/>
      <c r="F586" s="2" t="s">
        <v>2716</v>
      </c>
      <c r="G586" s="7" t="s">
        <v>2717</v>
      </c>
      <c r="H586" s="2" t="s">
        <v>2718</v>
      </c>
      <c r="I586" s="2" t="s">
        <v>61</v>
      </c>
      <c r="J586" s="2"/>
      <c r="K586" s="10" t="s">
        <v>31</v>
      </c>
      <c r="L586" s="13" t="s">
        <v>54</v>
      </c>
      <c r="M586" s="14" t="s">
        <v>55</v>
      </c>
      <c r="N586" s="4" t="s">
        <v>2719</v>
      </c>
      <c r="O586" s="4" t="s">
        <v>2714</v>
      </c>
    </row>
    <row r="587" customFormat="false" ht="28.35" hidden="false" customHeight="false" outlineLevel="0" collapsed="false">
      <c r="A587" s="2" t="n">
        <v>586</v>
      </c>
      <c r="B587" s="2" t="s">
        <v>2719</v>
      </c>
      <c r="C587" s="2" t="s">
        <v>2720</v>
      </c>
      <c r="D587" s="9" t="s">
        <v>2721</v>
      </c>
      <c r="E587" s="2"/>
      <c r="F587" s="7" t="s">
        <v>2722</v>
      </c>
      <c r="G587" s="7" t="s">
        <v>2723</v>
      </c>
      <c r="H587" s="5" t="s">
        <v>2724</v>
      </c>
      <c r="I587" s="2" t="s">
        <v>67</v>
      </c>
      <c r="J587" s="2"/>
      <c r="K587" s="10" t="s">
        <v>31</v>
      </c>
      <c r="L587" s="13" t="s">
        <v>54</v>
      </c>
      <c r="M587" s="14" t="s">
        <v>55</v>
      </c>
      <c r="N587" s="4" t="s">
        <v>2725</v>
      </c>
      <c r="O587" s="4" t="s">
        <v>2726</v>
      </c>
    </row>
    <row r="588" customFormat="false" ht="28.35" hidden="false" customHeight="false" outlineLevel="0" collapsed="false">
      <c r="A588" s="2" t="n">
        <v>587</v>
      </c>
      <c r="B588" s="2" t="s">
        <v>2725</v>
      </c>
      <c r="C588" s="2" t="s">
        <v>2727</v>
      </c>
      <c r="D588" s="2" t="s">
        <v>2728</v>
      </c>
      <c r="E588" s="2"/>
      <c r="F588" s="7" t="s">
        <v>2722</v>
      </c>
      <c r="G588" s="7" t="s">
        <v>2729</v>
      </c>
      <c r="H588" s="7" t="s">
        <v>2723</v>
      </c>
      <c r="I588" s="2" t="s">
        <v>61</v>
      </c>
      <c r="J588" s="2"/>
      <c r="K588" s="10" t="s">
        <v>31</v>
      </c>
      <c r="L588" s="13" t="s">
        <v>54</v>
      </c>
      <c r="M588" s="14" t="s">
        <v>55</v>
      </c>
      <c r="N588" s="4" t="s">
        <v>2730</v>
      </c>
      <c r="O588" s="4" t="s">
        <v>2731</v>
      </c>
    </row>
    <row r="589" customFormat="false" ht="28.35" hidden="false" customHeight="false" outlineLevel="0" collapsed="false">
      <c r="A589" s="2" t="n">
        <v>588</v>
      </c>
      <c r="B589" s="2" t="s">
        <v>2730</v>
      </c>
      <c r="C589" s="2" t="s">
        <v>2732</v>
      </c>
      <c r="D589" s="2" t="s">
        <v>2733</v>
      </c>
      <c r="E589" s="2"/>
      <c r="F589" s="7" t="s">
        <v>2734</v>
      </c>
      <c r="G589" s="2" t="s">
        <v>2735</v>
      </c>
      <c r="H589" s="7" t="s">
        <v>2736</v>
      </c>
      <c r="I589" s="2" t="s">
        <v>61</v>
      </c>
      <c r="J589" s="2"/>
      <c r="K589" s="10" t="s">
        <v>31</v>
      </c>
      <c r="L589" s="13" t="s">
        <v>54</v>
      </c>
      <c r="M589" s="14" t="s">
        <v>55</v>
      </c>
      <c r="N589" s="4" t="s">
        <v>2737</v>
      </c>
      <c r="O589" s="4" t="s">
        <v>2738</v>
      </c>
    </row>
    <row r="590" customFormat="false" ht="28.35" hidden="false" customHeight="false" outlineLevel="0" collapsed="false">
      <c r="A590" s="2" t="n">
        <v>589</v>
      </c>
      <c r="B590" s="2" t="s">
        <v>2737</v>
      </c>
      <c r="C590" s="2" t="s">
        <v>2739</v>
      </c>
      <c r="D590" s="2" t="s">
        <v>2740</v>
      </c>
      <c r="E590" s="2"/>
      <c r="F590" s="2" t="s">
        <v>2741</v>
      </c>
      <c r="G590" s="2" t="s">
        <v>2742</v>
      </c>
      <c r="H590" s="2" t="s">
        <v>2743</v>
      </c>
      <c r="I590" s="2" t="s">
        <v>67</v>
      </c>
      <c r="J590" s="2"/>
      <c r="K590" s="2" t="s">
        <v>22</v>
      </c>
      <c r="L590" s="13" t="s">
        <v>54</v>
      </c>
      <c r="M590" s="14" t="s">
        <v>55</v>
      </c>
      <c r="N590" s="4" t="s">
        <v>2744</v>
      </c>
      <c r="O590" s="4" t="s">
        <v>2745</v>
      </c>
    </row>
    <row r="591" customFormat="false" ht="41.75" hidden="false" customHeight="false" outlineLevel="0" collapsed="false">
      <c r="A591" s="2" t="n">
        <v>590</v>
      </c>
      <c r="B591" s="2" t="s">
        <v>2744</v>
      </c>
      <c r="C591" s="2" t="s">
        <v>2746</v>
      </c>
      <c r="D591" s="2" t="s">
        <v>2747</v>
      </c>
      <c r="E591" s="2"/>
      <c r="F591" s="2" t="s">
        <v>2748</v>
      </c>
      <c r="G591" s="2" t="s">
        <v>2749</v>
      </c>
      <c r="H591" s="2" t="s">
        <v>2750</v>
      </c>
      <c r="I591" s="2" t="s">
        <v>61</v>
      </c>
      <c r="J591" s="2"/>
      <c r="K591" s="2" t="s">
        <v>22</v>
      </c>
      <c r="L591" s="13" t="s">
        <v>54</v>
      </c>
      <c r="M591" s="14" t="s">
        <v>55</v>
      </c>
      <c r="N591" s="4" t="s">
        <v>2714</v>
      </c>
      <c r="O591" s="4" t="s">
        <v>2751</v>
      </c>
    </row>
    <row r="592" customFormat="false" ht="162.65" hidden="false" customHeight="false" outlineLevel="0" collapsed="false">
      <c r="A592" s="2" t="n">
        <v>591</v>
      </c>
      <c r="B592" s="2" t="s">
        <v>2714</v>
      </c>
      <c r="C592" s="2" t="s">
        <v>2752</v>
      </c>
      <c r="D592" s="2" t="s">
        <v>2753</v>
      </c>
      <c r="E592" s="2"/>
      <c r="F592" s="2" t="s">
        <v>2754</v>
      </c>
      <c r="G592" s="2" t="s">
        <v>2755</v>
      </c>
      <c r="H592" s="2" t="s">
        <v>2756</v>
      </c>
      <c r="I592" s="2" t="s">
        <v>67</v>
      </c>
      <c r="J592" s="2"/>
      <c r="K592" s="2" t="s">
        <v>22</v>
      </c>
      <c r="L592" s="13" t="s">
        <v>54</v>
      </c>
      <c r="M592" s="14" t="s">
        <v>55</v>
      </c>
      <c r="N592" s="4" t="s">
        <v>2757</v>
      </c>
      <c r="O592" s="4" t="s">
        <v>2758</v>
      </c>
    </row>
    <row r="593" customFormat="false" ht="256.7" hidden="false" customHeight="false" outlineLevel="0" collapsed="false">
      <c r="A593" s="2" t="n">
        <v>592</v>
      </c>
      <c r="B593" s="2" t="s">
        <v>2757</v>
      </c>
      <c r="C593" s="2" t="s">
        <v>2759</v>
      </c>
      <c r="D593" s="2" t="s">
        <v>2760</v>
      </c>
      <c r="E593" s="2"/>
      <c r="F593" s="2" t="s">
        <v>2761</v>
      </c>
      <c r="G593" s="2" t="s">
        <v>2762</v>
      </c>
      <c r="H593" s="2" t="s">
        <v>2763</v>
      </c>
      <c r="I593" s="2" t="s">
        <v>61</v>
      </c>
      <c r="J593" s="2"/>
      <c r="K593" s="2" t="s">
        <v>22</v>
      </c>
      <c r="L593" s="13" t="s">
        <v>54</v>
      </c>
      <c r="M593" s="14" t="s">
        <v>55</v>
      </c>
      <c r="N593" s="4" t="s">
        <v>2726</v>
      </c>
      <c r="O593" s="4" t="s">
        <v>2764</v>
      </c>
    </row>
    <row r="594" customFormat="false" ht="28.35" hidden="false" customHeight="false" outlineLevel="0" collapsed="false">
      <c r="A594" s="2" t="n">
        <v>593</v>
      </c>
      <c r="B594" s="2" t="s">
        <v>2726</v>
      </c>
      <c r="C594" s="2" t="s">
        <v>2765</v>
      </c>
      <c r="D594" s="9" t="s">
        <v>2766</v>
      </c>
      <c r="E594" s="2"/>
      <c r="F594" s="2" t="s">
        <v>2743</v>
      </c>
      <c r="G594" s="9" t="s">
        <v>2767</v>
      </c>
      <c r="H594" s="2" t="s">
        <v>2768</v>
      </c>
      <c r="I594" s="2" t="s">
        <v>61</v>
      </c>
      <c r="J594" s="2"/>
      <c r="K594" s="10" t="s">
        <v>31</v>
      </c>
      <c r="L594" s="13" t="s">
        <v>54</v>
      </c>
      <c r="M594" s="14" t="s">
        <v>55</v>
      </c>
      <c r="N594" s="4" t="s">
        <v>2731</v>
      </c>
      <c r="O594" s="4" t="s">
        <v>2769</v>
      </c>
    </row>
    <row r="595" customFormat="false" ht="41.75" hidden="false" customHeight="false" outlineLevel="0" collapsed="false">
      <c r="A595" s="2" t="n">
        <v>594</v>
      </c>
      <c r="B595" s="2" t="s">
        <v>2731</v>
      </c>
      <c r="C595" s="2" t="s">
        <v>2770</v>
      </c>
      <c r="D595" s="2" t="s">
        <v>2771</v>
      </c>
      <c r="E595" s="2"/>
      <c r="F595" s="9" t="s">
        <v>2772</v>
      </c>
      <c r="G595" s="2" t="s">
        <v>2773</v>
      </c>
      <c r="H595" s="9" t="s">
        <v>2774</v>
      </c>
      <c r="I595" s="2" t="s">
        <v>53</v>
      </c>
      <c r="J595" s="2"/>
      <c r="K595" s="10" t="s">
        <v>31</v>
      </c>
      <c r="L595" s="13" t="s">
        <v>54</v>
      </c>
      <c r="M595" s="14" t="s">
        <v>55</v>
      </c>
      <c r="N595" s="4" t="s">
        <v>2775</v>
      </c>
      <c r="O595" s="4" t="s">
        <v>2776</v>
      </c>
    </row>
    <row r="596" customFormat="false" ht="41.75" hidden="false" customHeight="false" outlineLevel="0" collapsed="false">
      <c r="A596" s="2" t="n">
        <v>595</v>
      </c>
      <c r="B596" s="2" t="s">
        <v>2775</v>
      </c>
      <c r="C596" s="2" t="s">
        <v>2777</v>
      </c>
      <c r="D596" s="2" t="s">
        <v>2778</v>
      </c>
      <c r="E596" s="2"/>
      <c r="F596" s="9" t="s">
        <v>2779</v>
      </c>
      <c r="G596" s="2" t="s">
        <v>2773</v>
      </c>
      <c r="H596" s="5" t="s">
        <v>2780</v>
      </c>
      <c r="I596" s="2" t="s">
        <v>61</v>
      </c>
      <c r="J596" s="2"/>
      <c r="K596" s="10" t="s">
        <v>31</v>
      </c>
      <c r="L596" s="13" t="s">
        <v>54</v>
      </c>
      <c r="M596" s="14" t="s">
        <v>55</v>
      </c>
      <c r="N596" s="4" t="s">
        <v>2781</v>
      </c>
      <c r="O596" s="4" t="s">
        <v>2782</v>
      </c>
    </row>
    <row r="597" customFormat="false" ht="15" hidden="false" customHeight="false" outlineLevel="0" collapsed="false">
      <c r="A597" s="2" t="n">
        <v>596</v>
      </c>
      <c r="B597" s="2" t="s">
        <v>2781</v>
      </c>
      <c r="C597" s="2" t="s">
        <v>2783</v>
      </c>
      <c r="D597" s="2" t="s">
        <v>2784</v>
      </c>
      <c r="E597" s="2"/>
      <c r="F597" s="2" t="s">
        <v>2785</v>
      </c>
      <c r="G597" s="2" t="s">
        <v>2786</v>
      </c>
      <c r="H597" s="2" t="s">
        <v>2787</v>
      </c>
      <c r="I597" s="2" t="s">
        <v>53</v>
      </c>
      <c r="J597" s="2"/>
      <c r="K597" s="2" t="s">
        <v>22</v>
      </c>
      <c r="L597" s="13" t="s">
        <v>54</v>
      </c>
      <c r="M597" s="14" t="s">
        <v>55</v>
      </c>
      <c r="N597" s="4" t="s">
        <v>2788</v>
      </c>
      <c r="O597" s="4" t="s">
        <v>2789</v>
      </c>
    </row>
    <row r="598" customFormat="false" ht="15" hidden="false" customHeight="false" outlineLevel="0" collapsed="false">
      <c r="A598" s="2" t="n">
        <v>597</v>
      </c>
      <c r="B598" s="2" t="s">
        <v>2788</v>
      </c>
      <c r="C598" s="2" t="s">
        <v>2790</v>
      </c>
      <c r="D598" s="2" t="s">
        <v>2791</v>
      </c>
      <c r="E598" s="2"/>
      <c r="F598" s="2" t="s">
        <v>2792</v>
      </c>
      <c r="G598" s="2" t="s">
        <v>2785</v>
      </c>
      <c r="H598" s="2" t="s">
        <v>2786</v>
      </c>
      <c r="I598" s="2" t="s">
        <v>53</v>
      </c>
      <c r="J598" s="2"/>
      <c r="K598" s="2" t="s">
        <v>22</v>
      </c>
      <c r="L598" s="13" t="s">
        <v>54</v>
      </c>
      <c r="M598" s="14" t="s">
        <v>55</v>
      </c>
      <c r="N598" s="4" t="s">
        <v>2738</v>
      </c>
      <c r="O598" s="4" t="s">
        <v>2793</v>
      </c>
    </row>
    <row r="599" customFormat="false" ht="28.35" hidden="false" customHeight="false" outlineLevel="0" collapsed="false">
      <c r="A599" s="2" t="n">
        <v>598</v>
      </c>
      <c r="B599" s="2" t="s">
        <v>2738</v>
      </c>
      <c r="C599" s="2" t="s">
        <v>2794</v>
      </c>
      <c r="D599" s="9" t="s">
        <v>2795</v>
      </c>
      <c r="E599" s="2"/>
      <c r="F599" s="2" t="s">
        <v>2796</v>
      </c>
      <c r="G599" s="2" t="s">
        <v>2797</v>
      </c>
      <c r="H599" s="2" t="s">
        <v>2798</v>
      </c>
      <c r="I599" s="2" t="s">
        <v>61</v>
      </c>
      <c r="J599" s="2"/>
      <c r="K599" s="10" t="s">
        <v>31</v>
      </c>
      <c r="L599" s="13" t="s">
        <v>54</v>
      </c>
      <c r="M599" s="14" t="s">
        <v>55</v>
      </c>
      <c r="N599" s="4" t="s">
        <v>2745</v>
      </c>
      <c r="O599" s="4" t="s">
        <v>2799</v>
      </c>
    </row>
    <row r="600" customFormat="false" ht="28.35" hidden="false" customHeight="false" outlineLevel="0" collapsed="false">
      <c r="A600" s="2" t="n">
        <v>599</v>
      </c>
      <c r="B600" s="2" t="s">
        <v>2745</v>
      </c>
      <c r="C600" s="2" t="s">
        <v>2800</v>
      </c>
      <c r="D600" s="9" t="s">
        <v>2801</v>
      </c>
      <c r="E600" s="2"/>
      <c r="F600" s="2" t="s">
        <v>2802</v>
      </c>
      <c r="G600" s="2" t="s">
        <v>2803</v>
      </c>
      <c r="H600" s="2" t="s">
        <v>2804</v>
      </c>
      <c r="I600" s="2" t="s">
        <v>61</v>
      </c>
      <c r="J600" s="2"/>
      <c r="K600" s="10" t="s">
        <v>31</v>
      </c>
      <c r="L600" s="13" t="s">
        <v>54</v>
      </c>
      <c r="M600" s="14" t="s">
        <v>55</v>
      </c>
      <c r="N600" s="4" t="s">
        <v>2751</v>
      </c>
      <c r="O600" s="4" t="s">
        <v>2805</v>
      </c>
    </row>
    <row r="601" customFormat="false" ht="41.75" hidden="false" customHeight="false" outlineLevel="0" collapsed="false">
      <c r="A601" s="2" t="n">
        <v>600</v>
      </c>
      <c r="B601" s="2" t="s">
        <v>2751</v>
      </c>
      <c r="C601" s="2" t="s">
        <v>2806</v>
      </c>
      <c r="D601" s="9" t="s">
        <v>2807</v>
      </c>
      <c r="E601" s="2"/>
      <c r="F601" s="2" t="s">
        <v>2808</v>
      </c>
      <c r="G601" s="2" t="s">
        <v>2796</v>
      </c>
      <c r="H601" s="2" t="s">
        <v>2804</v>
      </c>
      <c r="I601" s="2" t="s">
        <v>53</v>
      </c>
      <c r="J601" s="2"/>
      <c r="K601" s="10" t="s">
        <v>31</v>
      </c>
      <c r="L601" s="13" t="s">
        <v>54</v>
      </c>
      <c r="M601" s="14" t="s">
        <v>55</v>
      </c>
      <c r="N601" s="4" t="s">
        <v>2758</v>
      </c>
      <c r="O601" s="4" t="s">
        <v>2809</v>
      </c>
    </row>
    <row r="602" customFormat="false" ht="15" hidden="false" customHeight="false" outlineLevel="0" collapsed="false">
      <c r="A602" s="2" t="n">
        <v>601</v>
      </c>
      <c r="B602" s="2" t="s">
        <v>2758</v>
      </c>
      <c r="C602" s="2" t="s">
        <v>2810</v>
      </c>
      <c r="D602" s="2" t="s">
        <v>2811</v>
      </c>
      <c r="E602" s="2"/>
      <c r="F602" s="2" t="s">
        <v>2797</v>
      </c>
      <c r="G602" s="2" t="s">
        <v>2812</v>
      </c>
      <c r="H602" s="2" t="s">
        <v>2813</v>
      </c>
      <c r="I602" s="2" t="s">
        <v>67</v>
      </c>
      <c r="J602" s="2"/>
      <c r="K602" s="2" t="s">
        <v>22</v>
      </c>
      <c r="L602" s="13" t="s">
        <v>54</v>
      </c>
      <c r="M602" s="14" t="s">
        <v>55</v>
      </c>
      <c r="N602" s="4" t="s">
        <v>2764</v>
      </c>
      <c r="O602" s="4" t="s">
        <v>2814</v>
      </c>
    </row>
    <row r="603" customFormat="false" ht="55.2" hidden="false" customHeight="false" outlineLevel="0" collapsed="false">
      <c r="A603" s="2" t="n">
        <v>602</v>
      </c>
      <c r="B603" s="2" t="s">
        <v>2764</v>
      </c>
      <c r="C603" s="2" t="s">
        <v>2815</v>
      </c>
      <c r="D603" s="2" t="s">
        <v>2816</v>
      </c>
      <c r="E603" s="2"/>
      <c r="F603" s="9" t="s">
        <v>2817</v>
      </c>
      <c r="G603" s="9" t="s">
        <v>2818</v>
      </c>
      <c r="H603" s="2" t="s">
        <v>2819</v>
      </c>
      <c r="I603" s="2" t="s">
        <v>67</v>
      </c>
      <c r="J603" s="2"/>
      <c r="K603" s="10" t="s">
        <v>31</v>
      </c>
      <c r="L603" s="13" t="s">
        <v>54</v>
      </c>
      <c r="M603" s="14" t="s">
        <v>55</v>
      </c>
      <c r="N603" s="4" t="s">
        <v>2769</v>
      </c>
      <c r="O603" s="4" t="s">
        <v>2820</v>
      </c>
    </row>
    <row r="604" customFormat="false" ht="55.2" hidden="false" customHeight="false" outlineLevel="0" collapsed="false">
      <c r="A604" s="2" t="n">
        <v>603</v>
      </c>
      <c r="B604" s="2" t="s">
        <v>2769</v>
      </c>
      <c r="C604" s="2" t="s">
        <v>2821</v>
      </c>
      <c r="D604" s="2" t="s">
        <v>2822</v>
      </c>
      <c r="E604" s="2"/>
      <c r="F604" s="9" t="s">
        <v>2823</v>
      </c>
      <c r="G604" s="2" t="s">
        <v>2824</v>
      </c>
      <c r="H604" s="9" t="s">
        <v>2825</v>
      </c>
      <c r="I604" s="2" t="s">
        <v>61</v>
      </c>
      <c r="J604" s="2"/>
      <c r="K604" s="10" t="s">
        <v>31</v>
      </c>
      <c r="L604" s="13" t="s">
        <v>54</v>
      </c>
      <c r="M604" s="14" t="s">
        <v>55</v>
      </c>
      <c r="N604" s="4" t="s">
        <v>2776</v>
      </c>
      <c r="O604" s="4" t="s">
        <v>2826</v>
      </c>
    </row>
    <row r="605" customFormat="false" ht="28.35" hidden="false" customHeight="false" outlineLevel="0" collapsed="false">
      <c r="A605" s="2" t="n">
        <v>604</v>
      </c>
      <c r="B605" s="2" t="s">
        <v>2776</v>
      </c>
      <c r="C605" s="2" t="s">
        <v>2827</v>
      </c>
      <c r="D605" s="2" t="s">
        <v>2828</v>
      </c>
      <c r="E605" s="2"/>
      <c r="F605" s="2" t="s">
        <v>2829</v>
      </c>
      <c r="G605" s="2" t="s">
        <v>2830</v>
      </c>
      <c r="H605" s="2" t="s">
        <v>2831</v>
      </c>
      <c r="I605" s="2" t="s">
        <v>67</v>
      </c>
      <c r="J605" s="2"/>
      <c r="K605" s="2" t="s">
        <v>22</v>
      </c>
      <c r="L605" s="13" t="s">
        <v>54</v>
      </c>
      <c r="M605" s="14" t="s">
        <v>55</v>
      </c>
      <c r="N605" s="4" t="s">
        <v>2782</v>
      </c>
      <c r="O605" s="4" t="s">
        <v>2832</v>
      </c>
    </row>
    <row r="606" customFormat="false" ht="41.75" hidden="false" customHeight="false" outlineLevel="0" collapsed="false">
      <c r="A606" s="2" t="n">
        <v>605</v>
      </c>
      <c r="B606" s="2" t="s">
        <v>2782</v>
      </c>
      <c r="C606" s="2" t="s">
        <v>2833</v>
      </c>
      <c r="D606" s="2" t="s">
        <v>2834</v>
      </c>
      <c r="E606" s="2"/>
      <c r="F606" s="2" t="s">
        <v>2835</v>
      </c>
      <c r="G606" s="2" t="s">
        <v>2836</v>
      </c>
      <c r="H606" s="2" t="s">
        <v>2837</v>
      </c>
      <c r="I606" s="2" t="s">
        <v>67</v>
      </c>
      <c r="J606" s="2"/>
      <c r="K606" s="2" t="s">
        <v>22</v>
      </c>
      <c r="L606" s="13" t="s">
        <v>54</v>
      </c>
      <c r="M606" s="14" t="s">
        <v>55</v>
      </c>
      <c r="N606" s="4" t="s">
        <v>2789</v>
      </c>
      <c r="O606" s="4" t="s">
        <v>2838</v>
      </c>
    </row>
    <row r="607" customFormat="false" ht="28.35" hidden="false" customHeight="false" outlineLevel="0" collapsed="false">
      <c r="A607" s="2" t="n">
        <v>606</v>
      </c>
      <c r="B607" s="2" t="s">
        <v>2789</v>
      </c>
      <c r="C607" s="2" t="s">
        <v>2839</v>
      </c>
      <c r="D607" s="2" t="s">
        <v>2840</v>
      </c>
      <c r="E607" s="2"/>
      <c r="F607" s="9" t="s">
        <v>2767</v>
      </c>
      <c r="G607" s="2" t="s">
        <v>2743</v>
      </c>
      <c r="H607" s="2" t="s">
        <v>2841</v>
      </c>
      <c r="I607" s="2" t="s">
        <v>53</v>
      </c>
      <c r="J607" s="2"/>
      <c r="K607" s="10" t="s">
        <v>31</v>
      </c>
      <c r="L607" s="13" t="s">
        <v>54</v>
      </c>
      <c r="M607" s="14" t="s">
        <v>55</v>
      </c>
      <c r="N607" s="4" t="s">
        <v>2793</v>
      </c>
      <c r="O607" s="4" t="s">
        <v>2842</v>
      </c>
    </row>
    <row r="608" customFormat="false" ht="122.35" hidden="false" customHeight="false" outlineLevel="0" collapsed="false">
      <c r="A608" s="2" t="n">
        <v>607</v>
      </c>
      <c r="B608" s="2" t="s">
        <v>2793</v>
      </c>
      <c r="C608" s="2" t="s">
        <v>2843</v>
      </c>
      <c r="D608" s="2" t="s">
        <v>2844</v>
      </c>
      <c r="E608" s="2"/>
      <c r="F608" s="2" t="s">
        <v>2845</v>
      </c>
      <c r="G608" s="2" t="s">
        <v>2846</v>
      </c>
      <c r="H608" s="9" t="s">
        <v>2847</v>
      </c>
      <c r="I608" s="2" t="s">
        <v>67</v>
      </c>
      <c r="J608" s="2"/>
      <c r="K608" s="10" t="s">
        <v>31</v>
      </c>
      <c r="L608" s="13" t="s">
        <v>54</v>
      </c>
      <c r="M608" s="14" t="s">
        <v>55</v>
      </c>
      <c r="N608" s="4" t="s">
        <v>2799</v>
      </c>
      <c r="O608" s="4" t="s">
        <v>2848</v>
      </c>
    </row>
    <row r="609" customFormat="false" ht="55.2" hidden="false" customHeight="false" outlineLevel="0" collapsed="false">
      <c r="A609" s="2" t="n">
        <v>608</v>
      </c>
      <c r="B609" s="2" t="s">
        <v>2799</v>
      </c>
      <c r="C609" s="2" t="s">
        <v>2849</v>
      </c>
      <c r="D609" s="9" t="s">
        <v>2850</v>
      </c>
      <c r="E609" s="2"/>
      <c r="F609" s="2" t="s">
        <v>2851</v>
      </c>
      <c r="G609" s="9" t="s">
        <v>2852</v>
      </c>
      <c r="H609" s="2" t="s">
        <v>2853</v>
      </c>
      <c r="I609" s="2" t="s">
        <v>61</v>
      </c>
      <c r="J609" s="2"/>
      <c r="K609" s="10" t="s">
        <v>31</v>
      </c>
      <c r="L609" s="13" t="s">
        <v>54</v>
      </c>
      <c r="M609" s="14" t="s">
        <v>55</v>
      </c>
      <c r="N609" s="4" t="s">
        <v>2805</v>
      </c>
      <c r="O609" s="4" t="s">
        <v>2854</v>
      </c>
    </row>
    <row r="610" customFormat="false" ht="108.95" hidden="false" customHeight="false" outlineLevel="0" collapsed="false">
      <c r="A610" s="2" t="n">
        <v>609</v>
      </c>
      <c r="B610" s="2" t="s">
        <v>2805</v>
      </c>
      <c r="C610" s="2"/>
      <c r="D610" s="5" t="s">
        <v>2855</v>
      </c>
      <c r="E610" s="2"/>
      <c r="F610" s="5" t="s">
        <v>2856</v>
      </c>
      <c r="G610" s="5" t="s">
        <v>2857</v>
      </c>
      <c r="H610" s="5" t="s">
        <v>2858</v>
      </c>
      <c r="I610" s="5" t="s">
        <v>53</v>
      </c>
      <c r="J610" s="5" t="s">
        <v>2859</v>
      </c>
      <c r="K610" s="6" t="s">
        <v>25</v>
      </c>
      <c r="L610" s="13" t="s">
        <v>54</v>
      </c>
      <c r="M610" s="14" t="s">
        <v>55</v>
      </c>
      <c r="N610" s="4" t="s">
        <v>2809</v>
      </c>
      <c r="O610" s="4"/>
    </row>
    <row r="611" customFormat="false" ht="28.35" hidden="false" customHeight="false" outlineLevel="0" collapsed="false">
      <c r="A611" s="2" t="n">
        <v>610</v>
      </c>
      <c r="B611" s="2" t="s">
        <v>2809</v>
      </c>
      <c r="C611" s="2"/>
      <c r="D611" s="5" t="s">
        <v>2860</v>
      </c>
      <c r="E611" s="2"/>
      <c r="F611" s="5" t="s">
        <v>270</v>
      </c>
      <c r="G611" s="5" t="s">
        <v>1362</v>
      </c>
      <c r="H611" s="5" t="s">
        <v>271</v>
      </c>
      <c r="I611" s="5" t="s">
        <v>67</v>
      </c>
      <c r="J611" s="5" t="s">
        <v>2861</v>
      </c>
      <c r="K611" s="6" t="s">
        <v>25</v>
      </c>
      <c r="L611" s="13" t="s">
        <v>54</v>
      </c>
      <c r="M611" s="14" t="s">
        <v>55</v>
      </c>
      <c r="N611" s="4" t="s">
        <v>2814</v>
      </c>
      <c r="O611" s="4"/>
    </row>
    <row r="612" customFormat="false" ht="95.5" hidden="false" customHeight="false" outlineLevel="0" collapsed="false">
      <c r="A612" s="2" t="n">
        <v>611</v>
      </c>
      <c r="B612" s="2" t="s">
        <v>2814</v>
      </c>
      <c r="C612" s="2"/>
      <c r="D612" s="5" t="s">
        <v>2862</v>
      </c>
      <c r="E612" s="2"/>
      <c r="F612" s="5" t="s">
        <v>2863</v>
      </c>
      <c r="G612" s="5" t="s">
        <v>2864</v>
      </c>
      <c r="H612" s="5" t="s">
        <v>2865</v>
      </c>
      <c r="I612" s="5" t="s">
        <v>53</v>
      </c>
      <c r="J612" s="5" t="s">
        <v>2866</v>
      </c>
      <c r="K612" s="6" t="s">
        <v>25</v>
      </c>
      <c r="L612" s="13" t="s">
        <v>54</v>
      </c>
      <c r="M612" s="14" t="s">
        <v>55</v>
      </c>
      <c r="N612" s="4" t="s">
        <v>2820</v>
      </c>
      <c r="O612" s="4"/>
    </row>
    <row r="613" customFormat="false" ht="41.75" hidden="false" customHeight="false" outlineLevel="0" collapsed="false">
      <c r="A613" s="2" t="n">
        <v>612</v>
      </c>
      <c r="B613" s="2" t="s">
        <v>2820</v>
      </c>
      <c r="C613" s="2"/>
      <c r="D613" s="5" t="s">
        <v>2867</v>
      </c>
      <c r="E613" s="2"/>
      <c r="F613" s="5" t="s">
        <v>2868</v>
      </c>
      <c r="G613" s="5" t="s">
        <v>2869</v>
      </c>
      <c r="H613" s="5" t="s">
        <v>2870</v>
      </c>
      <c r="I613" s="5" t="s">
        <v>53</v>
      </c>
      <c r="J613" s="5" t="s">
        <v>2871</v>
      </c>
      <c r="K613" s="6" t="s">
        <v>25</v>
      </c>
      <c r="L613" s="13" t="s">
        <v>54</v>
      </c>
      <c r="M613" s="14" t="s">
        <v>55</v>
      </c>
      <c r="N613" s="4" t="s">
        <v>2826</v>
      </c>
      <c r="O613" s="4"/>
    </row>
    <row r="614" customFormat="false" ht="55.2" hidden="false" customHeight="false" outlineLevel="0" collapsed="false">
      <c r="A614" s="2" t="n">
        <v>613</v>
      </c>
      <c r="B614" s="2" t="s">
        <v>2826</v>
      </c>
      <c r="C614" s="2"/>
      <c r="D614" s="5" t="s">
        <v>2872</v>
      </c>
      <c r="E614" s="2"/>
      <c r="F614" s="5" t="s">
        <v>2873</v>
      </c>
      <c r="G614" s="5" t="s">
        <v>2874</v>
      </c>
      <c r="H614" s="5" t="s">
        <v>2875</v>
      </c>
      <c r="I614" s="5" t="s">
        <v>67</v>
      </c>
      <c r="J614" s="5"/>
      <c r="K614" s="6" t="s">
        <v>25</v>
      </c>
      <c r="L614" s="13" t="s">
        <v>54</v>
      </c>
      <c r="M614" s="14" t="s">
        <v>55</v>
      </c>
      <c r="N614" s="4" t="s">
        <v>2876</v>
      </c>
      <c r="O614" s="4"/>
    </row>
    <row r="615" customFormat="false" ht="55.2" hidden="false" customHeight="false" outlineLevel="0" collapsed="false">
      <c r="A615" s="2" t="n">
        <v>614</v>
      </c>
      <c r="B615" s="2" t="s">
        <v>2876</v>
      </c>
      <c r="C615" s="2"/>
      <c r="D615" s="5" t="s">
        <v>2877</v>
      </c>
      <c r="E615" s="2"/>
      <c r="F615" s="5" t="s">
        <v>2589</v>
      </c>
      <c r="G615" s="5" t="s">
        <v>2590</v>
      </c>
      <c r="H615" s="5" t="s">
        <v>2591</v>
      </c>
      <c r="I615" s="5" t="s">
        <v>67</v>
      </c>
      <c r="J615" s="5" t="s">
        <v>2878</v>
      </c>
      <c r="K615" s="6" t="s">
        <v>25</v>
      </c>
      <c r="L615" s="13" t="s">
        <v>54</v>
      </c>
      <c r="M615" s="14" t="s">
        <v>55</v>
      </c>
      <c r="N615" s="4" t="s">
        <v>2832</v>
      </c>
      <c r="O615" s="4"/>
    </row>
    <row r="616" customFormat="false" ht="28.35" hidden="false" customHeight="false" outlineLevel="0" collapsed="false">
      <c r="A616" s="2" t="n">
        <v>615</v>
      </c>
      <c r="B616" s="2" t="s">
        <v>2832</v>
      </c>
      <c r="C616" s="2" t="s">
        <v>2879</v>
      </c>
      <c r="D616" s="9" t="s">
        <v>2880</v>
      </c>
      <c r="E616" s="2"/>
      <c r="F616" s="2" t="s">
        <v>425</v>
      </c>
      <c r="G616" s="2" t="s">
        <v>2881</v>
      </c>
      <c r="H616" s="2" t="s">
        <v>2882</v>
      </c>
      <c r="I616" s="2" t="s">
        <v>61</v>
      </c>
      <c r="J616" s="2"/>
      <c r="K616" s="10" t="s">
        <v>31</v>
      </c>
      <c r="L616" s="13" t="s">
        <v>54</v>
      </c>
      <c r="M616" s="14" t="s">
        <v>55</v>
      </c>
      <c r="N616" s="4" t="s">
        <v>2838</v>
      </c>
      <c r="O616" s="4" t="s">
        <v>2260</v>
      </c>
    </row>
    <row r="617" customFormat="false" ht="41.75" hidden="false" customHeight="false" outlineLevel="0" collapsed="false">
      <c r="A617" s="2" t="n">
        <v>616</v>
      </c>
      <c r="B617" s="2" t="s">
        <v>2838</v>
      </c>
      <c r="C617" s="2"/>
      <c r="D617" s="5" t="s">
        <v>2883</v>
      </c>
      <c r="E617" s="2"/>
      <c r="F617" s="5" t="s">
        <v>2884</v>
      </c>
      <c r="G617" s="5" t="s">
        <v>2885</v>
      </c>
      <c r="H617" s="5" t="s">
        <v>2886</v>
      </c>
      <c r="I617" s="5" t="s">
        <v>53</v>
      </c>
      <c r="J617" s="5"/>
      <c r="K617" s="6" t="s">
        <v>25</v>
      </c>
      <c r="L617" s="13" t="s">
        <v>54</v>
      </c>
      <c r="M617" s="14" t="s">
        <v>55</v>
      </c>
      <c r="N617" s="4" t="s">
        <v>2842</v>
      </c>
      <c r="O617" s="4"/>
    </row>
    <row r="618" customFormat="false" ht="15" hidden="false" customHeight="false" outlineLevel="0" collapsed="false">
      <c r="A618" s="2" t="n">
        <v>617</v>
      </c>
      <c r="B618" s="2"/>
      <c r="C618" s="2" t="s">
        <v>2887</v>
      </c>
      <c r="D618" s="7" t="s">
        <v>2888</v>
      </c>
      <c r="E618" s="2"/>
      <c r="F618" s="7" t="s">
        <v>2889</v>
      </c>
      <c r="G618" s="7" t="s">
        <v>2890</v>
      </c>
      <c r="H618" s="7" t="s">
        <v>2891</v>
      </c>
      <c r="I618" s="7" t="s">
        <v>53</v>
      </c>
      <c r="J618" s="7"/>
      <c r="K618" s="8" t="s">
        <v>28</v>
      </c>
      <c r="L618" s="13" t="s">
        <v>54</v>
      </c>
      <c r="M618" s="13"/>
      <c r="N618" s="4"/>
      <c r="O618" s="4"/>
    </row>
    <row r="619" customFormat="false" ht="15" hidden="false" customHeight="false" outlineLevel="0" collapsed="false">
      <c r="A619" s="2" t="n">
        <v>618</v>
      </c>
      <c r="B619" s="2"/>
      <c r="C619" s="2" t="s">
        <v>2892</v>
      </c>
      <c r="D619" s="7" t="s">
        <v>2893</v>
      </c>
      <c r="E619" s="2"/>
      <c r="F619" s="7" t="s">
        <v>2894</v>
      </c>
      <c r="G619" s="7" t="s">
        <v>2895</v>
      </c>
      <c r="H619" s="7" t="s">
        <v>2896</v>
      </c>
      <c r="I619" s="7" t="s">
        <v>61</v>
      </c>
      <c r="J619" s="7"/>
      <c r="K619" s="8" t="s">
        <v>28</v>
      </c>
      <c r="L619" s="13" t="s">
        <v>54</v>
      </c>
      <c r="M619" s="13"/>
      <c r="N619" s="4"/>
      <c r="O619" s="4"/>
    </row>
    <row r="620" customFormat="false" ht="15" hidden="false" customHeight="false" outlineLevel="0" collapsed="false">
      <c r="A620" s="2" t="n">
        <v>619</v>
      </c>
      <c r="B620" s="2"/>
      <c r="C620" s="2" t="s">
        <v>2897</v>
      </c>
      <c r="D620" s="7" t="s">
        <v>2898</v>
      </c>
      <c r="E620" s="2"/>
      <c r="F620" s="7" t="s">
        <v>2899</v>
      </c>
      <c r="G620" s="7" t="s">
        <v>2900</v>
      </c>
      <c r="H620" s="7" t="s">
        <v>2901</v>
      </c>
      <c r="I620" s="7" t="s">
        <v>53</v>
      </c>
      <c r="J620" s="7"/>
      <c r="K620" s="8" t="s">
        <v>28</v>
      </c>
      <c r="L620" s="13" t="s">
        <v>54</v>
      </c>
      <c r="M620" s="13"/>
      <c r="N620" s="4"/>
      <c r="O620" s="4"/>
    </row>
    <row r="621" customFormat="false" ht="15" hidden="false" customHeight="false" outlineLevel="0" collapsed="false">
      <c r="A621" s="2" t="n">
        <v>620</v>
      </c>
      <c r="B621" s="2"/>
      <c r="C621" s="2" t="s">
        <v>2902</v>
      </c>
      <c r="D621" s="7" t="s">
        <v>2903</v>
      </c>
      <c r="E621" s="2"/>
      <c r="F621" s="7" t="s">
        <v>2904</v>
      </c>
      <c r="G621" s="7" t="s">
        <v>2905</v>
      </c>
      <c r="H621" s="7" t="s">
        <v>2906</v>
      </c>
      <c r="I621" s="7" t="s">
        <v>61</v>
      </c>
      <c r="J621" s="7"/>
      <c r="K621" s="8" t="s">
        <v>28</v>
      </c>
      <c r="L621" s="13" t="s">
        <v>54</v>
      </c>
      <c r="M621" s="13"/>
      <c r="N621" s="4"/>
      <c r="O621" s="4"/>
    </row>
    <row r="622" customFormat="false" ht="15" hidden="false" customHeight="false" outlineLevel="0" collapsed="false">
      <c r="A622" s="2" t="n">
        <v>621</v>
      </c>
      <c r="B622" s="2"/>
      <c r="C622" s="2" t="s">
        <v>2907</v>
      </c>
      <c r="D622" s="7" t="s">
        <v>2908</v>
      </c>
      <c r="E622" s="2"/>
      <c r="F622" s="7" t="s">
        <v>2909</v>
      </c>
      <c r="G622" s="7" t="s">
        <v>2910</v>
      </c>
      <c r="H622" s="7" t="s">
        <v>2911</v>
      </c>
      <c r="I622" s="7" t="s">
        <v>67</v>
      </c>
      <c r="J622" s="7"/>
      <c r="K622" s="8" t="s">
        <v>28</v>
      </c>
      <c r="L622" s="13" t="s">
        <v>54</v>
      </c>
      <c r="M622" s="13"/>
      <c r="N622" s="4"/>
      <c r="O622" s="4"/>
    </row>
    <row r="623" customFormat="false" ht="15" hidden="false" customHeight="false" outlineLevel="0" collapsed="false">
      <c r="A623" s="2" t="n">
        <v>622</v>
      </c>
      <c r="B623" s="2" t="s">
        <v>2842</v>
      </c>
      <c r="C623" s="2" t="s">
        <v>2912</v>
      </c>
      <c r="D623" s="2" t="s">
        <v>2913</v>
      </c>
      <c r="E623" s="2"/>
      <c r="F623" s="9" t="s">
        <v>2914</v>
      </c>
      <c r="G623" s="2" t="s">
        <v>2915</v>
      </c>
      <c r="H623" s="2" t="s">
        <v>2916</v>
      </c>
      <c r="I623" s="2" t="s">
        <v>61</v>
      </c>
      <c r="J623" s="2"/>
      <c r="K623" s="10" t="s">
        <v>31</v>
      </c>
      <c r="L623" s="13" t="s">
        <v>54</v>
      </c>
      <c r="M623" s="14" t="s">
        <v>55</v>
      </c>
      <c r="N623" s="4" t="s">
        <v>2848</v>
      </c>
      <c r="O623" s="4"/>
    </row>
    <row r="624" customFormat="false" ht="15" hidden="false" customHeight="false" outlineLevel="0" collapsed="false">
      <c r="A624" s="2" t="n">
        <v>623</v>
      </c>
      <c r="B624" s="2" t="s">
        <v>2848</v>
      </c>
      <c r="C624" s="2" t="s">
        <v>2917</v>
      </c>
      <c r="D624" s="2" t="s">
        <v>2918</v>
      </c>
      <c r="E624" s="2"/>
      <c r="F624" s="2" t="s">
        <v>2919</v>
      </c>
      <c r="G624" s="2" t="s">
        <v>2920</v>
      </c>
      <c r="H624" s="2" t="s">
        <v>2921</v>
      </c>
      <c r="I624" s="2" t="s">
        <v>53</v>
      </c>
      <c r="J624" s="2"/>
      <c r="K624" s="2" t="s">
        <v>22</v>
      </c>
      <c r="L624" s="13" t="s">
        <v>54</v>
      </c>
      <c r="M624" s="14" t="s">
        <v>55</v>
      </c>
      <c r="N624" s="4" t="s">
        <v>2922</v>
      </c>
      <c r="O624" s="4"/>
    </row>
    <row r="625" customFormat="false" ht="15" hidden="false" customHeight="false" outlineLevel="0" collapsed="false">
      <c r="A625" s="2" t="n">
        <v>624</v>
      </c>
      <c r="B625" s="2" t="s">
        <v>2922</v>
      </c>
      <c r="C625" s="2" t="s">
        <v>2923</v>
      </c>
      <c r="D625" s="2" t="s">
        <v>2924</v>
      </c>
      <c r="E625" s="2"/>
      <c r="F625" s="2" t="s">
        <v>2925</v>
      </c>
      <c r="G625" s="2" t="s">
        <v>2926</v>
      </c>
      <c r="H625" s="2" t="s">
        <v>2927</v>
      </c>
      <c r="I625" s="2" t="s">
        <v>67</v>
      </c>
      <c r="J625" s="2"/>
      <c r="K625" s="2" t="s">
        <v>22</v>
      </c>
      <c r="L625" s="13" t="s">
        <v>54</v>
      </c>
      <c r="M625" s="14" t="s">
        <v>55</v>
      </c>
      <c r="N625" s="4" t="s">
        <v>2854</v>
      </c>
      <c r="O625" s="4"/>
    </row>
    <row r="626" customFormat="false" ht="15" hidden="false" customHeight="false" outlineLevel="0" collapsed="false">
      <c r="A626" s="2" t="n">
        <v>625</v>
      </c>
      <c r="B626" s="2" t="s">
        <v>2854</v>
      </c>
      <c r="C626" s="2" t="s">
        <v>2928</v>
      </c>
      <c r="D626" s="2" t="s">
        <v>2929</v>
      </c>
      <c r="E626" s="2"/>
      <c r="F626" s="2" t="s">
        <v>2930</v>
      </c>
      <c r="G626" s="2" t="s">
        <v>2931</v>
      </c>
      <c r="H626" s="2" t="s">
        <v>2932</v>
      </c>
      <c r="I626" s="2" t="s">
        <v>61</v>
      </c>
      <c r="J626" s="2"/>
      <c r="K626" s="2" t="s">
        <v>22</v>
      </c>
      <c r="L626" s="13" t="s">
        <v>54</v>
      </c>
      <c r="M626" s="14" t="s">
        <v>55</v>
      </c>
      <c r="N626" s="4" t="s">
        <v>2933</v>
      </c>
      <c r="O626" s="4"/>
    </row>
    <row r="627" customFormat="false" ht="15" hidden="false" customHeight="false" outlineLevel="0" collapsed="false">
      <c r="A627" s="2" t="n">
        <v>626</v>
      </c>
      <c r="B627" s="2" t="s">
        <v>2933</v>
      </c>
      <c r="C627" s="2" t="s">
        <v>2934</v>
      </c>
      <c r="D627" s="2" t="s">
        <v>2935</v>
      </c>
      <c r="E627" s="2"/>
      <c r="F627" s="2" t="s">
        <v>2936</v>
      </c>
      <c r="G627" s="2" t="s">
        <v>2937</v>
      </c>
      <c r="H627" s="2" t="s">
        <v>2938</v>
      </c>
      <c r="I627" s="2" t="s">
        <v>53</v>
      </c>
      <c r="J627" s="2"/>
      <c r="K627" s="2" t="s">
        <v>22</v>
      </c>
      <c r="L627" s="13" t="s">
        <v>54</v>
      </c>
      <c r="M627" s="14" t="s">
        <v>55</v>
      </c>
      <c r="N627" s="4" t="s">
        <v>2939</v>
      </c>
      <c r="O627" s="4"/>
    </row>
    <row r="628" customFormat="false" ht="15" hidden="false" customHeight="false" outlineLevel="0" collapsed="false">
      <c r="A628" s="2" t="n">
        <v>627</v>
      </c>
      <c r="B628" s="2" t="s">
        <v>2939</v>
      </c>
      <c r="C628" s="2" t="s">
        <v>2940</v>
      </c>
      <c r="D628" s="2" t="s">
        <v>2941</v>
      </c>
      <c r="E628" s="2"/>
      <c r="F628" s="2" t="s">
        <v>2942</v>
      </c>
      <c r="G628" s="2" t="s">
        <v>2943</v>
      </c>
      <c r="H628" s="2" t="s">
        <v>2944</v>
      </c>
      <c r="I628" s="2" t="s">
        <v>53</v>
      </c>
      <c r="J628" s="2"/>
      <c r="K628" s="2" t="s">
        <v>22</v>
      </c>
      <c r="L628" s="13" t="s">
        <v>54</v>
      </c>
      <c r="M628" s="14" t="s">
        <v>55</v>
      </c>
      <c r="N628" s="4" t="s">
        <v>2945</v>
      </c>
      <c r="O628" s="4"/>
    </row>
    <row r="629" customFormat="false" ht="15" hidden="false" customHeight="false" outlineLevel="0" collapsed="false">
      <c r="A629" s="2" t="n">
        <v>628</v>
      </c>
      <c r="B629" s="2" t="s">
        <v>2945</v>
      </c>
      <c r="C629" s="2" t="s">
        <v>2946</v>
      </c>
      <c r="D629" s="2" t="s">
        <v>2947</v>
      </c>
      <c r="E629" s="2"/>
      <c r="F629" s="2" t="s">
        <v>2948</v>
      </c>
      <c r="G629" s="2" t="s">
        <v>2949</v>
      </c>
      <c r="H629" s="2" t="s">
        <v>2950</v>
      </c>
      <c r="I629" s="2" t="s">
        <v>61</v>
      </c>
      <c r="J629" s="2"/>
      <c r="K629" s="2" t="s">
        <v>22</v>
      </c>
      <c r="L629" s="13" t="s">
        <v>54</v>
      </c>
      <c r="M629" s="14" t="s">
        <v>55</v>
      </c>
      <c r="N629" s="4" t="s">
        <v>2951</v>
      </c>
      <c r="O629" s="4"/>
    </row>
    <row r="630" customFormat="false" ht="15" hidden="false" customHeight="false" outlineLevel="0" collapsed="false">
      <c r="A630" s="2" t="n">
        <v>629</v>
      </c>
      <c r="B630" s="2" t="s">
        <v>2951</v>
      </c>
      <c r="C630" s="2" t="s">
        <v>2952</v>
      </c>
      <c r="D630" s="2" t="s">
        <v>2953</v>
      </c>
      <c r="E630" s="2"/>
      <c r="F630" s="2" t="s">
        <v>2954</v>
      </c>
      <c r="G630" s="2" t="s">
        <v>2955</v>
      </c>
      <c r="H630" s="2" t="s">
        <v>2956</v>
      </c>
      <c r="I630" s="2" t="s">
        <v>67</v>
      </c>
      <c r="J630" s="2"/>
      <c r="K630" s="2" t="s">
        <v>22</v>
      </c>
      <c r="L630" s="13" t="s">
        <v>54</v>
      </c>
      <c r="M630" s="14" t="s">
        <v>55</v>
      </c>
      <c r="N630" s="4" t="s">
        <v>2957</v>
      </c>
      <c r="O630" s="4"/>
    </row>
    <row r="631" customFormat="false" ht="15" hidden="false" customHeight="false" outlineLevel="0" collapsed="false">
      <c r="A631" s="2" t="n">
        <v>630</v>
      </c>
      <c r="B631" s="2" t="s">
        <v>2957</v>
      </c>
      <c r="C631" s="2" t="s">
        <v>2958</v>
      </c>
      <c r="D631" s="2" t="s">
        <v>2959</v>
      </c>
      <c r="E631" s="2"/>
      <c r="F631" s="2" t="s">
        <v>2960</v>
      </c>
      <c r="G631" s="2" t="s">
        <v>2961</v>
      </c>
      <c r="H631" s="2" t="s">
        <v>2962</v>
      </c>
      <c r="I631" s="2" t="s">
        <v>53</v>
      </c>
      <c r="J631" s="2"/>
      <c r="K631" s="2" t="s">
        <v>22</v>
      </c>
      <c r="L631" s="13" t="s">
        <v>54</v>
      </c>
      <c r="M631" s="14" t="s">
        <v>55</v>
      </c>
      <c r="N631" s="4" t="s">
        <v>2963</v>
      </c>
      <c r="O631" s="4"/>
    </row>
    <row r="632" customFormat="false" ht="15" hidden="false" customHeight="false" outlineLevel="0" collapsed="false">
      <c r="A632" s="2" t="n">
        <v>631</v>
      </c>
      <c r="B632" s="2" t="s">
        <v>2963</v>
      </c>
      <c r="C632" s="2" t="s">
        <v>2964</v>
      </c>
      <c r="D632" s="2" t="s">
        <v>2965</v>
      </c>
      <c r="E632" s="2"/>
      <c r="F632" s="2" t="s">
        <v>2966</v>
      </c>
      <c r="G632" s="2" t="s">
        <v>2967</v>
      </c>
      <c r="H632" s="2" t="s">
        <v>2968</v>
      </c>
      <c r="I632" s="2" t="s">
        <v>61</v>
      </c>
      <c r="J632" s="2"/>
      <c r="K632" s="2" t="s">
        <v>22</v>
      </c>
      <c r="L632" s="13" t="s">
        <v>54</v>
      </c>
      <c r="M632" s="14" t="s">
        <v>55</v>
      </c>
      <c r="N632" s="4" t="s">
        <v>2969</v>
      </c>
      <c r="O632" s="4"/>
    </row>
    <row r="633" customFormat="false" ht="15" hidden="false" customHeight="false" outlineLevel="0" collapsed="false">
      <c r="A633" s="2" t="n">
        <v>632</v>
      </c>
      <c r="B633" s="2" t="s">
        <v>2969</v>
      </c>
      <c r="C633" s="2" t="s">
        <v>2970</v>
      </c>
      <c r="D633" s="2" t="s">
        <v>2971</v>
      </c>
      <c r="E633" s="2"/>
      <c r="F633" s="2" t="s">
        <v>2972</v>
      </c>
      <c r="G633" s="2" t="s">
        <v>2973</v>
      </c>
      <c r="H633" s="2" t="s">
        <v>2974</v>
      </c>
      <c r="I633" s="2" t="s">
        <v>53</v>
      </c>
      <c r="J633" s="2"/>
      <c r="K633" s="2" t="s">
        <v>22</v>
      </c>
      <c r="L633" s="13" t="s">
        <v>54</v>
      </c>
      <c r="M633" s="14" t="s">
        <v>55</v>
      </c>
      <c r="N633" s="4" t="s">
        <v>2975</v>
      </c>
      <c r="O633" s="4"/>
    </row>
    <row r="634" customFormat="false" ht="15" hidden="false" customHeight="false" outlineLevel="0" collapsed="false">
      <c r="A634" s="2" t="n">
        <v>633</v>
      </c>
      <c r="B634" s="2" t="s">
        <v>2975</v>
      </c>
      <c r="C634" s="2" t="s">
        <v>2976</v>
      </c>
      <c r="D634" s="2" t="s">
        <v>2977</v>
      </c>
      <c r="E634" s="2"/>
      <c r="F634" s="2" t="s">
        <v>2978</v>
      </c>
      <c r="G634" s="2" t="s">
        <v>2979</v>
      </c>
      <c r="H634" s="2" t="s">
        <v>2980</v>
      </c>
      <c r="I634" s="2" t="s">
        <v>61</v>
      </c>
      <c r="J634" s="2"/>
      <c r="K634" s="2" t="s">
        <v>22</v>
      </c>
      <c r="L634" s="13" t="s">
        <v>54</v>
      </c>
      <c r="M634" s="14" t="s">
        <v>55</v>
      </c>
      <c r="N634" s="4" t="s">
        <v>2981</v>
      </c>
      <c r="O634" s="4"/>
    </row>
    <row r="635" customFormat="false" ht="15" hidden="false" customHeight="false" outlineLevel="0" collapsed="false">
      <c r="A635" s="2" t="n">
        <v>634</v>
      </c>
      <c r="B635" s="2" t="s">
        <v>2981</v>
      </c>
      <c r="C635" s="2" t="s">
        <v>2982</v>
      </c>
      <c r="D635" s="2" t="s">
        <v>2983</v>
      </c>
      <c r="E635" s="2"/>
      <c r="F635" s="2" t="s">
        <v>2984</v>
      </c>
      <c r="G635" s="2" t="s">
        <v>2985</v>
      </c>
      <c r="H635" s="2" t="s">
        <v>2986</v>
      </c>
      <c r="I635" s="2" t="s">
        <v>67</v>
      </c>
      <c r="J635" s="2"/>
      <c r="K635" s="2" t="s">
        <v>22</v>
      </c>
      <c r="L635" s="13" t="s">
        <v>54</v>
      </c>
      <c r="M635" s="14" t="s">
        <v>55</v>
      </c>
      <c r="N635" s="4" t="s">
        <v>2987</v>
      </c>
      <c r="O635" s="4"/>
    </row>
    <row r="636" customFormat="false" ht="15" hidden="false" customHeight="false" outlineLevel="0" collapsed="false">
      <c r="A636" s="2" t="n">
        <v>635</v>
      </c>
      <c r="B636" s="2" t="s">
        <v>2987</v>
      </c>
      <c r="C636" s="2" t="s">
        <v>2988</v>
      </c>
      <c r="D636" s="2" t="s">
        <v>2989</v>
      </c>
      <c r="E636" s="2"/>
      <c r="F636" s="2" t="s">
        <v>2990</v>
      </c>
      <c r="G636" s="2" t="s">
        <v>2991</v>
      </c>
      <c r="H636" s="2" t="s">
        <v>2992</v>
      </c>
      <c r="I636" s="2" t="s">
        <v>61</v>
      </c>
      <c r="J636" s="2"/>
      <c r="K636" s="2" t="s">
        <v>22</v>
      </c>
      <c r="L636" s="13" t="s">
        <v>54</v>
      </c>
      <c r="M636" s="14" t="s">
        <v>55</v>
      </c>
      <c r="N636" s="4" t="s">
        <v>2993</v>
      </c>
      <c r="O636" s="4"/>
    </row>
    <row r="637" customFormat="false" ht="15" hidden="false" customHeight="false" outlineLevel="0" collapsed="false">
      <c r="A637" s="2" t="n">
        <v>636</v>
      </c>
      <c r="B637" s="2" t="s">
        <v>2993</v>
      </c>
      <c r="C637" s="2" t="s">
        <v>2994</v>
      </c>
      <c r="D637" s="2" t="s">
        <v>2995</v>
      </c>
      <c r="E637" s="2"/>
      <c r="F637" s="2" t="s">
        <v>2996</v>
      </c>
      <c r="G637" s="2" t="s">
        <v>2997</v>
      </c>
      <c r="H637" s="2" t="s">
        <v>2998</v>
      </c>
      <c r="I637" s="2" t="s">
        <v>67</v>
      </c>
      <c r="J637" s="2"/>
      <c r="K637" s="2" t="s">
        <v>22</v>
      </c>
      <c r="L637" s="13" t="s">
        <v>54</v>
      </c>
      <c r="M637" s="14" t="s">
        <v>55</v>
      </c>
      <c r="N637" s="4" t="s">
        <v>2999</v>
      </c>
      <c r="O637" s="4"/>
    </row>
    <row r="638" customFormat="false" ht="15" hidden="false" customHeight="false" outlineLevel="0" collapsed="false">
      <c r="A638" s="2" t="n">
        <v>637</v>
      </c>
      <c r="B638" s="2" t="s">
        <v>2999</v>
      </c>
      <c r="C638" s="2" t="s">
        <v>3000</v>
      </c>
      <c r="D638" s="2" t="s">
        <v>3001</v>
      </c>
      <c r="E638" s="2"/>
      <c r="F638" s="2" t="s">
        <v>3002</v>
      </c>
      <c r="G638" s="2" t="s">
        <v>3003</v>
      </c>
      <c r="H638" s="2" t="s">
        <v>3004</v>
      </c>
      <c r="I638" s="2" t="s">
        <v>61</v>
      </c>
      <c r="J638" s="2"/>
      <c r="K638" s="2" t="s">
        <v>22</v>
      </c>
      <c r="L638" s="13" t="s">
        <v>54</v>
      </c>
      <c r="M638" s="14" t="s">
        <v>55</v>
      </c>
      <c r="N638" s="4" t="s">
        <v>3005</v>
      </c>
      <c r="O638" s="4"/>
    </row>
    <row r="639" customFormat="false" ht="15" hidden="false" customHeight="false" outlineLevel="0" collapsed="false">
      <c r="A639" s="2" t="n">
        <v>638</v>
      </c>
      <c r="B639" s="2" t="s">
        <v>3005</v>
      </c>
      <c r="C639" s="2" t="s">
        <v>3006</v>
      </c>
      <c r="D639" s="2" t="s">
        <v>3007</v>
      </c>
      <c r="E639" s="2"/>
      <c r="F639" s="2" t="s">
        <v>3008</v>
      </c>
      <c r="G639" s="2" t="s">
        <v>3009</v>
      </c>
      <c r="H639" s="2" t="s">
        <v>3010</v>
      </c>
      <c r="I639" s="2" t="s">
        <v>53</v>
      </c>
      <c r="J639" s="2"/>
      <c r="K639" s="2" t="s">
        <v>22</v>
      </c>
      <c r="L639" s="13" t="s">
        <v>54</v>
      </c>
      <c r="M639" s="14" t="s">
        <v>55</v>
      </c>
      <c r="N639" s="4" t="s">
        <v>3011</v>
      </c>
      <c r="O639" s="4"/>
    </row>
    <row r="640" customFormat="false" ht="28.35" hidden="false" customHeight="false" outlineLevel="0" collapsed="false">
      <c r="A640" s="2" t="n">
        <v>639</v>
      </c>
      <c r="B640" s="2" t="s">
        <v>3011</v>
      </c>
      <c r="C640" s="2" t="s">
        <v>3012</v>
      </c>
      <c r="D640" s="2" t="s">
        <v>3013</v>
      </c>
      <c r="E640" s="2"/>
      <c r="F640" s="2" t="s">
        <v>3014</v>
      </c>
      <c r="G640" s="2" t="s">
        <v>3015</v>
      </c>
      <c r="H640" s="2" t="s">
        <v>3016</v>
      </c>
      <c r="I640" s="2" t="s">
        <v>53</v>
      </c>
      <c r="J640" s="2"/>
      <c r="K640" s="2" t="s">
        <v>22</v>
      </c>
      <c r="L640" s="13" t="s">
        <v>54</v>
      </c>
      <c r="M640" s="14" t="s">
        <v>55</v>
      </c>
      <c r="N640" s="4" t="s">
        <v>3017</v>
      </c>
      <c r="O640" s="4"/>
    </row>
    <row r="641" customFormat="false" ht="55.2" hidden="false" customHeight="false" outlineLevel="0" collapsed="false">
      <c r="A641" s="2" t="n">
        <v>640</v>
      </c>
      <c r="B641" s="2" t="s">
        <v>3017</v>
      </c>
      <c r="C641" s="2"/>
      <c r="D641" s="5" t="s">
        <v>3018</v>
      </c>
      <c r="E641" s="2"/>
      <c r="F641" s="5" t="s">
        <v>3019</v>
      </c>
      <c r="G641" s="5" t="s">
        <v>3020</v>
      </c>
      <c r="H641" s="5" t="s">
        <v>3021</v>
      </c>
      <c r="I641" s="5" t="s">
        <v>53</v>
      </c>
      <c r="J641" s="5"/>
      <c r="K641" s="6" t="s">
        <v>25</v>
      </c>
      <c r="L641" s="13" t="s">
        <v>54</v>
      </c>
      <c r="M641" s="14" t="s">
        <v>55</v>
      </c>
      <c r="N641" s="4" t="s">
        <v>3022</v>
      </c>
      <c r="O641" s="4"/>
    </row>
    <row r="642" customFormat="false" ht="28.35" hidden="false" customHeight="false" outlineLevel="0" collapsed="false">
      <c r="A642" s="2" t="n">
        <v>641</v>
      </c>
      <c r="B642" s="2" t="s">
        <v>3022</v>
      </c>
      <c r="C642" s="2"/>
      <c r="D642" s="5" t="s">
        <v>3023</v>
      </c>
      <c r="E642" s="2"/>
      <c r="F642" s="5" t="s">
        <v>3024</v>
      </c>
      <c r="G642" s="5" t="s">
        <v>3025</v>
      </c>
      <c r="H642" s="5" t="s">
        <v>3026</v>
      </c>
      <c r="I642" s="5" t="s">
        <v>67</v>
      </c>
      <c r="J642" s="5" t="s">
        <v>3027</v>
      </c>
      <c r="K642" s="6" t="s">
        <v>25</v>
      </c>
      <c r="L642" s="13" t="s">
        <v>54</v>
      </c>
      <c r="M642" s="14" t="s">
        <v>55</v>
      </c>
      <c r="N642" s="4" t="s">
        <v>3028</v>
      </c>
      <c r="O642" s="4"/>
    </row>
    <row r="643" customFormat="false" ht="41.75" hidden="false" customHeight="false" outlineLevel="0" collapsed="false">
      <c r="A643" s="2" t="n">
        <v>642</v>
      </c>
      <c r="B643" s="2" t="s">
        <v>3028</v>
      </c>
      <c r="C643" s="2"/>
      <c r="D643" s="5" t="s">
        <v>3029</v>
      </c>
      <c r="E643" s="2"/>
      <c r="F643" s="5" t="s">
        <v>3030</v>
      </c>
      <c r="G643" s="5" t="s">
        <v>3031</v>
      </c>
      <c r="H643" s="5" t="s">
        <v>3032</v>
      </c>
      <c r="I643" s="5" t="s">
        <v>53</v>
      </c>
      <c r="J643" s="5" t="s">
        <v>3033</v>
      </c>
      <c r="K643" s="6" t="s">
        <v>25</v>
      </c>
      <c r="L643" s="13" t="s">
        <v>54</v>
      </c>
      <c r="M643" s="14" t="s">
        <v>55</v>
      </c>
      <c r="N643" s="4" t="s">
        <v>3034</v>
      </c>
      <c r="O643" s="4"/>
    </row>
    <row r="644" customFormat="false" ht="55.2" hidden="false" customHeight="false" outlineLevel="0" collapsed="false">
      <c r="A644" s="2" t="n">
        <v>643</v>
      </c>
      <c r="B644" s="2" t="s">
        <v>3034</v>
      </c>
      <c r="C644" s="2"/>
      <c r="D644" s="5" t="s">
        <v>3035</v>
      </c>
      <c r="E644" s="2"/>
      <c r="F644" s="5" t="s">
        <v>3036</v>
      </c>
      <c r="G644" s="5" t="s">
        <v>3037</v>
      </c>
      <c r="H644" s="5" t="s">
        <v>3038</v>
      </c>
      <c r="I644" s="5" t="s">
        <v>61</v>
      </c>
      <c r="J644" s="5"/>
      <c r="K644" s="6" t="s">
        <v>25</v>
      </c>
      <c r="L644" s="13" t="s">
        <v>54</v>
      </c>
      <c r="M644" s="14" t="s">
        <v>55</v>
      </c>
      <c r="N644" s="4" t="s">
        <v>3039</v>
      </c>
      <c r="O644" s="4"/>
    </row>
    <row r="645" customFormat="false" ht="68.65" hidden="false" customHeight="false" outlineLevel="0" collapsed="false">
      <c r="A645" s="2" t="n">
        <v>644</v>
      </c>
      <c r="B645" s="2" t="s">
        <v>3039</v>
      </c>
      <c r="C645" s="2"/>
      <c r="D645" s="5" t="s">
        <v>3040</v>
      </c>
      <c r="E645" s="2"/>
      <c r="F645" s="5" t="s">
        <v>3041</v>
      </c>
      <c r="G645" s="5" t="s">
        <v>3042</v>
      </c>
      <c r="H645" s="5" t="s">
        <v>3043</v>
      </c>
      <c r="I645" s="5" t="s">
        <v>61</v>
      </c>
      <c r="J645" s="5"/>
      <c r="K645" s="6" t="s">
        <v>25</v>
      </c>
      <c r="L645" s="13" t="s">
        <v>54</v>
      </c>
      <c r="M645" s="14" t="s">
        <v>55</v>
      </c>
      <c r="N645" s="4" t="s">
        <v>3044</v>
      </c>
      <c r="O645" s="4"/>
    </row>
    <row r="646" customFormat="false" ht="55.2" hidden="false" customHeight="false" outlineLevel="0" collapsed="false">
      <c r="A646" s="2" t="n">
        <v>645</v>
      </c>
      <c r="B646" s="2" t="s">
        <v>3044</v>
      </c>
      <c r="C646" s="2"/>
      <c r="D646" s="5" t="s">
        <v>3045</v>
      </c>
      <c r="E646" s="2"/>
      <c r="F646" s="5" t="s">
        <v>3046</v>
      </c>
      <c r="G646" s="5" t="s">
        <v>3047</v>
      </c>
      <c r="H646" s="5" t="s">
        <v>3048</v>
      </c>
      <c r="I646" s="5" t="s">
        <v>61</v>
      </c>
      <c r="J646" s="5"/>
      <c r="K646" s="6" t="s">
        <v>25</v>
      </c>
      <c r="L646" s="13" t="s">
        <v>54</v>
      </c>
      <c r="M646" s="14" t="s">
        <v>55</v>
      </c>
      <c r="N646" s="4" t="s">
        <v>3049</v>
      </c>
      <c r="O646" s="4"/>
    </row>
    <row r="647" customFormat="false" ht="41.75" hidden="false" customHeight="false" outlineLevel="0" collapsed="false">
      <c r="A647" s="2" t="n">
        <v>646</v>
      </c>
      <c r="B647" s="2" t="s">
        <v>3049</v>
      </c>
      <c r="C647" s="2"/>
      <c r="D647" s="5" t="s">
        <v>3050</v>
      </c>
      <c r="E647" s="2"/>
      <c r="F647" s="5" t="s">
        <v>3051</v>
      </c>
      <c r="G647" s="5" t="s">
        <v>3052</v>
      </c>
      <c r="H647" s="5" t="s">
        <v>3053</v>
      </c>
      <c r="I647" s="5" t="s">
        <v>53</v>
      </c>
      <c r="J647" s="5" t="s">
        <v>3054</v>
      </c>
      <c r="K647" s="6" t="s">
        <v>25</v>
      </c>
      <c r="L647" s="13" t="s">
        <v>54</v>
      </c>
      <c r="M647" s="14" t="s">
        <v>55</v>
      </c>
      <c r="N647" s="4" t="s">
        <v>3055</v>
      </c>
      <c r="O647" s="4"/>
    </row>
    <row r="648" customFormat="false" ht="55.2" hidden="false" customHeight="false" outlineLevel="0" collapsed="false">
      <c r="A648" s="2" t="n">
        <v>647</v>
      </c>
      <c r="B648" s="2" t="s">
        <v>3055</v>
      </c>
      <c r="C648" s="2"/>
      <c r="D648" s="5" t="s">
        <v>3056</v>
      </c>
      <c r="E648" s="2"/>
      <c r="F648" s="5" t="s">
        <v>3057</v>
      </c>
      <c r="G648" s="5" t="s">
        <v>3058</v>
      </c>
      <c r="H648" s="5" t="s">
        <v>3059</v>
      </c>
      <c r="I648" s="5" t="s">
        <v>53</v>
      </c>
      <c r="J648" s="5" t="s">
        <v>3060</v>
      </c>
      <c r="K648" s="6" t="s">
        <v>25</v>
      </c>
      <c r="L648" s="13" t="s">
        <v>54</v>
      </c>
      <c r="M648" s="14" t="s">
        <v>55</v>
      </c>
      <c r="N648" s="4" t="s">
        <v>3061</v>
      </c>
      <c r="O648" s="4"/>
    </row>
    <row r="649" customFormat="false" ht="15" hidden="false" customHeight="false" outlineLevel="0" collapsed="false">
      <c r="A649" s="2" t="n">
        <v>648</v>
      </c>
      <c r="B649" s="2"/>
      <c r="C649" s="2" t="s">
        <v>3062</v>
      </c>
      <c r="D649" s="7" t="s">
        <v>27</v>
      </c>
      <c r="E649" s="2"/>
      <c r="F649" s="7" t="s">
        <v>3063</v>
      </c>
      <c r="G649" s="7" t="s">
        <v>3064</v>
      </c>
      <c r="H649" s="7" t="s">
        <v>3065</v>
      </c>
      <c r="I649" s="7" t="s">
        <v>67</v>
      </c>
      <c r="J649" s="7"/>
      <c r="K649" s="8" t="s">
        <v>28</v>
      </c>
      <c r="L649" s="13" t="s">
        <v>54</v>
      </c>
      <c r="M649" s="14" t="s">
        <v>55</v>
      </c>
      <c r="N649" s="4"/>
      <c r="O649" s="4" t="s">
        <v>2663</v>
      </c>
    </row>
    <row r="650" customFormat="false" ht="15" hidden="false" customHeight="false" outlineLevel="0" collapsed="false">
      <c r="A650" s="2" t="n">
        <v>649</v>
      </c>
      <c r="B650" s="2"/>
      <c r="C650" s="2" t="s">
        <v>3066</v>
      </c>
      <c r="D650" s="7" t="s">
        <v>3067</v>
      </c>
      <c r="E650" s="2"/>
      <c r="F650" s="7" t="s">
        <v>3068</v>
      </c>
      <c r="G650" s="7" t="s">
        <v>3069</v>
      </c>
      <c r="H650" s="7" t="s">
        <v>3070</v>
      </c>
      <c r="I650" s="7" t="s">
        <v>67</v>
      </c>
      <c r="J650" s="7"/>
      <c r="K650" s="8" t="s">
        <v>28</v>
      </c>
      <c r="L650" s="13" t="s">
        <v>54</v>
      </c>
      <c r="M650" s="14" t="s">
        <v>55</v>
      </c>
      <c r="N650" s="4"/>
      <c r="O650" s="4" t="s">
        <v>2667</v>
      </c>
    </row>
    <row r="651" customFormat="false" ht="41.75" hidden="false" customHeight="false" outlineLevel="0" collapsed="false">
      <c r="A651" s="2" t="n">
        <v>650</v>
      </c>
      <c r="B651" s="2"/>
      <c r="C651" s="2" t="s">
        <v>3071</v>
      </c>
      <c r="D651" s="7" t="s">
        <v>3072</v>
      </c>
      <c r="E651" s="2"/>
      <c r="F651" s="7" t="s">
        <v>3073</v>
      </c>
      <c r="G651" s="7" t="s">
        <v>3074</v>
      </c>
      <c r="H651" s="7" t="s">
        <v>3075</v>
      </c>
      <c r="I651" s="7" t="s">
        <v>61</v>
      </c>
      <c r="J651" s="7"/>
      <c r="K651" s="8" t="s">
        <v>28</v>
      </c>
      <c r="L651" s="13" t="s">
        <v>54</v>
      </c>
      <c r="M651" s="14" t="s">
        <v>55</v>
      </c>
      <c r="N651" s="4"/>
      <c r="O651" s="4" t="s">
        <v>2672</v>
      </c>
    </row>
    <row r="652" customFormat="false" ht="28.35" hidden="false" customHeight="false" outlineLevel="0" collapsed="false">
      <c r="A652" s="2" t="n">
        <v>651</v>
      </c>
      <c r="B652" s="2"/>
      <c r="C652" s="2" t="s">
        <v>3076</v>
      </c>
      <c r="D652" s="7" t="s">
        <v>3077</v>
      </c>
      <c r="E652" s="2"/>
      <c r="F652" s="7" t="s">
        <v>3078</v>
      </c>
      <c r="G652" s="7" t="s">
        <v>3079</v>
      </c>
      <c r="H652" s="7" t="s">
        <v>3080</v>
      </c>
      <c r="I652" s="7" t="s">
        <v>53</v>
      </c>
      <c r="J652" s="7"/>
      <c r="K652" s="8" t="s">
        <v>28</v>
      </c>
      <c r="L652" s="13" t="s">
        <v>54</v>
      </c>
      <c r="M652" s="14" t="s">
        <v>55</v>
      </c>
      <c r="N652" s="4"/>
      <c r="O652" s="4" t="s">
        <v>2683</v>
      </c>
    </row>
    <row r="653" customFormat="false" ht="162.65" hidden="false" customHeight="false" outlineLevel="0" collapsed="false">
      <c r="A653" s="2" t="n">
        <v>652</v>
      </c>
      <c r="B653" s="2"/>
      <c r="C653" s="2" t="s">
        <v>3081</v>
      </c>
      <c r="D653" s="7" t="s">
        <v>3082</v>
      </c>
      <c r="E653" s="2"/>
      <c r="F653" s="7" t="s">
        <v>3083</v>
      </c>
      <c r="G653" s="7" t="s">
        <v>3084</v>
      </c>
      <c r="H653" s="7" t="s">
        <v>3085</v>
      </c>
      <c r="I653" s="7" t="s">
        <v>61</v>
      </c>
      <c r="J653" s="7"/>
      <c r="K653" s="8" t="s">
        <v>28</v>
      </c>
      <c r="L653" s="13" t="s">
        <v>54</v>
      </c>
      <c r="M653" s="14" t="s">
        <v>55</v>
      </c>
      <c r="N653" s="4"/>
      <c r="O653" s="4" t="s">
        <v>2689</v>
      </c>
    </row>
    <row r="654" customFormat="false" ht="82.05" hidden="false" customHeight="false" outlineLevel="0" collapsed="false">
      <c r="A654" s="2" t="n">
        <v>653</v>
      </c>
      <c r="B654" s="2"/>
      <c r="C654" s="2" t="s">
        <v>3086</v>
      </c>
      <c r="D654" s="7" t="s">
        <v>3087</v>
      </c>
      <c r="E654" s="2"/>
      <c r="F654" s="7" t="s">
        <v>3088</v>
      </c>
      <c r="G654" s="7" t="s">
        <v>3089</v>
      </c>
      <c r="H654" s="7" t="s">
        <v>3090</v>
      </c>
      <c r="I654" s="7" t="s">
        <v>61</v>
      </c>
      <c r="J654" s="7"/>
      <c r="K654" s="8" t="s">
        <v>28</v>
      </c>
      <c r="L654" s="13" t="s">
        <v>54</v>
      </c>
      <c r="M654" s="14" t="s">
        <v>55</v>
      </c>
      <c r="N654" s="4"/>
      <c r="O654" s="4" t="s">
        <v>2719</v>
      </c>
    </row>
    <row r="655" customFormat="false" ht="41.75" hidden="false" customHeight="false" outlineLevel="0" collapsed="false">
      <c r="A655" s="2" t="n">
        <v>654</v>
      </c>
      <c r="B655" s="2"/>
      <c r="C655" s="2" t="s">
        <v>3091</v>
      </c>
      <c r="D655" s="7" t="s">
        <v>3092</v>
      </c>
      <c r="E655" s="2"/>
      <c r="F655" s="7" t="s">
        <v>3093</v>
      </c>
      <c r="G655" s="7" t="s">
        <v>3094</v>
      </c>
      <c r="H655" s="7" t="s">
        <v>3095</v>
      </c>
      <c r="I655" s="7" t="s">
        <v>61</v>
      </c>
      <c r="J655" s="7"/>
      <c r="K655" s="8" t="s">
        <v>28</v>
      </c>
      <c r="L655" s="13" t="s">
        <v>54</v>
      </c>
      <c r="M655" s="14" t="s">
        <v>55</v>
      </c>
      <c r="N655" s="4"/>
      <c r="O655" s="4" t="s">
        <v>2725</v>
      </c>
    </row>
    <row r="656" customFormat="false" ht="15" hidden="false" customHeight="false" outlineLevel="0" collapsed="false">
      <c r="A656" s="2" t="n">
        <v>655</v>
      </c>
      <c r="B656" s="2"/>
      <c r="C656" s="2" t="s">
        <v>3096</v>
      </c>
      <c r="D656" s="7" t="s">
        <v>3097</v>
      </c>
      <c r="E656" s="2"/>
      <c r="F656" s="7" t="s">
        <v>3098</v>
      </c>
      <c r="G656" s="7" t="s">
        <v>3099</v>
      </c>
      <c r="H656" s="7" t="s">
        <v>3100</v>
      </c>
      <c r="I656" s="7" t="s">
        <v>67</v>
      </c>
      <c r="J656" s="7"/>
      <c r="K656" s="8" t="s">
        <v>28</v>
      </c>
      <c r="L656" s="13" t="s">
        <v>54</v>
      </c>
      <c r="M656" s="14" t="s">
        <v>55</v>
      </c>
      <c r="N656" s="4"/>
      <c r="O656" s="4" t="s">
        <v>2730</v>
      </c>
    </row>
    <row r="657" customFormat="false" ht="41.75" hidden="false" customHeight="false" outlineLevel="0" collapsed="false">
      <c r="A657" s="2" t="n">
        <v>656</v>
      </c>
      <c r="B657" s="2"/>
      <c r="C657" s="2" t="s">
        <v>3101</v>
      </c>
      <c r="D657" s="7" t="s">
        <v>3102</v>
      </c>
      <c r="E657" s="2"/>
      <c r="F657" s="7" t="s">
        <v>3103</v>
      </c>
      <c r="G657" s="7" t="s">
        <v>3104</v>
      </c>
      <c r="H657" s="7" t="s">
        <v>3105</v>
      </c>
      <c r="I657" s="7" t="s">
        <v>67</v>
      </c>
      <c r="J657" s="7"/>
      <c r="K657" s="8" t="s">
        <v>28</v>
      </c>
      <c r="L657" s="13" t="s">
        <v>54</v>
      </c>
      <c r="M657" s="14" t="s">
        <v>55</v>
      </c>
      <c r="N657" s="4"/>
      <c r="O657" s="4" t="s">
        <v>2737</v>
      </c>
    </row>
    <row r="658" customFormat="false" ht="41.75" hidden="false" customHeight="false" outlineLevel="0" collapsed="false">
      <c r="A658" s="2" t="n">
        <v>657</v>
      </c>
      <c r="B658" s="2"/>
      <c r="C658" s="2" t="s">
        <v>3106</v>
      </c>
      <c r="D658" s="7" t="s">
        <v>3107</v>
      </c>
      <c r="E658" s="2"/>
      <c r="F658" s="7" t="s">
        <v>3108</v>
      </c>
      <c r="G658" s="7" t="s">
        <v>3109</v>
      </c>
      <c r="H658" s="7" t="s">
        <v>3110</v>
      </c>
      <c r="I658" s="7" t="s">
        <v>61</v>
      </c>
      <c r="J658" s="7"/>
      <c r="K658" s="8" t="s">
        <v>28</v>
      </c>
      <c r="L658" s="13" t="s">
        <v>54</v>
      </c>
      <c r="M658" s="14" t="s">
        <v>55</v>
      </c>
      <c r="N658" s="4"/>
      <c r="O658" s="4" t="s">
        <v>2744</v>
      </c>
    </row>
    <row r="659" customFormat="false" ht="55.2" hidden="false" customHeight="false" outlineLevel="0" collapsed="false">
      <c r="A659" s="2" t="n">
        <v>658</v>
      </c>
      <c r="B659" s="2"/>
      <c r="C659" s="2" t="s">
        <v>3111</v>
      </c>
      <c r="D659" s="7" t="s">
        <v>3112</v>
      </c>
      <c r="E659" s="2"/>
      <c r="F659" s="7" t="s">
        <v>3113</v>
      </c>
      <c r="G659" s="7" t="s">
        <v>3114</v>
      </c>
      <c r="H659" s="7" t="s">
        <v>3115</v>
      </c>
      <c r="I659" s="7" t="s">
        <v>61</v>
      </c>
      <c r="J659" s="7"/>
      <c r="K659" s="8" t="s">
        <v>28</v>
      </c>
      <c r="L659" s="13" t="s">
        <v>54</v>
      </c>
      <c r="M659" s="13"/>
      <c r="N659" s="4"/>
      <c r="O659" s="4"/>
    </row>
    <row r="660" customFormat="false" ht="28.35" hidden="false" customHeight="false" outlineLevel="0" collapsed="false">
      <c r="A660" s="2" t="n">
        <v>659</v>
      </c>
      <c r="B660" s="2"/>
      <c r="C660" s="2" t="s">
        <v>3116</v>
      </c>
      <c r="D660" s="7" t="s">
        <v>3117</v>
      </c>
      <c r="E660" s="2"/>
      <c r="F660" s="7" t="s">
        <v>3118</v>
      </c>
      <c r="G660" s="7" t="s">
        <v>3119</v>
      </c>
      <c r="H660" s="7" t="s">
        <v>3120</v>
      </c>
      <c r="I660" s="7" t="s">
        <v>53</v>
      </c>
      <c r="J660" s="7"/>
      <c r="K660" s="8" t="s">
        <v>28</v>
      </c>
      <c r="L660" s="13" t="s">
        <v>54</v>
      </c>
      <c r="M660" s="14" t="s">
        <v>55</v>
      </c>
      <c r="N660" s="4"/>
      <c r="O660" s="4" t="s">
        <v>2775</v>
      </c>
    </row>
    <row r="661" customFormat="false" ht="28.35" hidden="false" customHeight="false" outlineLevel="0" collapsed="false">
      <c r="A661" s="2" t="n">
        <v>660</v>
      </c>
      <c r="B661" s="2"/>
      <c r="C661" s="2" t="s">
        <v>3121</v>
      </c>
      <c r="D661" s="7" t="s">
        <v>3122</v>
      </c>
      <c r="E661" s="2"/>
      <c r="F661" s="7" t="s">
        <v>3123</v>
      </c>
      <c r="G661" s="7" t="s">
        <v>3124</v>
      </c>
      <c r="H661" s="7" t="s">
        <v>3125</v>
      </c>
      <c r="I661" s="7" t="s">
        <v>61</v>
      </c>
      <c r="J661" s="7"/>
      <c r="K661" s="8" t="s">
        <v>28</v>
      </c>
      <c r="L661" s="13" t="s">
        <v>54</v>
      </c>
      <c r="M661" s="14" t="s">
        <v>55</v>
      </c>
      <c r="N661" s="4"/>
      <c r="O661" s="4" t="s">
        <v>2781</v>
      </c>
    </row>
    <row r="662" customFormat="false" ht="15" hidden="false" customHeight="false" outlineLevel="0" collapsed="false">
      <c r="A662" s="2" t="n">
        <v>661</v>
      </c>
      <c r="B662" s="2"/>
      <c r="C662" s="2" t="s">
        <v>3126</v>
      </c>
      <c r="D662" s="7" t="s">
        <v>3127</v>
      </c>
      <c r="E662" s="2"/>
      <c r="F662" s="7" t="s">
        <v>3128</v>
      </c>
      <c r="G662" s="7" t="s">
        <v>3129</v>
      </c>
      <c r="H662" s="7" t="s">
        <v>3130</v>
      </c>
      <c r="I662" s="7" t="s">
        <v>61</v>
      </c>
      <c r="J662" s="7"/>
      <c r="K662" s="8" t="s">
        <v>28</v>
      </c>
      <c r="L662" s="13" t="s">
        <v>54</v>
      </c>
      <c r="M662" s="14" t="s">
        <v>55</v>
      </c>
      <c r="N662" s="4"/>
      <c r="O662" s="4" t="s">
        <v>2788</v>
      </c>
    </row>
    <row r="663" customFormat="false" ht="41.75" hidden="false" customHeight="false" outlineLevel="0" collapsed="false">
      <c r="A663" s="2" t="n">
        <v>662</v>
      </c>
      <c r="B663" s="2"/>
      <c r="C663" s="2" t="s">
        <v>3131</v>
      </c>
      <c r="D663" s="7" t="s">
        <v>3132</v>
      </c>
      <c r="E663" s="2"/>
      <c r="F663" s="7" t="s">
        <v>3133</v>
      </c>
      <c r="G663" s="7" t="s">
        <v>3134</v>
      </c>
      <c r="H663" s="7" t="s">
        <v>3135</v>
      </c>
      <c r="I663" s="7" t="s">
        <v>53</v>
      </c>
      <c r="J663" s="7"/>
      <c r="K663" s="8" t="s">
        <v>28</v>
      </c>
      <c r="L663" s="13" t="s">
        <v>54</v>
      </c>
      <c r="M663" s="14" t="s">
        <v>55</v>
      </c>
      <c r="N663" s="4"/>
      <c r="O663" s="4" t="s">
        <v>2876</v>
      </c>
    </row>
    <row r="664" customFormat="false" ht="82.05" hidden="false" customHeight="false" outlineLevel="0" collapsed="false">
      <c r="A664" s="2" t="n">
        <v>663</v>
      </c>
      <c r="B664" s="2"/>
      <c r="C664" s="2" t="s">
        <v>3136</v>
      </c>
      <c r="D664" s="7" t="s">
        <v>3137</v>
      </c>
      <c r="E664" s="2"/>
      <c r="F664" s="7" t="s">
        <v>3138</v>
      </c>
      <c r="G664" s="7" t="s">
        <v>3139</v>
      </c>
      <c r="H664" s="7" t="s">
        <v>3140</v>
      </c>
      <c r="I664" s="7" t="s">
        <v>67</v>
      </c>
      <c r="J664" s="7"/>
      <c r="K664" s="8" t="s">
        <v>28</v>
      </c>
      <c r="L664" s="13" t="s">
        <v>54</v>
      </c>
      <c r="M664" s="14" t="s">
        <v>55</v>
      </c>
      <c r="N664" s="4"/>
      <c r="O664" s="4" t="s">
        <v>2922</v>
      </c>
    </row>
    <row r="665" customFormat="false" ht="28.35" hidden="false" customHeight="false" outlineLevel="0" collapsed="false">
      <c r="A665" s="2" t="n">
        <v>664</v>
      </c>
      <c r="B665" s="2"/>
      <c r="C665" s="2"/>
      <c r="D665" s="5" t="s">
        <v>3141</v>
      </c>
      <c r="E665" s="2"/>
      <c r="F665" s="5" t="s">
        <v>3142</v>
      </c>
      <c r="G665" s="5" t="s">
        <v>3143</v>
      </c>
      <c r="H665" s="5" t="s">
        <v>3144</v>
      </c>
      <c r="I665" s="5" t="s">
        <v>67</v>
      </c>
      <c r="J665" s="5"/>
      <c r="K665" s="6" t="s">
        <v>25</v>
      </c>
      <c r="L665" s="13"/>
      <c r="M665" s="14" t="s">
        <v>55</v>
      </c>
      <c r="N665" s="4" t="s">
        <v>93</v>
      </c>
      <c r="O665" s="4"/>
    </row>
    <row r="666" customFormat="false" ht="28.35" hidden="false" customHeight="false" outlineLevel="0" collapsed="false">
      <c r="A666" s="2" t="n">
        <v>665</v>
      </c>
      <c r="B666" s="2"/>
      <c r="C666" s="2"/>
      <c r="D666" s="5" t="s">
        <v>3145</v>
      </c>
      <c r="E666" s="2"/>
      <c r="F666" s="5" t="s">
        <v>3146</v>
      </c>
      <c r="G666" s="5" t="s">
        <v>3147</v>
      </c>
      <c r="H666" s="5" t="s">
        <v>3148</v>
      </c>
      <c r="I666" s="5" t="s">
        <v>67</v>
      </c>
      <c r="J666" s="5"/>
      <c r="K666" s="6" t="s">
        <v>25</v>
      </c>
      <c r="L666" s="13"/>
      <c r="M666" s="14" t="s">
        <v>55</v>
      </c>
      <c r="N666" s="4" t="s">
        <v>113</v>
      </c>
      <c r="O666" s="4"/>
    </row>
    <row r="667" customFormat="false" ht="41.75" hidden="false" customHeight="false" outlineLevel="0" collapsed="false">
      <c r="A667" s="2" t="n">
        <v>666</v>
      </c>
      <c r="B667" s="2"/>
      <c r="C667" s="2"/>
      <c r="D667" s="5" t="s">
        <v>3149</v>
      </c>
      <c r="E667" s="2"/>
      <c r="F667" s="5" t="n">
        <v>0.5</v>
      </c>
      <c r="G667" s="5" t="n">
        <v>0.4</v>
      </c>
      <c r="H667" s="5" t="n">
        <v>0.6</v>
      </c>
      <c r="I667" s="5" t="s">
        <v>61</v>
      </c>
      <c r="J667" s="5"/>
      <c r="K667" s="6" t="s">
        <v>25</v>
      </c>
      <c r="L667" s="13"/>
      <c r="M667" s="14" t="s">
        <v>55</v>
      </c>
      <c r="N667" s="4" t="s">
        <v>664</v>
      </c>
      <c r="O667" s="4"/>
    </row>
    <row r="668" customFormat="false" ht="41.75" hidden="false" customHeight="false" outlineLevel="0" collapsed="false">
      <c r="A668" s="2" t="n">
        <v>667</v>
      </c>
      <c r="B668" s="2"/>
      <c r="C668" s="2"/>
      <c r="D668" s="5" t="s">
        <v>3150</v>
      </c>
      <c r="E668" s="2"/>
      <c r="F668" s="5" t="s">
        <v>3151</v>
      </c>
      <c r="G668" s="5" t="s">
        <v>3152</v>
      </c>
      <c r="H668" s="5" t="s">
        <v>3153</v>
      </c>
      <c r="I668" s="5" t="s">
        <v>61</v>
      </c>
      <c r="J668" s="5"/>
      <c r="K668" s="6" t="s">
        <v>25</v>
      </c>
      <c r="L668" s="13"/>
      <c r="M668" s="14" t="s">
        <v>55</v>
      </c>
      <c r="N668" s="4" t="s">
        <v>2663</v>
      </c>
      <c r="O668" s="4"/>
    </row>
  </sheetData>
  <autoFilter ref="A1:O668"/>
  <hyperlinks>
    <hyperlink ref="J38" r:id="rId1" display="https://pl.fmuser.net/content/?7541.html&#10;&#10;Odpowiedź od Mariana SQ4MN"/>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808080"/>
    <pageSetUpPr fitToPage="false"/>
  </sheetPr>
  <dimension ref="A1:J4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1" topLeftCell="C163" activePane="bottomRight" state="frozen"/>
      <selection pane="topLeft" activeCell="A1" activeCellId="0" sqref="A1"/>
      <selection pane="topRight" activeCell="C1" activeCellId="0" sqref="C1"/>
      <selection pane="bottomLeft" activeCell="A163" activeCellId="0" sqref="A163"/>
      <selection pane="bottomRight" activeCell="E4" activeCellId="0" sqref="E4"/>
    </sheetView>
  </sheetViews>
  <sheetFormatPr defaultColWidth="8.5390625" defaultRowHeight="15" zeroHeight="false" outlineLevelRow="0" outlineLevelCol="0"/>
  <cols>
    <col collapsed="false" customWidth="true" hidden="false" outlineLevel="0" max="1" min="1" style="1" width="7.57"/>
    <col collapsed="false" customWidth="true" hidden="false" outlineLevel="0" max="2" min="2" style="1" width="37.28"/>
    <col collapsed="false" customWidth="true" hidden="false" outlineLevel="0" max="5" min="3" style="1" width="30.72"/>
    <col collapsed="false" customWidth="true" hidden="false" outlineLevel="0" max="6" min="6" style="1" width="6.71"/>
    <col collapsed="false" customWidth="true" hidden="false" outlineLevel="0" max="8" min="7" style="1" width="12.72"/>
    <col collapsed="false" customWidth="true" hidden="false" outlineLevel="0" max="9" min="9" style="1" width="13"/>
    <col collapsed="false" customWidth="true" hidden="false" outlineLevel="0" max="10" min="10" style="1" width="11.57"/>
  </cols>
  <sheetData>
    <row r="1" customFormat="false" ht="28.35" hidden="false" customHeight="false" outlineLevel="0" collapsed="false">
      <c r="A1" s="3" t="s">
        <v>3154</v>
      </c>
      <c r="B1" s="3" t="s">
        <v>3155</v>
      </c>
      <c r="C1" s="3" t="s">
        <v>38</v>
      </c>
      <c r="D1" s="3" t="s">
        <v>39</v>
      </c>
      <c r="E1" s="3" t="s">
        <v>40</v>
      </c>
      <c r="F1" s="3" t="s">
        <v>41</v>
      </c>
      <c r="G1" s="3" t="s">
        <v>42</v>
      </c>
      <c r="H1" s="3" t="s">
        <v>44</v>
      </c>
      <c r="I1" s="12" t="s">
        <v>45</v>
      </c>
      <c r="J1" s="12" t="s">
        <v>3156</v>
      </c>
    </row>
    <row r="2" customFormat="false" ht="28.35" hidden="false" customHeight="false" outlineLevel="0" collapsed="false">
      <c r="A2" s="2" t="s">
        <v>48</v>
      </c>
      <c r="B2" s="2" t="s">
        <v>394</v>
      </c>
      <c r="C2" s="2" t="s">
        <v>395</v>
      </c>
      <c r="D2" s="2" t="s">
        <v>396</v>
      </c>
      <c r="E2" s="2" t="s">
        <v>397</v>
      </c>
      <c r="F2" s="2" t="s">
        <v>53</v>
      </c>
      <c r="G2" s="2"/>
      <c r="H2" s="2" t="s">
        <v>54</v>
      </c>
      <c r="I2" s="2" t="s">
        <v>55</v>
      </c>
      <c r="J2" s="2" t="s">
        <v>48</v>
      </c>
    </row>
    <row r="3" customFormat="false" ht="28.35" hidden="false" customHeight="false" outlineLevel="0" collapsed="false">
      <c r="A3" s="2" t="s">
        <v>56</v>
      </c>
      <c r="B3" s="2" t="s">
        <v>399</v>
      </c>
      <c r="C3" s="2" t="s">
        <v>400</v>
      </c>
      <c r="D3" s="2" t="s">
        <v>401</v>
      </c>
      <c r="E3" s="2" t="s">
        <v>402</v>
      </c>
      <c r="F3" s="2" t="s">
        <v>53</v>
      </c>
      <c r="G3" s="2"/>
      <c r="H3" s="2" t="s">
        <v>54</v>
      </c>
      <c r="I3" s="2" t="s">
        <v>55</v>
      </c>
      <c r="J3" s="2" t="s">
        <v>56</v>
      </c>
    </row>
    <row r="4" customFormat="false" ht="28.35" hidden="false" customHeight="false" outlineLevel="0" collapsed="false">
      <c r="A4" s="2" t="s">
        <v>62</v>
      </c>
      <c r="B4" s="2" t="s">
        <v>405</v>
      </c>
      <c r="C4" s="2" t="s">
        <v>110</v>
      </c>
      <c r="D4" s="2" t="s">
        <v>111</v>
      </c>
      <c r="E4" s="2" t="s">
        <v>112</v>
      </c>
      <c r="F4" s="2" t="s">
        <v>61</v>
      </c>
      <c r="G4" s="2"/>
      <c r="H4" s="2" t="s">
        <v>54</v>
      </c>
      <c r="I4" s="2" t="s">
        <v>55</v>
      </c>
      <c r="J4" s="2" t="s">
        <v>62</v>
      </c>
    </row>
    <row r="5" customFormat="false" ht="28.35" hidden="false" customHeight="false" outlineLevel="0" collapsed="false">
      <c r="A5" s="2" t="s">
        <v>68</v>
      </c>
      <c r="B5" s="2" t="s">
        <v>407</v>
      </c>
      <c r="C5" s="2" t="s">
        <v>408</v>
      </c>
      <c r="D5" s="2" t="s">
        <v>409</v>
      </c>
      <c r="E5" s="2" t="s">
        <v>410</v>
      </c>
      <c r="F5" s="2" t="s">
        <v>61</v>
      </c>
      <c r="G5" s="2"/>
      <c r="H5" s="2" t="s">
        <v>54</v>
      </c>
      <c r="I5" s="2" t="s">
        <v>55</v>
      </c>
      <c r="J5" s="2" t="s">
        <v>68</v>
      </c>
    </row>
    <row r="6" customFormat="false" ht="28.35" hidden="false" customHeight="false" outlineLevel="0" collapsed="false">
      <c r="A6" s="2" t="s">
        <v>73</v>
      </c>
      <c r="B6" s="2" t="s">
        <v>412</v>
      </c>
      <c r="C6" s="2" t="s">
        <v>413</v>
      </c>
      <c r="D6" s="2" t="s">
        <v>414</v>
      </c>
      <c r="E6" s="2" t="s">
        <v>3157</v>
      </c>
      <c r="F6" s="2" t="s">
        <v>53</v>
      </c>
      <c r="G6" s="2"/>
      <c r="H6" s="2" t="s">
        <v>54</v>
      </c>
      <c r="I6" s="2" t="s">
        <v>55</v>
      </c>
      <c r="J6" s="2" t="s">
        <v>73</v>
      </c>
    </row>
    <row r="7" customFormat="false" ht="41.75" hidden="false" customHeight="false" outlineLevel="0" collapsed="false">
      <c r="A7" s="2" t="s">
        <v>77</v>
      </c>
      <c r="B7" s="2" t="s">
        <v>417</v>
      </c>
      <c r="C7" s="2" t="s">
        <v>158</v>
      </c>
      <c r="D7" s="2" t="s">
        <v>159</v>
      </c>
      <c r="E7" s="2" t="s">
        <v>160</v>
      </c>
      <c r="F7" s="2" t="s">
        <v>61</v>
      </c>
      <c r="G7" s="2"/>
      <c r="H7" s="2" t="s">
        <v>54</v>
      </c>
      <c r="I7" s="2" t="s">
        <v>55</v>
      </c>
      <c r="J7" s="2" t="s">
        <v>77</v>
      </c>
    </row>
    <row r="8" customFormat="false" ht="15" hidden="false" customHeight="false" outlineLevel="0" collapsed="false">
      <c r="A8" s="2" t="s">
        <v>82</v>
      </c>
      <c r="B8" s="2" t="s">
        <v>1619</v>
      </c>
      <c r="C8" s="2" t="s">
        <v>1620</v>
      </c>
      <c r="D8" s="2" t="s">
        <v>1621</v>
      </c>
      <c r="E8" s="2" t="s">
        <v>1622</v>
      </c>
      <c r="F8" s="2" t="s">
        <v>53</v>
      </c>
      <c r="G8" s="2"/>
      <c r="H8" s="2" t="s">
        <v>54</v>
      </c>
      <c r="I8" s="2" t="s">
        <v>55</v>
      </c>
      <c r="J8" s="2" t="s">
        <v>82</v>
      </c>
    </row>
    <row r="9" customFormat="false" ht="41.75" hidden="false" customHeight="false" outlineLevel="0" collapsed="false">
      <c r="A9" s="2" t="s">
        <v>88</v>
      </c>
      <c r="B9" s="2" t="s">
        <v>1048</v>
      </c>
      <c r="C9" s="2" t="s">
        <v>1049</v>
      </c>
      <c r="D9" s="2" t="s">
        <v>1050</v>
      </c>
      <c r="E9" s="2" t="s">
        <v>1051</v>
      </c>
      <c r="F9" s="2" t="s">
        <v>53</v>
      </c>
      <c r="G9" s="2"/>
      <c r="H9" s="2" t="s">
        <v>54</v>
      </c>
      <c r="I9" s="2" t="s">
        <v>55</v>
      </c>
      <c r="J9" s="2" t="s">
        <v>88</v>
      </c>
    </row>
    <row r="10" customFormat="false" ht="41.75" hidden="false" customHeight="false" outlineLevel="0" collapsed="false">
      <c r="A10" s="2" t="s">
        <v>93</v>
      </c>
      <c r="B10" s="2" t="s">
        <v>1623</v>
      </c>
      <c r="C10" s="2" t="s">
        <v>1624</v>
      </c>
      <c r="D10" s="2" t="s">
        <v>1625</v>
      </c>
      <c r="E10" s="2" t="s">
        <v>1626</v>
      </c>
      <c r="F10" s="2" t="s">
        <v>67</v>
      </c>
      <c r="G10" s="2"/>
      <c r="H10" s="2" t="s">
        <v>54</v>
      </c>
      <c r="I10" s="2" t="s">
        <v>55</v>
      </c>
      <c r="J10" s="2" t="s">
        <v>93</v>
      </c>
    </row>
    <row r="11" customFormat="false" ht="28.35" hidden="false" customHeight="false" outlineLevel="0" collapsed="false">
      <c r="A11" s="2" t="s">
        <v>98</v>
      </c>
      <c r="B11" s="2" t="s">
        <v>1627</v>
      </c>
      <c r="C11" s="2" t="s">
        <v>1628</v>
      </c>
      <c r="D11" s="2" t="s">
        <v>1629</v>
      </c>
      <c r="E11" s="2" t="s">
        <v>1630</v>
      </c>
      <c r="F11" s="2" t="s">
        <v>61</v>
      </c>
      <c r="G11" s="2"/>
      <c r="H11" s="2" t="s">
        <v>54</v>
      </c>
      <c r="I11" s="2" t="s">
        <v>55</v>
      </c>
      <c r="J11" s="2" t="s">
        <v>98</v>
      </c>
    </row>
    <row r="12" customFormat="false" ht="28.35" hidden="false" customHeight="false" outlineLevel="0" collapsed="false">
      <c r="A12" s="2" t="s">
        <v>104</v>
      </c>
      <c r="B12" s="2" t="s">
        <v>3158</v>
      </c>
      <c r="C12" s="2" t="s">
        <v>3159</v>
      </c>
      <c r="D12" s="2" t="s">
        <v>3160</v>
      </c>
      <c r="E12" s="2" t="s">
        <v>3161</v>
      </c>
      <c r="F12" s="2" t="s">
        <v>53</v>
      </c>
      <c r="G12" s="2"/>
      <c r="H12" s="2" t="s">
        <v>54</v>
      </c>
      <c r="I12" s="2" t="s">
        <v>55</v>
      </c>
      <c r="J12" s="2" t="s">
        <v>104</v>
      </c>
    </row>
    <row r="13" customFormat="false" ht="28.35" hidden="false" customHeight="false" outlineLevel="0" collapsed="false">
      <c r="A13" s="2" t="s">
        <v>108</v>
      </c>
      <c r="B13" s="2" t="s">
        <v>253</v>
      </c>
      <c r="C13" s="2" t="s">
        <v>254</v>
      </c>
      <c r="D13" s="2" t="s">
        <v>255</v>
      </c>
      <c r="E13" s="2" t="s">
        <v>256</v>
      </c>
      <c r="F13" s="2" t="s">
        <v>53</v>
      </c>
      <c r="G13" s="2"/>
      <c r="H13" s="2" t="s">
        <v>54</v>
      </c>
      <c r="I13" s="2" t="s">
        <v>55</v>
      </c>
      <c r="J13" s="2" t="s">
        <v>108</v>
      </c>
    </row>
    <row r="14" customFormat="false" ht="41.75" hidden="false" customHeight="false" outlineLevel="0" collapsed="false">
      <c r="A14" s="2" t="s">
        <v>113</v>
      </c>
      <c r="B14" s="2" t="s">
        <v>1107</v>
      </c>
      <c r="C14" s="2" t="s">
        <v>1108</v>
      </c>
      <c r="D14" s="2" t="s">
        <v>1109</v>
      </c>
      <c r="E14" s="2" t="s">
        <v>3162</v>
      </c>
      <c r="F14" s="2" t="s">
        <v>61</v>
      </c>
      <c r="G14" s="2"/>
      <c r="H14" s="2" t="s">
        <v>54</v>
      </c>
      <c r="I14" s="2" t="s">
        <v>55</v>
      </c>
      <c r="J14" s="2" t="s">
        <v>113</v>
      </c>
    </row>
    <row r="15" customFormat="false" ht="28.35" hidden="false" customHeight="false" outlineLevel="0" collapsed="false">
      <c r="A15" s="2" t="s">
        <v>118</v>
      </c>
      <c r="B15" s="2" t="s">
        <v>424</v>
      </c>
      <c r="C15" s="2" t="s">
        <v>425</v>
      </c>
      <c r="D15" s="2" t="s">
        <v>396</v>
      </c>
      <c r="E15" s="2" t="s">
        <v>3163</v>
      </c>
      <c r="F15" s="2" t="s">
        <v>53</v>
      </c>
      <c r="G15" s="2"/>
      <c r="H15" s="2" t="s">
        <v>54</v>
      </c>
      <c r="I15" s="2" t="s">
        <v>55</v>
      </c>
      <c r="J15" s="2" t="s">
        <v>118</v>
      </c>
    </row>
    <row r="16" customFormat="false" ht="28.35" hidden="false" customHeight="false" outlineLevel="0" collapsed="false">
      <c r="A16" s="2" t="s">
        <v>123</v>
      </c>
      <c r="B16" s="2" t="s">
        <v>3164</v>
      </c>
      <c r="C16" s="2" t="s">
        <v>429</v>
      </c>
      <c r="D16" s="2" t="s">
        <v>430</v>
      </c>
      <c r="E16" s="2" t="s">
        <v>431</v>
      </c>
      <c r="F16" s="2" t="s">
        <v>61</v>
      </c>
      <c r="G16" s="2"/>
      <c r="H16" s="2" t="s">
        <v>54</v>
      </c>
      <c r="I16" s="2" t="s">
        <v>55</v>
      </c>
      <c r="J16" s="2" t="s">
        <v>123</v>
      </c>
    </row>
    <row r="17" customFormat="false" ht="41.75" hidden="false" customHeight="false" outlineLevel="0" collapsed="false">
      <c r="A17" s="2" t="s">
        <v>129</v>
      </c>
      <c r="B17" s="2" t="s">
        <v>433</v>
      </c>
      <c r="C17" s="2" t="s">
        <v>3165</v>
      </c>
      <c r="D17" s="2" t="s">
        <v>435</v>
      </c>
      <c r="E17" s="2" t="s">
        <v>436</v>
      </c>
      <c r="F17" s="2" t="s">
        <v>53</v>
      </c>
      <c r="G17" s="2"/>
      <c r="H17" s="2" t="s">
        <v>54</v>
      </c>
      <c r="I17" s="2" t="s">
        <v>55</v>
      </c>
      <c r="J17" s="2" t="s">
        <v>129</v>
      </c>
    </row>
    <row r="18" customFormat="false" ht="41.75" hidden="false" customHeight="false" outlineLevel="0" collapsed="false">
      <c r="A18" s="2" t="s">
        <v>134</v>
      </c>
      <c r="B18" s="2" t="s">
        <v>1631</v>
      </c>
      <c r="C18" s="2" t="s">
        <v>1632</v>
      </c>
      <c r="D18" s="2" t="s">
        <v>1633</v>
      </c>
      <c r="E18" s="2" t="s">
        <v>1634</v>
      </c>
      <c r="F18" s="2" t="s">
        <v>61</v>
      </c>
      <c r="G18" s="2"/>
      <c r="H18" s="2" t="s">
        <v>54</v>
      </c>
      <c r="I18" s="2" t="s">
        <v>55</v>
      </c>
      <c r="J18" s="2" t="s">
        <v>134</v>
      </c>
    </row>
    <row r="19" customFormat="false" ht="15" hidden="false" customHeight="false" outlineLevel="0" collapsed="false">
      <c r="A19" s="2" t="s">
        <v>140</v>
      </c>
      <c r="B19" s="2" t="s">
        <v>438</v>
      </c>
      <c r="C19" s="2" t="s">
        <v>439</v>
      </c>
      <c r="D19" s="2" t="s">
        <v>440</v>
      </c>
      <c r="E19" s="2" t="s">
        <v>3166</v>
      </c>
      <c r="F19" s="2" t="s">
        <v>53</v>
      </c>
      <c r="G19" s="2"/>
      <c r="H19" s="2" t="s">
        <v>54</v>
      </c>
      <c r="I19" s="2" t="s">
        <v>55</v>
      </c>
      <c r="J19" s="2" t="s">
        <v>140</v>
      </c>
    </row>
    <row r="20" customFormat="false" ht="28.35" hidden="false" customHeight="false" outlineLevel="0" collapsed="false">
      <c r="A20" s="2" t="s">
        <v>146</v>
      </c>
      <c r="B20" s="2" t="s">
        <v>447</v>
      </c>
      <c r="C20" s="2" t="s">
        <v>448</v>
      </c>
      <c r="D20" s="2" t="s">
        <v>449</v>
      </c>
      <c r="E20" s="2" t="s">
        <v>450</v>
      </c>
      <c r="F20" s="2" t="s">
        <v>61</v>
      </c>
      <c r="G20" s="2"/>
      <c r="H20" s="2" t="s">
        <v>54</v>
      </c>
      <c r="I20" s="2" t="s">
        <v>55</v>
      </c>
      <c r="J20" s="2" t="s">
        <v>146</v>
      </c>
    </row>
    <row r="21" customFormat="false" ht="41.75" hidden="false" customHeight="false" outlineLevel="0" collapsed="false">
      <c r="A21" s="2" t="s">
        <v>151</v>
      </c>
      <c r="B21" s="2" t="s">
        <v>3167</v>
      </c>
      <c r="C21" s="2" t="s">
        <v>453</v>
      </c>
      <c r="D21" s="2" t="s">
        <v>454</v>
      </c>
      <c r="E21" s="2" t="s">
        <v>430</v>
      </c>
      <c r="F21" s="2" t="s">
        <v>53</v>
      </c>
      <c r="G21" s="2"/>
      <c r="H21" s="2" t="s">
        <v>54</v>
      </c>
      <c r="I21" s="2" t="s">
        <v>55</v>
      </c>
      <c r="J21" s="2" t="s">
        <v>151</v>
      </c>
    </row>
    <row r="22" customFormat="false" ht="28.35" hidden="false" customHeight="false" outlineLevel="0" collapsed="false">
      <c r="A22" s="2" t="s">
        <v>156</v>
      </c>
      <c r="B22" s="2" t="s">
        <v>3168</v>
      </c>
      <c r="C22" s="2" t="s">
        <v>457</v>
      </c>
      <c r="D22" s="2" t="s">
        <v>3169</v>
      </c>
      <c r="E22" s="2" t="s">
        <v>459</v>
      </c>
      <c r="F22" s="2" t="s">
        <v>61</v>
      </c>
      <c r="G22" s="2"/>
      <c r="H22" s="2" t="s">
        <v>54</v>
      </c>
      <c r="I22" s="2" t="s">
        <v>55</v>
      </c>
      <c r="J22" s="2" t="s">
        <v>156</v>
      </c>
    </row>
    <row r="23" customFormat="false" ht="41.75" hidden="false" customHeight="false" outlineLevel="0" collapsed="false">
      <c r="A23" s="2" t="s">
        <v>162</v>
      </c>
      <c r="B23" s="2" t="s">
        <v>1635</v>
      </c>
      <c r="C23" s="2" t="s">
        <v>1636</v>
      </c>
      <c r="D23" s="2" t="s">
        <v>1637</v>
      </c>
      <c r="E23" s="2" t="s">
        <v>1638</v>
      </c>
      <c r="F23" s="2" t="s">
        <v>53</v>
      </c>
      <c r="G23" s="2"/>
      <c r="H23" s="2" t="s">
        <v>54</v>
      </c>
      <c r="I23" s="2" t="s">
        <v>55</v>
      </c>
      <c r="J23" s="2" t="s">
        <v>162</v>
      </c>
    </row>
    <row r="24" customFormat="false" ht="55.2" hidden="false" customHeight="false" outlineLevel="0" collapsed="false">
      <c r="A24" s="2" t="s">
        <v>168</v>
      </c>
      <c r="B24" s="2" t="s">
        <v>1152</v>
      </c>
      <c r="C24" s="2" t="s">
        <v>269</v>
      </c>
      <c r="D24" s="2" t="s">
        <v>270</v>
      </c>
      <c r="E24" s="2" t="s">
        <v>271</v>
      </c>
      <c r="F24" s="2" t="s">
        <v>61</v>
      </c>
      <c r="G24" s="2"/>
      <c r="H24" s="2" t="s">
        <v>54</v>
      </c>
      <c r="I24" s="2" t="s">
        <v>55</v>
      </c>
      <c r="J24" s="2" t="s">
        <v>168</v>
      </c>
    </row>
    <row r="25" customFormat="false" ht="28.35" hidden="false" customHeight="false" outlineLevel="0" collapsed="false">
      <c r="A25" s="2" t="s">
        <v>174</v>
      </c>
      <c r="B25" s="2" t="s">
        <v>1639</v>
      </c>
      <c r="C25" s="2" t="s">
        <v>1640</v>
      </c>
      <c r="D25" s="2" t="s">
        <v>1641</v>
      </c>
      <c r="E25" s="2" t="s">
        <v>1642</v>
      </c>
      <c r="F25" s="2" t="s">
        <v>53</v>
      </c>
      <c r="G25" s="2"/>
      <c r="H25" s="2" t="s">
        <v>54</v>
      </c>
      <c r="I25" s="2" t="s">
        <v>55</v>
      </c>
      <c r="J25" s="2" t="s">
        <v>174</v>
      </c>
    </row>
    <row r="26" customFormat="false" ht="41.75" hidden="false" customHeight="false" outlineLevel="0" collapsed="false">
      <c r="A26" s="2" t="s">
        <v>180</v>
      </c>
      <c r="B26" s="2" t="s">
        <v>3170</v>
      </c>
      <c r="C26" s="2" t="s">
        <v>465</v>
      </c>
      <c r="D26" s="2" t="s">
        <v>466</v>
      </c>
      <c r="E26" s="2" t="s">
        <v>467</v>
      </c>
      <c r="F26" s="2" t="s">
        <v>53</v>
      </c>
      <c r="G26" s="2"/>
      <c r="H26" s="2" t="s">
        <v>54</v>
      </c>
      <c r="I26" s="2" t="s">
        <v>55</v>
      </c>
      <c r="J26" s="2" t="s">
        <v>180</v>
      </c>
    </row>
    <row r="27" customFormat="false" ht="55.2" hidden="false" customHeight="false" outlineLevel="0" collapsed="false">
      <c r="A27" s="2" t="s">
        <v>186</v>
      </c>
      <c r="B27" s="2" t="s">
        <v>3171</v>
      </c>
      <c r="C27" s="2" t="s">
        <v>3172</v>
      </c>
      <c r="D27" s="2" t="s">
        <v>3173</v>
      </c>
      <c r="E27" s="2" t="s">
        <v>472</v>
      </c>
      <c r="F27" s="2" t="s">
        <v>61</v>
      </c>
      <c r="G27" s="2"/>
      <c r="H27" s="2" t="s">
        <v>54</v>
      </c>
      <c r="I27" s="2" t="s">
        <v>55</v>
      </c>
      <c r="J27" s="2" t="s">
        <v>186</v>
      </c>
    </row>
    <row r="28" customFormat="false" ht="55.2" hidden="false" customHeight="false" outlineLevel="0" collapsed="false">
      <c r="A28" s="2" t="s">
        <v>191</v>
      </c>
      <c r="B28" s="2" t="s">
        <v>475</v>
      </c>
      <c r="C28" s="2" t="s">
        <v>476</v>
      </c>
      <c r="D28" s="2" t="s">
        <v>477</v>
      </c>
      <c r="E28" s="2" t="s">
        <v>66</v>
      </c>
      <c r="F28" s="2" t="s">
        <v>61</v>
      </c>
      <c r="G28" s="2"/>
      <c r="H28" s="2" t="s">
        <v>54</v>
      </c>
      <c r="I28" s="2" t="s">
        <v>55</v>
      </c>
      <c r="J28" s="2" t="s">
        <v>191</v>
      </c>
    </row>
    <row r="29" customFormat="false" ht="28.35" hidden="false" customHeight="false" outlineLevel="0" collapsed="false">
      <c r="A29" s="2" t="s">
        <v>196</v>
      </c>
      <c r="B29" s="2" t="s">
        <v>3174</v>
      </c>
      <c r="C29" s="2" t="s">
        <v>3175</v>
      </c>
      <c r="D29" s="2" t="s">
        <v>481</v>
      </c>
      <c r="E29" s="2" t="s">
        <v>482</v>
      </c>
      <c r="F29" s="2" t="s">
        <v>61</v>
      </c>
      <c r="G29" s="2"/>
      <c r="H29" s="2" t="s">
        <v>54</v>
      </c>
      <c r="I29" s="2" t="s">
        <v>55</v>
      </c>
      <c r="J29" s="2" t="s">
        <v>196</v>
      </c>
    </row>
    <row r="30" customFormat="false" ht="15" hidden="false" customHeight="false" outlineLevel="0" collapsed="false">
      <c r="A30" s="2" t="s">
        <v>201</v>
      </c>
      <c r="B30" s="2" t="s">
        <v>484</v>
      </c>
      <c r="C30" s="2" t="s">
        <v>3176</v>
      </c>
      <c r="D30" s="2" t="s">
        <v>486</v>
      </c>
      <c r="E30" s="2" t="s">
        <v>487</v>
      </c>
      <c r="F30" s="2" t="s">
        <v>53</v>
      </c>
      <c r="G30" s="2"/>
      <c r="H30" s="2" t="s">
        <v>54</v>
      </c>
      <c r="I30" s="2" t="s">
        <v>55</v>
      </c>
      <c r="J30" s="2" t="s">
        <v>201</v>
      </c>
    </row>
    <row r="31" customFormat="false" ht="15" hidden="false" customHeight="false" outlineLevel="0" collapsed="false">
      <c r="A31" s="2" t="s">
        <v>206</v>
      </c>
      <c r="B31" s="2" t="s">
        <v>489</v>
      </c>
      <c r="C31" s="2" t="s">
        <v>490</v>
      </c>
      <c r="D31" s="2" t="s">
        <v>491</v>
      </c>
      <c r="E31" s="2" t="s">
        <v>492</v>
      </c>
      <c r="F31" s="2" t="s">
        <v>61</v>
      </c>
      <c r="G31" s="2"/>
      <c r="H31" s="2" t="s">
        <v>54</v>
      </c>
      <c r="I31" s="2" t="s">
        <v>55</v>
      </c>
      <c r="J31" s="2" t="s">
        <v>206</v>
      </c>
    </row>
    <row r="32" customFormat="false" ht="28.35" hidden="false" customHeight="false" outlineLevel="0" collapsed="false">
      <c r="A32" s="2" t="s">
        <v>211</v>
      </c>
      <c r="B32" s="2" t="s">
        <v>1643</v>
      </c>
      <c r="C32" s="2" t="s">
        <v>1644</v>
      </c>
      <c r="D32" s="2" t="s">
        <v>1645</v>
      </c>
      <c r="E32" s="2" t="s">
        <v>1646</v>
      </c>
      <c r="F32" s="2" t="s">
        <v>61</v>
      </c>
      <c r="G32" s="2"/>
      <c r="H32" s="2" t="s">
        <v>54</v>
      </c>
      <c r="I32" s="2" t="s">
        <v>55</v>
      </c>
      <c r="J32" s="2" t="s">
        <v>211</v>
      </c>
    </row>
    <row r="33" customFormat="false" ht="28.35" hidden="false" customHeight="false" outlineLevel="0" collapsed="false">
      <c r="A33" s="2" t="s">
        <v>216</v>
      </c>
      <c r="B33" s="2" t="s">
        <v>1647</v>
      </c>
      <c r="C33" s="2" t="s">
        <v>1648</v>
      </c>
      <c r="D33" s="2" t="s">
        <v>1649</v>
      </c>
      <c r="E33" s="2" t="s">
        <v>1650</v>
      </c>
      <c r="F33" s="2" t="s">
        <v>61</v>
      </c>
      <c r="G33" s="2"/>
      <c r="H33" s="2" t="s">
        <v>54</v>
      </c>
      <c r="I33" s="2" t="s">
        <v>55</v>
      </c>
      <c r="J33" s="2" t="s">
        <v>216</v>
      </c>
    </row>
    <row r="34" customFormat="false" ht="41.75" hidden="false" customHeight="false" outlineLevel="0" collapsed="false">
      <c r="A34" s="2" t="s">
        <v>221</v>
      </c>
      <c r="B34" s="2" t="s">
        <v>1651</v>
      </c>
      <c r="C34" s="2" t="s">
        <v>1652</v>
      </c>
      <c r="D34" s="2" t="s">
        <v>1653</v>
      </c>
      <c r="E34" s="2" t="s">
        <v>1654</v>
      </c>
      <c r="F34" s="2" t="s">
        <v>67</v>
      </c>
      <c r="G34" s="2"/>
      <c r="H34" s="2" t="s">
        <v>54</v>
      </c>
      <c r="I34" s="2" t="s">
        <v>55</v>
      </c>
      <c r="J34" s="2" t="s">
        <v>221</v>
      </c>
    </row>
    <row r="35" customFormat="false" ht="15" hidden="false" customHeight="false" outlineLevel="0" collapsed="false">
      <c r="A35" s="2" t="s">
        <v>227</v>
      </c>
      <c r="B35" s="2" t="s">
        <v>495</v>
      </c>
      <c r="C35" s="2" t="s">
        <v>496</v>
      </c>
      <c r="D35" s="2" t="s">
        <v>497</v>
      </c>
      <c r="E35" s="2" t="s">
        <v>498</v>
      </c>
      <c r="F35" s="2" t="s">
        <v>53</v>
      </c>
      <c r="G35" s="2"/>
      <c r="H35" s="2" t="s">
        <v>54</v>
      </c>
      <c r="I35" s="2" t="s">
        <v>55</v>
      </c>
      <c r="J35" s="2" t="s">
        <v>227</v>
      </c>
    </row>
    <row r="36" customFormat="false" ht="41.75" hidden="false" customHeight="false" outlineLevel="0" collapsed="false">
      <c r="A36" s="2" t="s">
        <v>232</v>
      </c>
      <c r="B36" s="2" t="s">
        <v>499</v>
      </c>
      <c r="C36" s="2" t="s">
        <v>500</v>
      </c>
      <c r="D36" s="2" t="s">
        <v>501</v>
      </c>
      <c r="E36" s="2" t="s">
        <v>502</v>
      </c>
      <c r="F36" s="2" t="s">
        <v>61</v>
      </c>
      <c r="G36" s="2"/>
      <c r="H36" s="2" t="s">
        <v>54</v>
      </c>
      <c r="I36" s="2" t="s">
        <v>55</v>
      </c>
      <c r="J36" s="2" t="s">
        <v>232</v>
      </c>
    </row>
    <row r="37" customFormat="false" ht="41.75" hidden="false" customHeight="false" outlineLevel="0" collapsed="false">
      <c r="A37" s="2" t="s">
        <v>237</v>
      </c>
      <c r="B37" s="2" t="s">
        <v>3177</v>
      </c>
      <c r="C37" s="2" t="s">
        <v>505</v>
      </c>
      <c r="D37" s="2" t="s">
        <v>506</v>
      </c>
      <c r="E37" s="2" t="s">
        <v>507</v>
      </c>
      <c r="F37" s="2" t="s">
        <v>67</v>
      </c>
      <c r="G37" s="2"/>
      <c r="H37" s="2" t="s">
        <v>54</v>
      </c>
      <c r="I37" s="2" t="s">
        <v>55</v>
      </c>
      <c r="J37" s="2" t="s">
        <v>237</v>
      </c>
    </row>
    <row r="38" customFormat="false" ht="41.75" hidden="false" customHeight="false" outlineLevel="0" collapsed="false">
      <c r="A38" s="2" t="s">
        <v>242</v>
      </c>
      <c r="B38" s="2" t="s">
        <v>509</v>
      </c>
      <c r="C38" s="2" t="s">
        <v>510</v>
      </c>
      <c r="D38" s="2" t="s">
        <v>511</v>
      </c>
      <c r="E38" s="2" t="s">
        <v>512</v>
      </c>
      <c r="F38" s="2" t="s">
        <v>61</v>
      </c>
      <c r="G38" s="2"/>
      <c r="H38" s="2" t="s">
        <v>54</v>
      </c>
      <c r="I38" s="2" t="s">
        <v>55</v>
      </c>
      <c r="J38" s="2" t="s">
        <v>242</v>
      </c>
    </row>
    <row r="39" customFormat="false" ht="41.75" hidden="false" customHeight="false" outlineLevel="0" collapsed="false">
      <c r="A39" s="2" t="s">
        <v>248</v>
      </c>
      <c r="B39" s="2" t="s">
        <v>513</v>
      </c>
      <c r="C39" s="2" t="s">
        <v>510</v>
      </c>
      <c r="D39" s="2" t="s">
        <v>511</v>
      </c>
      <c r="E39" s="2" t="s">
        <v>514</v>
      </c>
      <c r="F39" s="2" t="s">
        <v>53</v>
      </c>
      <c r="G39" s="2"/>
      <c r="H39" s="2" t="s">
        <v>54</v>
      </c>
      <c r="I39" s="2"/>
      <c r="J39" s="2"/>
    </row>
    <row r="40" customFormat="false" ht="41.75" hidden="false" customHeight="false" outlineLevel="0" collapsed="false">
      <c r="A40" s="2" t="s">
        <v>257</v>
      </c>
      <c r="B40" s="2" t="s">
        <v>516</v>
      </c>
      <c r="C40" s="2" t="s">
        <v>517</v>
      </c>
      <c r="D40" s="2" t="s">
        <v>518</v>
      </c>
      <c r="E40" s="2" t="s">
        <v>519</v>
      </c>
      <c r="F40" s="2" t="s">
        <v>53</v>
      </c>
      <c r="G40" s="2"/>
      <c r="H40" s="2" t="s">
        <v>54</v>
      </c>
      <c r="I40" s="2" t="s">
        <v>55</v>
      </c>
      <c r="J40" s="2" t="s">
        <v>257</v>
      </c>
    </row>
    <row r="41" customFormat="false" ht="15" hidden="false" customHeight="false" outlineLevel="0" collapsed="false">
      <c r="A41" s="2" t="s">
        <v>262</v>
      </c>
      <c r="B41" s="2" t="s">
        <v>1655</v>
      </c>
      <c r="C41" s="2" t="s">
        <v>1656</v>
      </c>
      <c r="D41" s="2" t="s">
        <v>1657</v>
      </c>
      <c r="E41" s="2" t="s">
        <v>1658</v>
      </c>
      <c r="F41" s="2" t="s">
        <v>61</v>
      </c>
      <c r="G41" s="2"/>
      <c r="H41" s="2" t="s">
        <v>54</v>
      </c>
      <c r="I41" s="2" t="s">
        <v>55</v>
      </c>
      <c r="J41" s="2" t="s">
        <v>262</v>
      </c>
    </row>
    <row r="42" customFormat="false" ht="41.75" hidden="false" customHeight="false" outlineLevel="0" collapsed="false">
      <c r="A42" s="2" t="s">
        <v>267</v>
      </c>
      <c r="B42" s="2" t="s">
        <v>3178</v>
      </c>
      <c r="C42" s="2" t="s">
        <v>527</v>
      </c>
      <c r="D42" s="2" t="s">
        <v>528</v>
      </c>
      <c r="E42" s="2" t="s">
        <v>529</v>
      </c>
      <c r="F42" s="2" t="s">
        <v>61</v>
      </c>
      <c r="G42" s="2"/>
      <c r="H42" s="2" t="s">
        <v>54</v>
      </c>
      <c r="I42" s="2" t="s">
        <v>55</v>
      </c>
      <c r="J42" s="2" t="s">
        <v>267</v>
      </c>
    </row>
    <row r="43" customFormat="false" ht="41.75" hidden="false" customHeight="false" outlineLevel="0" collapsed="false">
      <c r="A43" s="2" t="s">
        <v>272</v>
      </c>
      <c r="B43" s="2" t="s">
        <v>531</v>
      </c>
      <c r="C43" s="2" t="s">
        <v>532</v>
      </c>
      <c r="D43" s="2" t="s">
        <v>533</v>
      </c>
      <c r="E43" s="2" t="s">
        <v>534</v>
      </c>
      <c r="F43" s="2" t="s">
        <v>53</v>
      </c>
      <c r="G43" s="2"/>
      <c r="H43" s="2" t="s">
        <v>54</v>
      </c>
      <c r="I43" s="2" t="s">
        <v>55</v>
      </c>
      <c r="J43" s="2" t="s">
        <v>272</v>
      </c>
    </row>
    <row r="44" customFormat="false" ht="41.75" hidden="false" customHeight="false" outlineLevel="0" collapsed="false">
      <c r="A44" s="2" t="s">
        <v>277</v>
      </c>
      <c r="B44" s="2" t="s">
        <v>536</v>
      </c>
      <c r="C44" s="2" t="s">
        <v>534</v>
      </c>
      <c r="D44" s="2" t="s">
        <v>537</v>
      </c>
      <c r="E44" s="2" t="s">
        <v>533</v>
      </c>
      <c r="F44" s="2" t="s">
        <v>61</v>
      </c>
      <c r="G44" s="2"/>
      <c r="H44" s="2" t="s">
        <v>54</v>
      </c>
      <c r="I44" s="2" t="s">
        <v>55</v>
      </c>
      <c r="J44" s="2" t="s">
        <v>277</v>
      </c>
    </row>
    <row r="45" customFormat="false" ht="41.75" hidden="false" customHeight="false" outlineLevel="0" collapsed="false">
      <c r="A45" s="2" t="s">
        <v>283</v>
      </c>
      <c r="B45" s="2" t="s">
        <v>1659</v>
      </c>
      <c r="C45" s="2" t="s">
        <v>541</v>
      </c>
      <c r="D45" s="2" t="s">
        <v>1660</v>
      </c>
      <c r="E45" s="2" t="s">
        <v>547</v>
      </c>
      <c r="F45" s="2" t="s">
        <v>53</v>
      </c>
      <c r="G45" s="2"/>
      <c r="H45" s="2" t="s">
        <v>54</v>
      </c>
      <c r="I45" s="2" t="s">
        <v>55</v>
      </c>
      <c r="J45" s="2" t="s">
        <v>283</v>
      </c>
    </row>
    <row r="46" customFormat="false" ht="41.75" hidden="false" customHeight="false" outlineLevel="0" collapsed="false">
      <c r="A46" s="2" t="s">
        <v>288</v>
      </c>
      <c r="B46" s="2" t="s">
        <v>539</v>
      </c>
      <c r="C46" s="2" t="s">
        <v>540</v>
      </c>
      <c r="D46" s="2" t="s">
        <v>541</v>
      </c>
      <c r="E46" s="2" t="s">
        <v>542</v>
      </c>
      <c r="F46" s="2" t="s">
        <v>53</v>
      </c>
      <c r="G46" s="2"/>
      <c r="H46" s="2" t="s">
        <v>54</v>
      </c>
      <c r="I46" s="2" t="s">
        <v>55</v>
      </c>
      <c r="J46" s="2" t="s">
        <v>288</v>
      </c>
    </row>
    <row r="47" customFormat="false" ht="41.75" hidden="false" customHeight="false" outlineLevel="0" collapsed="false">
      <c r="A47" s="2" t="s">
        <v>293</v>
      </c>
      <c r="B47" s="2" t="s">
        <v>543</v>
      </c>
      <c r="C47" s="2" t="s">
        <v>544</v>
      </c>
      <c r="D47" s="2" t="s">
        <v>541</v>
      </c>
      <c r="E47" s="2" t="s">
        <v>542</v>
      </c>
      <c r="F47" s="2" t="s">
        <v>61</v>
      </c>
      <c r="G47" s="2"/>
      <c r="H47" s="2" t="s">
        <v>54</v>
      </c>
      <c r="I47" s="2" t="s">
        <v>55</v>
      </c>
      <c r="J47" s="2" t="s">
        <v>293</v>
      </c>
    </row>
    <row r="48" customFormat="false" ht="55.2" hidden="false" customHeight="false" outlineLevel="0" collapsed="false">
      <c r="A48" s="2" t="s">
        <v>298</v>
      </c>
      <c r="B48" s="2" t="s">
        <v>546</v>
      </c>
      <c r="C48" s="2" t="s">
        <v>547</v>
      </c>
      <c r="D48" s="2" t="s">
        <v>541</v>
      </c>
      <c r="E48" s="2" t="s">
        <v>548</v>
      </c>
      <c r="F48" s="2" t="s">
        <v>53</v>
      </c>
      <c r="G48" s="2"/>
      <c r="H48" s="2" t="s">
        <v>54</v>
      </c>
      <c r="I48" s="2" t="s">
        <v>55</v>
      </c>
      <c r="J48" s="2" t="s">
        <v>298</v>
      </c>
    </row>
    <row r="49" customFormat="false" ht="55.2" hidden="false" customHeight="false" outlineLevel="0" collapsed="false">
      <c r="A49" s="2" t="s">
        <v>303</v>
      </c>
      <c r="B49" s="2" t="s">
        <v>550</v>
      </c>
      <c r="C49" s="2" t="s">
        <v>541</v>
      </c>
      <c r="D49" s="2" t="s">
        <v>551</v>
      </c>
      <c r="E49" s="2" t="s">
        <v>544</v>
      </c>
      <c r="F49" s="2" t="s">
        <v>53</v>
      </c>
      <c r="G49" s="2"/>
      <c r="H49" s="2" t="s">
        <v>54</v>
      </c>
      <c r="I49" s="2" t="s">
        <v>55</v>
      </c>
      <c r="J49" s="2" t="s">
        <v>303</v>
      </c>
    </row>
    <row r="50" customFormat="false" ht="41.75" hidden="false" customHeight="false" outlineLevel="0" collapsed="false">
      <c r="A50" s="2" t="s">
        <v>306</v>
      </c>
      <c r="B50" s="2" t="s">
        <v>553</v>
      </c>
      <c r="C50" s="2" t="s">
        <v>540</v>
      </c>
      <c r="D50" s="2" t="s">
        <v>541</v>
      </c>
      <c r="E50" s="2" t="s">
        <v>544</v>
      </c>
      <c r="F50" s="2" t="s">
        <v>53</v>
      </c>
      <c r="G50" s="2"/>
      <c r="H50" s="2" t="s">
        <v>54</v>
      </c>
      <c r="I50" s="2" t="s">
        <v>55</v>
      </c>
      <c r="J50" s="2" t="s">
        <v>306</v>
      </c>
    </row>
    <row r="51" customFormat="false" ht="82.05" hidden="false" customHeight="false" outlineLevel="0" collapsed="false">
      <c r="A51" s="2" t="s">
        <v>311</v>
      </c>
      <c r="B51" s="2" t="s">
        <v>555</v>
      </c>
      <c r="C51" s="2" t="s">
        <v>541</v>
      </c>
      <c r="D51" s="2" t="s">
        <v>556</v>
      </c>
      <c r="E51" s="2" t="s">
        <v>557</v>
      </c>
      <c r="F51" s="2" t="s">
        <v>61</v>
      </c>
      <c r="G51" s="2"/>
      <c r="H51" s="2" t="s">
        <v>54</v>
      </c>
      <c r="I51" s="2" t="s">
        <v>55</v>
      </c>
      <c r="J51" s="2" t="s">
        <v>311</v>
      </c>
    </row>
    <row r="52" customFormat="false" ht="68.65" hidden="false" customHeight="false" outlineLevel="0" collapsed="false">
      <c r="A52" s="2" t="s">
        <v>316</v>
      </c>
      <c r="B52" s="2" t="s">
        <v>559</v>
      </c>
      <c r="C52" s="2" t="s">
        <v>560</v>
      </c>
      <c r="D52" s="2" t="s">
        <v>561</v>
      </c>
      <c r="E52" s="2" t="s">
        <v>562</v>
      </c>
      <c r="F52" s="2" t="s">
        <v>53</v>
      </c>
      <c r="G52" s="2"/>
      <c r="H52" s="2" t="s">
        <v>54</v>
      </c>
      <c r="I52" s="2" t="s">
        <v>55</v>
      </c>
      <c r="J52" s="2" t="s">
        <v>316</v>
      </c>
    </row>
    <row r="53" customFormat="false" ht="41.75" hidden="false" customHeight="false" outlineLevel="0" collapsed="false">
      <c r="A53" s="2" t="s">
        <v>322</v>
      </c>
      <c r="B53" s="2" t="s">
        <v>565</v>
      </c>
      <c r="C53" s="2" t="s">
        <v>566</v>
      </c>
      <c r="D53" s="2" t="s">
        <v>567</v>
      </c>
      <c r="E53" s="2" t="s">
        <v>568</v>
      </c>
      <c r="F53" s="2" t="s">
        <v>53</v>
      </c>
      <c r="G53" s="2"/>
      <c r="H53" s="2" t="s">
        <v>54</v>
      </c>
      <c r="I53" s="2" t="s">
        <v>55</v>
      </c>
      <c r="J53" s="2" t="s">
        <v>322</v>
      </c>
    </row>
    <row r="54" customFormat="false" ht="55.2" hidden="false" customHeight="false" outlineLevel="0" collapsed="false">
      <c r="A54" s="2" t="s">
        <v>327</v>
      </c>
      <c r="B54" s="2" t="s">
        <v>570</v>
      </c>
      <c r="C54" s="2" t="s">
        <v>567</v>
      </c>
      <c r="D54" s="2" t="s">
        <v>571</v>
      </c>
      <c r="E54" s="2" t="s">
        <v>568</v>
      </c>
      <c r="F54" s="2" t="s">
        <v>61</v>
      </c>
      <c r="G54" s="2"/>
      <c r="H54" s="2" t="s">
        <v>54</v>
      </c>
      <c r="I54" s="2" t="s">
        <v>55</v>
      </c>
      <c r="J54" s="2" t="s">
        <v>327</v>
      </c>
    </row>
    <row r="55" customFormat="false" ht="41.75" hidden="false" customHeight="false" outlineLevel="0" collapsed="false">
      <c r="A55" s="2" t="s">
        <v>332</v>
      </c>
      <c r="B55" s="2" t="s">
        <v>573</v>
      </c>
      <c r="C55" s="2" t="s">
        <v>567</v>
      </c>
      <c r="D55" s="2" t="s">
        <v>574</v>
      </c>
      <c r="E55" s="2" t="s">
        <v>575</v>
      </c>
      <c r="F55" s="2" t="s">
        <v>67</v>
      </c>
      <c r="G55" s="2"/>
      <c r="H55" s="2" t="s">
        <v>54</v>
      </c>
      <c r="I55" s="2" t="s">
        <v>55</v>
      </c>
      <c r="J55" s="2" t="s">
        <v>332</v>
      </c>
    </row>
    <row r="56" customFormat="false" ht="41.75" hidden="false" customHeight="false" outlineLevel="0" collapsed="false">
      <c r="A56" s="2" t="s">
        <v>337</v>
      </c>
      <c r="B56" s="2" t="s">
        <v>3179</v>
      </c>
      <c r="C56" s="2" t="s">
        <v>578</v>
      </c>
      <c r="D56" s="2" t="s">
        <v>579</v>
      </c>
      <c r="E56" s="2" t="s">
        <v>566</v>
      </c>
      <c r="F56" s="2" t="s">
        <v>61</v>
      </c>
      <c r="G56" s="2"/>
      <c r="H56" s="2" t="s">
        <v>54</v>
      </c>
      <c r="I56" s="2" t="s">
        <v>55</v>
      </c>
      <c r="J56" s="2" t="s">
        <v>337</v>
      </c>
    </row>
    <row r="57" customFormat="false" ht="55.2" hidden="false" customHeight="false" outlineLevel="0" collapsed="false">
      <c r="A57" s="2" t="s">
        <v>342</v>
      </c>
      <c r="B57" s="2" t="s">
        <v>1661</v>
      </c>
      <c r="C57" s="2" t="s">
        <v>567</v>
      </c>
      <c r="D57" s="2" t="s">
        <v>1662</v>
      </c>
      <c r="E57" s="2" t="s">
        <v>1663</v>
      </c>
      <c r="F57" s="2" t="s">
        <v>67</v>
      </c>
      <c r="G57" s="2"/>
      <c r="H57" s="2" t="s">
        <v>54</v>
      </c>
      <c r="I57" s="2" t="s">
        <v>55</v>
      </c>
      <c r="J57" s="2" t="s">
        <v>342</v>
      </c>
    </row>
    <row r="58" customFormat="false" ht="55.2" hidden="false" customHeight="false" outlineLevel="0" collapsed="false">
      <c r="A58" s="2" t="s">
        <v>347</v>
      </c>
      <c r="B58" s="2" t="s">
        <v>1664</v>
      </c>
      <c r="C58" s="2" t="s">
        <v>1663</v>
      </c>
      <c r="D58" s="2" t="s">
        <v>566</v>
      </c>
      <c r="E58" s="2" t="s">
        <v>1665</v>
      </c>
      <c r="F58" s="2" t="s">
        <v>61</v>
      </c>
      <c r="G58" s="2"/>
      <c r="H58" s="2" t="s">
        <v>54</v>
      </c>
      <c r="I58" s="2" t="s">
        <v>55</v>
      </c>
      <c r="J58" s="2" t="s">
        <v>347</v>
      </c>
    </row>
    <row r="59" customFormat="false" ht="41.75" hidden="false" customHeight="false" outlineLevel="0" collapsed="false">
      <c r="A59" s="2" t="s">
        <v>353</v>
      </c>
      <c r="B59" s="2" t="s">
        <v>581</v>
      </c>
      <c r="C59" s="2" t="s">
        <v>582</v>
      </c>
      <c r="D59" s="2" t="s">
        <v>583</v>
      </c>
      <c r="E59" s="2" t="s">
        <v>584</v>
      </c>
      <c r="F59" s="2" t="s">
        <v>61</v>
      </c>
      <c r="G59" s="2"/>
      <c r="H59" s="2" t="s">
        <v>54</v>
      </c>
      <c r="I59" s="2" t="s">
        <v>55</v>
      </c>
      <c r="J59" s="2" t="s">
        <v>353</v>
      </c>
    </row>
    <row r="60" customFormat="false" ht="41.75" hidden="false" customHeight="false" outlineLevel="0" collapsed="false">
      <c r="A60" s="2" t="s">
        <v>358</v>
      </c>
      <c r="B60" s="2" t="s">
        <v>586</v>
      </c>
      <c r="C60" s="2" t="s">
        <v>582</v>
      </c>
      <c r="D60" s="2" t="s">
        <v>587</v>
      </c>
      <c r="E60" s="2" t="s">
        <v>588</v>
      </c>
      <c r="F60" s="2" t="s">
        <v>53</v>
      </c>
      <c r="G60" s="2"/>
      <c r="H60" s="2" t="s">
        <v>54</v>
      </c>
      <c r="I60" s="2" t="s">
        <v>55</v>
      </c>
      <c r="J60" s="2" t="s">
        <v>358</v>
      </c>
    </row>
    <row r="61" customFormat="false" ht="28.35" hidden="false" customHeight="false" outlineLevel="0" collapsed="false">
      <c r="A61" s="2" t="s">
        <v>363</v>
      </c>
      <c r="B61" s="2" t="s">
        <v>3180</v>
      </c>
      <c r="C61" s="2" t="s">
        <v>591</v>
      </c>
      <c r="D61" s="2" t="s">
        <v>3181</v>
      </c>
      <c r="E61" s="2" t="s">
        <v>593</v>
      </c>
      <c r="F61" s="2" t="s">
        <v>53</v>
      </c>
      <c r="G61" s="2"/>
      <c r="H61" s="2" t="s">
        <v>54</v>
      </c>
      <c r="I61" s="2" t="s">
        <v>55</v>
      </c>
      <c r="J61" s="2" t="s">
        <v>363</v>
      </c>
    </row>
    <row r="62" customFormat="false" ht="28.35" hidden="false" customHeight="false" outlineLevel="0" collapsed="false">
      <c r="A62" s="2" t="s">
        <v>368</v>
      </c>
      <c r="B62" s="2" t="s">
        <v>3182</v>
      </c>
      <c r="C62" s="2" t="s">
        <v>3181</v>
      </c>
      <c r="D62" s="2" t="s">
        <v>596</v>
      </c>
      <c r="E62" s="2" t="s">
        <v>591</v>
      </c>
      <c r="F62" s="2" t="s">
        <v>53</v>
      </c>
      <c r="G62" s="2"/>
      <c r="H62" s="2" t="s">
        <v>54</v>
      </c>
      <c r="I62" s="2" t="s">
        <v>55</v>
      </c>
      <c r="J62" s="2" t="s">
        <v>368</v>
      </c>
    </row>
    <row r="63" customFormat="false" ht="28.35" hidden="false" customHeight="false" outlineLevel="0" collapsed="false">
      <c r="A63" s="2" t="s">
        <v>373</v>
      </c>
      <c r="B63" s="2" t="s">
        <v>3183</v>
      </c>
      <c r="C63" s="2" t="s">
        <v>3181</v>
      </c>
      <c r="D63" s="2" t="s">
        <v>593</v>
      </c>
      <c r="E63" s="2" t="s">
        <v>596</v>
      </c>
      <c r="F63" s="2" t="s">
        <v>61</v>
      </c>
      <c r="G63" s="2"/>
      <c r="H63" s="2" t="s">
        <v>54</v>
      </c>
      <c r="I63" s="2" t="s">
        <v>55</v>
      </c>
      <c r="J63" s="2" t="s">
        <v>373</v>
      </c>
    </row>
    <row r="64" customFormat="false" ht="28.35" hidden="false" customHeight="false" outlineLevel="0" collapsed="false">
      <c r="A64" s="2" t="s">
        <v>378</v>
      </c>
      <c r="B64" s="2" t="s">
        <v>3184</v>
      </c>
      <c r="C64" s="2" t="s">
        <v>593</v>
      </c>
      <c r="D64" s="2" t="s">
        <v>596</v>
      </c>
      <c r="E64" s="2" t="s">
        <v>3181</v>
      </c>
      <c r="F64" s="2" t="s">
        <v>61</v>
      </c>
      <c r="G64" s="2"/>
      <c r="H64" s="2" t="s">
        <v>54</v>
      </c>
      <c r="I64" s="2" t="s">
        <v>55</v>
      </c>
      <c r="J64" s="2" t="s">
        <v>378</v>
      </c>
    </row>
    <row r="65" customFormat="false" ht="28.35" hidden="false" customHeight="false" outlineLevel="0" collapsed="false">
      <c r="A65" s="2" t="s">
        <v>383</v>
      </c>
      <c r="B65" s="2" t="s">
        <v>1666</v>
      </c>
      <c r="C65" s="2" t="s">
        <v>1667</v>
      </c>
      <c r="D65" s="2" t="s">
        <v>1668</v>
      </c>
      <c r="E65" s="2" t="s">
        <v>1669</v>
      </c>
      <c r="F65" s="2" t="s">
        <v>53</v>
      </c>
      <c r="G65" s="2"/>
      <c r="H65" s="2" t="s">
        <v>54</v>
      </c>
      <c r="I65" s="2" t="s">
        <v>55</v>
      </c>
      <c r="J65" s="2" t="s">
        <v>383</v>
      </c>
    </row>
    <row r="66" customFormat="false" ht="28.35" hidden="false" customHeight="false" outlineLevel="0" collapsed="false">
      <c r="A66" s="2" t="s">
        <v>388</v>
      </c>
      <c r="B66" s="2" t="s">
        <v>602</v>
      </c>
      <c r="C66" s="2" t="s">
        <v>603</v>
      </c>
      <c r="D66" s="2" t="s">
        <v>604</v>
      </c>
      <c r="E66" s="2" t="s">
        <v>3185</v>
      </c>
      <c r="F66" s="2" t="s">
        <v>67</v>
      </c>
      <c r="G66" s="2"/>
      <c r="H66" s="2" t="s">
        <v>54</v>
      </c>
      <c r="I66" s="2" t="s">
        <v>55</v>
      </c>
      <c r="J66" s="2" t="s">
        <v>388</v>
      </c>
    </row>
    <row r="67" customFormat="false" ht="28.35" hidden="false" customHeight="false" outlineLevel="0" collapsed="false">
      <c r="A67" s="2" t="s">
        <v>393</v>
      </c>
      <c r="B67" s="2" t="s">
        <v>3186</v>
      </c>
      <c r="C67" s="2" t="s">
        <v>608</v>
      </c>
      <c r="D67" s="2" t="s">
        <v>609</v>
      </c>
      <c r="E67" s="2" t="s">
        <v>610</v>
      </c>
      <c r="F67" s="2" t="s">
        <v>61</v>
      </c>
      <c r="G67" s="2"/>
      <c r="H67" s="2" t="s">
        <v>54</v>
      </c>
      <c r="I67" s="2" t="s">
        <v>55</v>
      </c>
      <c r="J67" s="2" t="s">
        <v>393</v>
      </c>
    </row>
    <row r="68" customFormat="false" ht="55.2" hidden="false" customHeight="false" outlineLevel="0" collapsed="false">
      <c r="A68" s="2" t="s">
        <v>398</v>
      </c>
      <c r="B68" s="2" t="s">
        <v>3187</v>
      </c>
      <c r="C68" s="2" t="s">
        <v>613</v>
      </c>
      <c r="D68" s="2" t="s">
        <v>614</v>
      </c>
      <c r="E68" s="2" t="s">
        <v>615</v>
      </c>
      <c r="F68" s="2" t="s">
        <v>53</v>
      </c>
      <c r="G68" s="2"/>
      <c r="H68" s="2" t="s">
        <v>54</v>
      </c>
      <c r="I68" s="2" t="s">
        <v>55</v>
      </c>
      <c r="J68" s="2" t="s">
        <v>398</v>
      </c>
    </row>
    <row r="69" customFormat="false" ht="55.2" hidden="false" customHeight="false" outlineLevel="0" collapsed="false">
      <c r="A69" s="2" t="s">
        <v>403</v>
      </c>
      <c r="B69" s="2" t="s">
        <v>621</v>
      </c>
      <c r="C69" s="2" t="s">
        <v>622</v>
      </c>
      <c r="D69" s="2" t="s">
        <v>623</v>
      </c>
      <c r="E69" s="2" t="s">
        <v>624</v>
      </c>
      <c r="F69" s="2" t="s">
        <v>61</v>
      </c>
      <c r="G69" s="2"/>
      <c r="H69" s="2" t="s">
        <v>54</v>
      </c>
      <c r="I69" s="2" t="s">
        <v>55</v>
      </c>
      <c r="J69" s="2" t="s">
        <v>403</v>
      </c>
    </row>
    <row r="70" customFormat="false" ht="28.35" hidden="false" customHeight="false" outlineLevel="0" collapsed="false">
      <c r="A70" s="2" t="s">
        <v>406</v>
      </c>
      <c r="B70" s="2" t="s">
        <v>626</v>
      </c>
      <c r="C70" s="2" t="s">
        <v>627</v>
      </c>
      <c r="D70" s="2" t="s">
        <v>628</v>
      </c>
      <c r="E70" s="2" t="s">
        <v>629</v>
      </c>
      <c r="F70" s="2" t="s">
        <v>67</v>
      </c>
      <c r="G70" s="2"/>
      <c r="H70" s="2" t="s">
        <v>54</v>
      </c>
      <c r="I70" s="2" t="s">
        <v>55</v>
      </c>
      <c r="J70" s="2" t="s">
        <v>406</v>
      </c>
    </row>
    <row r="71" customFormat="false" ht="41.75" hidden="false" customHeight="false" outlineLevel="0" collapsed="false">
      <c r="A71" s="2" t="s">
        <v>411</v>
      </c>
      <c r="B71" s="2" t="s">
        <v>3188</v>
      </c>
      <c r="C71" s="2" t="s">
        <v>3189</v>
      </c>
      <c r="D71" s="2" t="s">
        <v>3190</v>
      </c>
      <c r="E71" s="2" t="s">
        <v>3191</v>
      </c>
      <c r="F71" s="2" t="s">
        <v>67</v>
      </c>
      <c r="G71" s="2"/>
      <c r="H71" s="2" t="s">
        <v>54</v>
      </c>
      <c r="I71" s="2" t="s">
        <v>55</v>
      </c>
      <c r="J71" s="2" t="s">
        <v>411</v>
      </c>
    </row>
    <row r="72" customFormat="false" ht="41.75" hidden="false" customHeight="false" outlineLevel="0" collapsed="false">
      <c r="A72" s="2" t="s">
        <v>416</v>
      </c>
      <c r="B72" s="2" t="s">
        <v>636</v>
      </c>
      <c r="C72" s="2" t="s">
        <v>3192</v>
      </c>
      <c r="D72" s="2" t="s">
        <v>638</v>
      </c>
      <c r="E72" s="2" t="s">
        <v>639</v>
      </c>
      <c r="F72" s="2" t="s">
        <v>53</v>
      </c>
      <c r="G72" s="2"/>
      <c r="H72" s="2" t="s">
        <v>54</v>
      </c>
      <c r="I72" s="2" t="s">
        <v>55</v>
      </c>
      <c r="J72" s="2" t="s">
        <v>416</v>
      </c>
    </row>
    <row r="73" customFormat="false" ht="41.75" hidden="false" customHeight="false" outlineLevel="0" collapsed="false">
      <c r="A73" s="2" t="s">
        <v>418</v>
      </c>
      <c r="B73" s="2" t="s">
        <v>3193</v>
      </c>
      <c r="C73" s="2" t="s">
        <v>3194</v>
      </c>
      <c r="D73" s="2" t="s">
        <v>3195</v>
      </c>
      <c r="E73" s="2" t="s">
        <v>644</v>
      </c>
      <c r="F73" s="2" t="s">
        <v>67</v>
      </c>
      <c r="G73" s="2"/>
      <c r="H73" s="2" t="s">
        <v>54</v>
      </c>
      <c r="I73" s="2" t="s">
        <v>55</v>
      </c>
      <c r="J73" s="2" t="s">
        <v>418</v>
      </c>
    </row>
    <row r="74" customFormat="false" ht="28.35" hidden="false" customHeight="false" outlineLevel="0" collapsed="false">
      <c r="A74" s="2" t="s">
        <v>423</v>
      </c>
      <c r="B74" s="2" t="s">
        <v>647</v>
      </c>
      <c r="C74" s="2" t="s">
        <v>648</v>
      </c>
      <c r="D74" s="2" t="s">
        <v>649</v>
      </c>
      <c r="E74" s="2" t="s">
        <v>650</v>
      </c>
      <c r="F74" s="2" t="s">
        <v>53</v>
      </c>
      <c r="G74" s="2"/>
      <c r="H74" s="2" t="s">
        <v>54</v>
      </c>
      <c r="I74" s="2" t="s">
        <v>55</v>
      </c>
      <c r="J74" s="2" t="s">
        <v>423</v>
      </c>
    </row>
    <row r="75" customFormat="false" ht="28.35" hidden="false" customHeight="false" outlineLevel="0" collapsed="false">
      <c r="A75" s="2" t="s">
        <v>427</v>
      </c>
      <c r="B75" s="2" t="s">
        <v>3196</v>
      </c>
      <c r="C75" s="2" t="s">
        <v>1556</v>
      </c>
      <c r="D75" s="2" t="s">
        <v>1557</v>
      </c>
      <c r="E75" s="2" t="s">
        <v>1558</v>
      </c>
      <c r="F75" s="2" t="s">
        <v>61</v>
      </c>
      <c r="G75" s="2"/>
      <c r="H75" s="2" t="s">
        <v>54</v>
      </c>
      <c r="I75" s="2" t="s">
        <v>55</v>
      </c>
      <c r="J75" s="2" t="s">
        <v>427</v>
      </c>
    </row>
    <row r="76" customFormat="false" ht="28.35" hidden="false" customHeight="false" outlineLevel="0" collapsed="false">
      <c r="A76" s="2" t="s">
        <v>432</v>
      </c>
      <c r="B76" s="2" t="s">
        <v>1670</v>
      </c>
      <c r="C76" s="2" t="s">
        <v>1671</v>
      </c>
      <c r="D76" s="2" t="s">
        <v>1672</v>
      </c>
      <c r="E76" s="2" t="s">
        <v>1673</v>
      </c>
      <c r="F76" s="2" t="s">
        <v>53</v>
      </c>
      <c r="G76" s="2"/>
      <c r="H76" s="2" t="s">
        <v>54</v>
      </c>
      <c r="I76" s="2" t="s">
        <v>55</v>
      </c>
      <c r="J76" s="2" t="s">
        <v>432</v>
      </c>
    </row>
    <row r="77" customFormat="false" ht="41.75" hidden="false" customHeight="false" outlineLevel="0" collapsed="false">
      <c r="A77" s="2" t="s">
        <v>437</v>
      </c>
      <c r="B77" s="2" t="s">
        <v>1674</v>
      </c>
      <c r="C77" s="2" t="s">
        <v>1675</v>
      </c>
      <c r="D77" s="2" t="s">
        <v>1676</v>
      </c>
      <c r="E77" s="2" t="s">
        <v>1677</v>
      </c>
      <c r="F77" s="2" t="s">
        <v>61</v>
      </c>
      <c r="G77" s="2"/>
      <c r="H77" s="2" t="s">
        <v>54</v>
      </c>
      <c r="I77" s="2" t="s">
        <v>55</v>
      </c>
      <c r="J77" s="2" t="s">
        <v>437</v>
      </c>
    </row>
    <row r="78" customFormat="false" ht="28.35" hidden="false" customHeight="false" outlineLevel="0" collapsed="false">
      <c r="A78" s="2" t="s">
        <v>442</v>
      </c>
      <c r="B78" s="2" t="s">
        <v>1678</v>
      </c>
      <c r="C78" s="2" t="s">
        <v>1679</v>
      </c>
      <c r="D78" s="2" t="s">
        <v>1680</v>
      </c>
      <c r="E78" s="2" t="s">
        <v>1681</v>
      </c>
      <c r="F78" s="2" t="s">
        <v>53</v>
      </c>
      <c r="G78" s="2"/>
      <c r="H78" s="2" t="s">
        <v>54</v>
      </c>
      <c r="I78" s="2" t="s">
        <v>55</v>
      </c>
      <c r="J78" s="2" t="s">
        <v>442</v>
      </c>
    </row>
    <row r="79" customFormat="false" ht="41.75" hidden="false" customHeight="false" outlineLevel="0" collapsed="false">
      <c r="A79" s="2" t="s">
        <v>451</v>
      </c>
      <c r="B79" s="2" t="s">
        <v>652</v>
      </c>
      <c r="C79" s="2" t="s">
        <v>3197</v>
      </c>
      <c r="D79" s="2" t="s">
        <v>654</v>
      </c>
      <c r="E79" s="2" t="s">
        <v>655</v>
      </c>
      <c r="F79" s="2" t="s">
        <v>53</v>
      </c>
      <c r="G79" s="2"/>
      <c r="H79" s="2" t="s">
        <v>54</v>
      </c>
      <c r="I79" s="2" t="s">
        <v>55</v>
      </c>
      <c r="J79" s="2" t="s">
        <v>451</v>
      </c>
    </row>
    <row r="80" customFormat="false" ht="28.35" hidden="false" customHeight="false" outlineLevel="0" collapsed="false">
      <c r="A80" s="2" t="s">
        <v>455</v>
      </c>
      <c r="B80" s="2" t="s">
        <v>661</v>
      </c>
      <c r="C80" s="2" t="s">
        <v>662</v>
      </c>
      <c r="D80" s="2" t="s">
        <v>659</v>
      </c>
      <c r="E80" s="2" t="s">
        <v>663</v>
      </c>
      <c r="F80" s="2" t="s">
        <v>67</v>
      </c>
      <c r="G80" s="2"/>
      <c r="H80" s="2" t="s">
        <v>54</v>
      </c>
      <c r="I80" s="2" t="s">
        <v>55</v>
      </c>
      <c r="J80" s="2" t="s">
        <v>455</v>
      </c>
    </row>
    <row r="81" customFormat="false" ht="41.75" hidden="false" customHeight="false" outlineLevel="0" collapsed="false">
      <c r="A81" s="2" t="s">
        <v>645</v>
      </c>
      <c r="B81" s="2" t="s">
        <v>665</v>
      </c>
      <c r="C81" s="2" t="s">
        <v>666</v>
      </c>
      <c r="D81" s="2" t="s">
        <v>3198</v>
      </c>
      <c r="E81" s="2" t="s">
        <v>3199</v>
      </c>
      <c r="F81" s="2" t="s">
        <v>61</v>
      </c>
      <c r="G81" s="2"/>
      <c r="H81" s="2" t="s">
        <v>54</v>
      </c>
      <c r="I81" s="2" t="s">
        <v>55</v>
      </c>
      <c r="J81" s="2" t="s">
        <v>645</v>
      </c>
    </row>
    <row r="82" customFormat="false" ht="55.2" hidden="false" customHeight="false" outlineLevel="0" collapsed="false">
      <c r="A82" s="2" t="s">
        <v>463</v>
      </c>
      <c r="B82" s="2" t="s">
        <v>1682</v>
      </c>
      <c r="C82" s="2" t="s">
        <v>1683</v>
      </c>
      <c r="D82" s="2" t="s">
        <v>1684</v>
      </c>
      <c r="E82" s="2" t="s">
        <v>1685</v>
      </c>
      <c r="F82" s="2" t="s">
        <v>67</v>
      </c>
      <c r="G82" s="2"/>
      <c r="H82" s="2" t="s">
        <v>54</v>
      </c>
      <c r="I82" s="2" t="s">
        <v>55</v>
      </c>
      <c r="J82" s="2" t="s">
        <v>463</v>
      </c>
    </row>
    <row r="83" customFormat="false" ht="41.75" hidden="false" customHeight="false" outlineLevel="0" collapsed="false">
      <c r="A83" s="2" t="s">
        <v>468</v>
      </c>
      <c r="B83" s="2" t="s">
        <v>669</v>
      </c>
      <c r="C83" s="2" t="s">
        <v>3200</v>
      </c>
      <c r="D83" s="2" t="s">
        <v>2270</v>
      </c>
      <c r="E83" s="2" t="s">
        <v>3201</v>
      </c>
      <c r="F83" s="2" t="s">
        <v>67</v>
      </c>
      <c r="G83" s="2"/>
      <c r="H83" s="2" t="s">
        <v>54</v>
      </c>
      <c r="I83" s="2" t="s">
        <v>55</v>
      </c>
      <c r="J83" s="2" t="s">
        <v>468</v>
      </c>
    </row>
    <row r="84" customFormat="false" ht="55.2" hidden="false" customHeight="false" outlineLevel="0" collapsed="false">
      <c r="A84" s="2" t="s">
        <v>474</v>
      </c>
      <c r="B84" s="2" t="s">
        <v>1686</v>
      </c>
      <c r="C84" s="2" t="s">
        <v>1687</v>
      </c>
      <c r="D84" s="2" t="s">
        <v>1688</v>
      </c>
      <c r="E84" s="2" t="s">
        <v>1689</v>
      </c>
      <c r="F84" s="2" t="s">
        <v>67</v>
      </c>
      <c r="G84" s="2"/>
      <c r="H84" s="2" t="s">
        <v>54</v>
      </c>
      <c r="I84" s="2" t="s">
        <v>55</v>
      </c>
      <c r="J84" s="2" t="s">
        <v>474</v>
      </c>
    </row>
    <row r="85" customFormat="false" ht="28.35" hidden="false" customHeight="false" outlineLevel="0" collapsed="false">
      <c r="A85" s="2" t="s">
        <v>478</v>
      </c>
      <c r="B85" s="2" t="s">
        <v>674</v>
      </c>
      <c r="C85" s="2" t="s">
        <v>675</v>
      </c>
      <c r="D85" s="2" t="s">
        <v>3202</v>
      </c>
      <c r="E85" s="2" t="s">
        <v>677</v>
      </c>
      <c r="F85" s="2" t="s">
        <v>67</v>
      </c>
      <c r="G85" s="2"/>
      <c r="H85" s="2" t="s">
        <v>54</v>
      </c>
      <c r="I85" s="2" t="s">
        <v>55</v>
      </c>
      <c r="J85" s="2" t="s">
        <v>478</v>
      </c>
    </row>
    <row r="86" customFormat="false" ht="41.75" hidden="false" customHeight="false" outlineLevel="0" collapsed="false">
      <c r="A86" s="2" t="s">
        <v>483</v>
      </c>
      <c r="B86" s="2" t="s">
        <v>679</v>
      </c>
      <c r="C86" s="2" t="s">
        <v>680</v>
      </c>
      <c r="D86" s="2" t="s">
        <v>681</v>
      </c>
      <c r="E86" s="2" t="s">
        <v>682</v>
      </c>
      <c r="F86" s="2" t="s">
        <v>53</v>
      </c>
      <c r="G86" s="2"/>
      <c r="H86" s="2" t="s">
        <v>54</v>
      </c>
      <c r="I86" s="2" t="s">
        <v>55</v>
      </c>
      <c r="J86" s="2" t="s">
        <v>483</v>
      </c>
    </row>
    <row r="87" customFormat="false" ht="28.35" hidden="false" customHeight="false" outlineLevel="0" collapsed="false">
      <c r="A87" s="2" t="s">
        <v>488</v>
      </c>
      <c r="B87" s="2" t="s">
        <v>1690</v>
      </c>
      <c r="C87" s="2" t="s">
        <v>1691</v>
      </c>
      <c r="D87" s="2" t="s">
        <v>1692</v>
      </c>
      <c r="E87" s="2" t="s">
        <v>1693</v>
      </c>
      <c r="F87" s="2" t="s">
        <v>61</v>
      </c>
      <c r="G87" s="2"/>
      <c r="H87" s="2" t="s">
        <v>54</v>
      </c>
      <c r="I87" s="2"/>
      <c r="J87" s="2"/>
    </row>
    <row r="88" customFormat="false" ht="28.35" hidden="false" customHeight="false" outlineLevel="0" collapsed="false">
      <c r="A88" s="2" t="s">
        <v>494</v>
      </c>
      <c r="B88" s="2" t="s">
        <v>1694</v>
      </c>
      <c r="C88" s="2" t="s">
        <v>1695</v>
      </c>
      <c r="D88" s="2" t="s">
        <v>1696</v>
      </c>
      <c r="E88" s="2" t="s">
        <v>995</v>
      </c>
      <c r="F88" s="2" t="s">
        <v>61</v>
      </c>
      <c r="G88" s="2"/>
      <c r="H88" s="2" t="s">
        <v>54</v>
      </c>
      <c r="I88" s="2"/>
      <c r="J88" s="2"/>
    </row>
    <row r="89" customFormat="false" ht="15" hidden="false" customHeight="false" outlineLevel="0" collapsed="false">
      <c r="A89" s="2" t="s">
        <v>167</v>
      </c>
      <c r="B89" s="2" t="s">
        <v>1697</v>
      </c>
      <c r="C89" s="2" t="s">
        <v>1698</v>
      </c>
      <c r="D89" s="2" t="s">
        <v>1699</v>
      </c>
      <c r="E89" s="2" t="s">
        <v>1700</v>
      </c>
      <c r="F89" s="2" t="s">
        <v>67</v>
      </c>
      <c r="G89" s="2"/>
      <c r="H89" s="2" t="s">
        <v>54</v>
      </c>
      <c r="I89" s="2"/>
      <c r="J89" s="2"/>
    </row>
    <row r="90" customFormat="false" ht="41.75" hidden="false" customHeight="false" outlineLevel="0" collapsed="false">
      <c r="A90" s="2" t="s">
        <v>503</v>
      </c>
      <c r="B90" s="2" t="s">
        <v>1701</v>
      </c>
      <c r="C90" s="2" t="s">
        <v>1702</v>
      </c>
      <c r="D90" s="2" t="s">
        <v>1703</v>
      </c>
      <c r="E90" s="2" t="s">
        <v>1704</v>
      </c>
      <c r="F90" s="2" t="s">
        <v>53</v>
      </c>
      <c r="G90" s="2"/>
      <c r="H90" s="2" t="s">
        <v>54</v>
      </c>
      <c r="I90" s="2"/>
      <c r="J90" s="2"/>
    </row>
    <row r="91" customFormat="false" ht="41.75" hidden="false" customHeight="false" outlineLevel="0" collapsed="false">
      <c r="A91" s="2" t="s">
        <v>508</v>
      </c>
      <c r="B91" s="2" t="s">
        <v>684</v>
      </c>
      <c r="C91" s="2" t="s">
        <v>685</v>
      </c>
      <c r="D91" s="2" t="s">
        <v>686</v>
      </c>
      <c r="E91" s="2" t="s">
        <v>687</v>
      </c>
      <c r="F91" s="2" t="s">
        <v>67</v>
      </c>
      <c r="G91" s="2"/>
      <c r="H91" s="2" t="s">
        <v>54</v>
      </c>
      <c r="I91" s="2"/>
      <c r="J91" s="2"/>
    </row>
    <row r="92" customFormat="false" ht="55.2" hidden="false" customHeight="false" outlineLevel="0" collapsed="false">
      <c r="A92" s="2" t="s">
        <v>688</v>
      </c>
      <c r="B92" s="2" t="s">
        <v>689</v>
      </c>
      <c r="C92" s="2" t="s">
        <v>690</v>
      </c>
      <c r="D92" s="2" t="s">
        <v>691</v>
      </c>
      <c r="E92" s="2" t="s">
        <v>692</v>
      </c>
      <c r="F92" s="2" t="s">
        <v>67</v>
      </c>
      <c r="G92" s="2"/>
      <c r="H92" s="2" t="s">
        <v>54</v>
      </c>
      <c r="I92" s="2"/>
      <c r="J92" s="2"/>
    </row>
    <row r="93" customFormat="false" ht="28.35" hidden="false" customHeight="false" outlineLevel="0" collapsed="false">
      <c r="A93" s="2" t="s">
        <v>515</v>
      </c>
      <c r="B93" s="2" t="s">
        <v>1705</v>
      </c>
      <c r="C93" s="2" t="s">
        <v>164</v>
      </c>
      <c r="D93" s="2" t="s">
        <v>165</v>
      </c>
      <c r="E93" s="2" t="s">
        <v>166</v>
      </c>
      <c r="F93" s="2" t="s">
        <v>53</v>
      </c>
      <c r="G93" s="2"/>
      <c r="H93" s="2" t="s">
        <v>54</v>
      </c>
      <c r="I93" s="2"/>
      <c r="J93" s="2"/>
    </row>
    <row r="94" customFormat="false" ht="28.35" hidden="false" customHeight="false" outlineLevel="0" collapsed="false">
      <c r="A94" s="2" t="s">
        <v>520</v>
      </c>
      <c r="B94" s="2" t="s">
        <v>694</v>
      </c>
      <c r="C94" s="2" t="s">
        <v>203</v>
      </c>
      <c r="D94" s="2" t="s">
        <v>115</v>
      </c>
      <c r="E94" s="2" t="s">
        <v>65</v>
      </c>
      <c r="F94" s="2" t="s">
        <v>53</v>
      </c>
      <c r="G94" s="2"/>
      <c r="H94" s="2" t="s">
        <v>54</v>
      </c>
      <c r="I94" s="2"/>
      <c r="J94" s="2"/>
    </row>
    <row r="95" customFormat="false" ht="41.75" hidden="false" customHeight="false" outlineLevel="0" collapsed="false">
      <c r="A95" s="2" t="s">
        <v>525</v>
      </c>
      <c r="B95" s="2" t="s">
        <v>1706</v>
      </c>
      <c r="C95" s="2" t="s">
        <v>697</v>
      </c>
      <c r="D95" s="2" t="s">
        <v>698</v>
      </c>
      <c r="E95" s="2" t="s">
        <v>699</v>
      </c>
      <c r="F95" s="2" t="s">
        <v>61</v>
      </c>
      <c r="G95" s="2"/>
      <c r="H95" s="2" t="s">
        <v>54</v>
      </c>
      <c r="I95" s="2"/>
      <c r="J95" s="2"/>
    </row>
    <row r="96" customFormat="false" ht="28.35" hidden="false" customHeight="false" outlineLevel="0" collapsed="false">
      <c r="A96" s="2" t="s">
        <v>530</v>
      </c>
      <c r="B96" s="2" t="s">
        <v>701</v>
      </c>
      <c r="C96" s="2" t="s">
        <v>702</v>
      </c>
      <c r="D96" s="2" t="s">
        <v>703</v>
      </c>
      <c r="E96" s="2" t="s">
        <v>704</v>
      </c>
      <c r="F96" s="2" t="s">
        <v>61</v>
      </c>
      <c r="G96" s="2"/>
      <c r="H96" s="2" t="s">
        <v>54</v>
      </c>
      <c r="I96" s="2"/>
      <c r="J96" s="2"/>
    </row>
    <row r="97" customFormat="false" ht="41.75" hidden="false" customHeight="false" outlineLevel="0" collapsed="false">
      <c r="A97" s="2" t="s">
        <v>535</v>
      </c>
      <c r="B97" s="2" t="s">
        <v>706</v>
      </c>
      <c r="C97" s="2" t="s">
        <v>115</v>
      </c>
      <c r="D97" s="2" t="s">
        <v>707</v>
      </c>
      <c r="E97" s="2" t="s">
        <v>3203</v>
      </c>
      <c r="F97" s="2" t="s">
        <v>67</v>
      </c>
      <c r="G97" s="2"/>
      <c r="H97" s="2" t="s">
        <v>54</v>
      </c>
      <c r="I97" s="2"/>
      <c r="J97" s="2"/>
    </row>
    <row r="98" customFormat="false" ht="41.75" hidden="false" customHeight="false" outlineLevel="0" collapsed="false">
      <c r="A98" s="2" t="s">
        <v>538</v>
      </c>
      <c r="B98" s="2" t="s">
        <v>1112</v>
      </c>
      <c r="C98" s="2" t="s">
        <v>711</v>
      </c>
      <c r="D98" s="2" t="s">
        <v>712</v>
      </c>
      <c r="E98" s="2" t="s">
        <v>713</v>
      </c>
      <c r="F98" s="2" t="s">
        <v>61</v>
      </c>
      <c r="G98" s="2"/>
      <c r="H98" s="2" t="s">
        <v>54</v>
      </c>
      <c r="I98" s="2"/>
      <c r="J98" s="2"/>
    </row>
    <row r="99" customFormat="false" ht="55.2" hidden="false" customHeight="false" outlineLevel="0" collapsed="false">
      <c r="A99" s="2" t="s">
        <v>207</v>
      </c>
      <c r="B99" s="2" t="s">
        <v>715</v>
      </c>
      <c r="C99" s="2" t="s">
        <v>209</v>
      </c>
      <c r="D99" s="2" t="s">
        <v>75</v>
      </c>
      <c r="E99" s="2" t="s">
        <v>210</v>
      </c>
      <c r="F99" s="2" t="s">
        <v>67</v>
      </c>
      <c r="G99" s="2"/>
      <c r="H99" s="2" t="s">
        <v>54</v>
      </c>
      <c r="I99" s="2"/>
      <c r="J99" s="2"/>
    </row>
    <row r="100" customFormat="false" ht="28.35" hidden="false" customHeight="false" outlineLevel="0" collapsed="false">
      <c r="A100" s="2" t="s">
        <v>545</v>
      </c>
      <c r="B100" s="2" t="s">
        <v>1707</v>
      </c>
      <c r="C100" s="2" t="s">
        <v>1708</v>
      </c>
      <c r="D100" s="2" t="s">
        <v>1709</v>
      </c>
      <c r="E100" s="2" t="s">
        <v>1710</v>
      </c>
      <c r="F100" s="2" t="s">
        <v>67</v>
      </c>
      <c r="G100" s="2"/>
      <c r="H100" s="2" t="s">
        <v>54</v>
      </c>
      <c r="I100" s="2"/>
      <c r="J100" s="2"/>
    </row>
    <row r="101" customFormat="false" ht="28.35" hidden="false" customHeight="false" outlineLevel="0" collapsed="false">
      <c r="A101" s="2" t="s">
        <v>549</v>
      </c>
      <c r="B101" s="2" t="s">
        <v>717</v>
      </c>
      <c r="C101" s="2" t="s">
        <v>3204</v>
      </c>
      <c r="D101" s="2" t="s">
        <v>719</v>
      </c>
      <c r="E101" s="2" t="s">
        <v>3205</v>
      </c>
      <c r="F101" s="2" t="s">
        <v>53</v>
      </c>
      <c r="G101" s="2"/>
      <c r="H101" s="2" t="s">
        <v>54</v>
      </c>
      <c r="I101" s="2"/>
      <c r="J101" s="2"/>
    </row>
    <row r="102" customFormat="false" ht="28.35" hidden="false" customHeight="false" outlineLevel="0" collapsed="false">
      <c r="A102" s="2" t="s">
        <v>552</v>
      </c>
      <c r="B102" s="2" t="s">
        <v>1711</v>
      </c>
      <c r="C102" s="2" t="s">
        <v>1712</v>
      </c>
      <c r="D102" s="2" t="s">
        <v>1713</v>
      </c>
      <c r="E102" s="2" t="s">
        <v>1714</v>
      </c>
      <c r="F102" s="2" t="s">
        <v>61</v>
      </c>
      <c r="G102" s="2"/>
      <c r="H102" s="2" t="s">
        <v>54</v>
      </c>
      <c r="I102" s="2"/>
      <c r="J102" s="2"/>
    </row>
    <row r="103" customFormat="false" ht="41.75" hidden="false" customHeight="false" outlineLevel="0" collapsed="false">
      <c r="A103" s="2" t="s">
        <v>554</v>
      </c>
      <c r="B103" s="2" t="s">
        <v>3206</v>
      </c>
      <c r="C103" s="2" t="s">
        <v>723</v>
      </c>
      <c r="D103" s="2" t="s">
        <v>724</v>
      </c>
      <c r="E103" s="2" t="s">
        <v>3207</v>
      </c>
      <c r="F103" s="2" t="s">
        <v>67</v>
      </c>
      <c r="G103" s="2"/>
      <c r="H103" s="2" t="s">
        <v>54</v>
      </c>
      <c r="I103" s="2"/>
      <c r="J103" s="2"/>
    </row>
    <row r="104" customFormat="false" ht="28.35" hidden="false" customHeight="false" outlineLevel="0" collapsed="false">
      <c r="A104" s="2" t="s">
        <v>558</v>
      </c>
      <c r="B104" s="2" t="s">
        <v>1715</v>
      </c>
      <c r="C104" s="2" t="s">
        <v>1716</v>
      </c>
      <c r="D104" s="2" t="s">
        <v>1717</v>
      </c>
      <c r="E104" s="2" t="s">
        <v>1718</v>
      </c>
      <c r="F104" s="2" t="s">
        <v>61</v>
      </c>
      <c r="G104" s="2"/>
      <c r="H104" s="2" t="s">
        <v>54</v>
      </c>
      <c r="I104" s="2"/>
      <c r="J104" s="2"/>
    </row>
    <row r="105" customFormat="false" ht="41.75" hidden="false" customHeight="false" outlineLevel="0" collapsed="false">
      <c r="A105" s="2" t="s">
        <v>564</v>
      </c>
      <c r="B105" s="2" t="s">
        <v>727</v>
      </c>
      <c r="C105" s="2" t="s">
        <v>728</v>
      </c>
      <c r="D105" s="2" t="s">
        <v>3208</v>
      </c>
      <c r="E105" s="2" t="s">
        <v>730</v>
      </c>
      <c r="F105" s="2" t="s">
        <v>61</v>
      </c>
      <c r="G105" s="2"/>
      <c r="H105" s="2" t="s">
        <v>54</v>
      </c>
      <c r="I105" s="2"/>
      <c r="J105" s="2"/>
    </row>
    <row r="106" customFormat="false" ht="41.75" hidden="false" customHeight="false" outlineLevel="0" collapsed="false">
      <c r="A106" s="2" t="s">
        <v>569</v>
      </c>
      <c r="B106" s="2" t="s">
        <v>3209</v>
      </c>
      <c r="C106" s="2" t="s">
        <v>733</v>
      </c>
      <c r="D106" s="2" t="s">
        <v>3210</v>
      </c>
      <c r="E106" s="2" t="s">
        <v>3211</v>
      </c>
      <c r="F106" s="2" t="s">
        <v>61</v>
      </c>
      <c r="G106" s="2"/>
      <c r="H106" s="2" t="s">
        <v>54</v>
      </c>
      <c r="I106" s="2"/>
      <c r="J106" s="2"/>
    </row>
    <row r="107" customFormat="false" ht="28.35" hidden="false" customHeight="false" outlineLevel="0" collapsed="false">
      <c r="A107" s="2" t="s">
        <v>572</v>
      </c>
      <c r="B107" s="2" t="s">
        <v>737</v>
      </c>
      <c r="C107" s="2" t="s">
        <v>738</v>
      </c>
      <c r="D107" s="2" t="s">
        <v>739</v>
      </c>
      <c r="E107" s="2" t="s">
        <v>740</v>
      </c>
      <c r="F107" s="2" t="s">
        <v>67</v>
      </c>
      <c r="G107" s="2"/>
      <c r="H107" s="2" t="s">
        <v>54</v>
      </c>
      <c r="I107" s="2"/>
      <c r="J107" s="2"/>
    </row>
    <row r="108" customFormat="false" ht="28.35" hidden="false" customHeight="false" outlineLevel="0" collapsed="false">
      <c r="A108" s="2" t="s">
        <v>576</v>
      </c>
      <c r="B108" s="2" t="s">
        <v>1719</v>
      </c>
      <c r="C108" s="2" t="s">
        <v>425</v>
      </c>
      <c r="D108" s="2" t="s">
        <v>862</v>
      </c>
      <c r="E108" s="2" t="s">
        <v>1720</v>
      </c>
      <c r="F108" s="2" t="s">
        <v>61</v>
      </c>
      <c r="G108" s="2"/>
      <c r="H108" s="2" t="s">
        <v>54</v>
      </c>
      <c r="I108" s="2"/>
      <c r="J108" s="2"/>
    </row>
    <row r="109" customFormat="false" ht="28.35" hidden="false" customHeight="false" outlineLevel="0" collapsed="false">
      <c r="A109" s="2" t="s">
        <v>580</v>
      </c>
      <c r="B109" s="2" t="s">
        <v>742</v>
      </c>
      <c r="C109" s="2" t="s">
        <v>743</v>
      </c>
      <c r="D109" s="2" t="s">
        <v>744</v>
      </c>
      <c r="E109" s="2" t="s">
        <v>745</v>
      </c>
      <c r="F109" s="2" t="s">
        <v>67</v>
      </c>
      <c r="G109" s="2"/>
      <c r="H109" s="2" t="s">
        <v>54</v>
      </c>
      <c r="I109" s="2"/>
      <c r="J109" s="2"/>
    </row>
    <row r="110" customFormat="false" ht="41.75" hidden="false" customHeight="false" outlineLevel="0" collapsed="false">
      <c r="A110" s="2" t="s">
        <v>585</v>
      </c>
      <c r="B110" s="2" t="s">
        <v>1136</v>
      </c>
      <c r="C110" s="2" t="s">
        <v>1137</v>
      </c>
      <c r="D110" s="2" t="s">
        <v>1138</v>
      </c>
      <c r="E110" s="2" t="s">
        <v>1139</v>
      </c>
      <c r="F110" s="2" t="s">
        <v>67</v>
      </c>
      <c r="G110" s="2"/>
      <c r="H110" s="2" t="s">
        <v>54</v>
      </c>
      <c r="I110" s="2"/>
      <c r="J110" s="2"/>
    </row>
    <row r="111" customFormat="false" ht="55.2" hidden="false" customHeight="false" outlineLevel="0" collapsed="false">
      <c r="A111" s="2" t="s">
        <v>589</v>
      </c>
      <c r="B111" s="2" t="s">
        <v>3212</v>
      </c>
      <c r="C111" s="2" t="s">
        <v>1146</v>
      </c>
      <c r="D111" s="2" t="s">
        <v>365</v>
      </c>
      <c r="E111" s="2" t="s">
        <v>754</v>
      </c>
      <c r="F111" s="2" t="s">
        <v>67</v>
      </c>
      <c r="G111" s="2"/>
      <c r="H111" s="2" t="s">
        <v>54</v>
      </c>
      <c r="I111" s="2"/>
      <c r="J111" s="2"/>
    </row>
    <row r="112" customFormat="false" ht="55.2" hidden="false" customHeight="false" outlineLevel="0" collapsed="false">
      <c r="A112" s="2" t="s">
        <v>594</v>
      </c>
      <c r="B112" s="2" t="s">
        <v>3213</v>
      </c>
      <c r="C112" s="2" t="s">
        <v>757</v>
      </c>
      <c r="D112" s="2" t="s">
        <v>758</v>
      </c>
      <c r="E112" s="2" t="s">
        <v>759</v>
      </c>
      <c r="F112" s="2" t="s">
        <v>61</v>
      </c>
      <c r="G112" s="2"/>
      <c r="H112" s="2" t="s">
        <v>54</v>
      </c>
      <c r="I112" s="2"/>
      <c r="J112" s="2"/>
    </row>
    <row r="113" customFormat="false" ht="68.65" hidden="false" customHeight="false" outlineLevel="0" collapsed="false">
      <c r="A113" s="2" t="s">
        <v>597</v>
      </c>
      <c r="B113" s="2" t="s">
        <v>3214</v>
      </c>
      <c r="C113" s="2" t="s">
        <v>762</v>
      </c>
      <c r="D113" s="2" t="s">
        <v>763</v>
      </c>
      <c r="E113" s="2" t="s">
        <v>764</v>
      </c>
      <c r="F113" s="2" t="s">
        <v>61</v>
      </c>
      <c r="G113" s="2"/>
      <c r="H113" s="2" t="s">
        <v>54</v>
      </c>
      <c r="I113" s="2"/>
      <c r="J113" s="2"/>
    </row>
    <row r="114" customFormat="false" ht="41.75" hidden="false" customHeight="false" outlineLevel="0" collapsed="false">
      <c r="A114" s="2" t="s">
        <v>599</v>
      </c>
      <c r="B114" s="2" t="s">
        <v>766</v>
      </c>
      <c r="C114" s="2" t="s">
        <v>767</v>
      </c>
      <c r="D114" s="2" t="s">
        <v>768</v>
      </c>
      <c r="E114" s="2" t="s">
        <v>3215</v>
      </c>
      <c r="F114" s="2" t="s">
        <v>67</v>
      </c>
      <c r="G114" s="2"/>
      <c r="H114" s="2" t="s">
        <v>54</v>
      </c>
      <c r="I114" s="2"/>
      <c r="J114" s="2"/>
    </row>
    <row r="115" customFormat="false" ht="41.75" hidden="false" customHeight="false" outlineLevel="0" collapsed="false">
      <c r="A115" s="2" t="s">
        <v>601</v>
      </c>
      <c r="B115" s="2" t="s">
        <v>771</v>
      </c>
      <c r="C115" s="2" t="s">
        <v>1166</v>
      </c>
      <c r="D115" s="2" t="s">
        <v>773</v>
      </c>
      <c r="E115" s="2" t="s">
        <v>774</v>
      </c>
      <c r="F115" s="2" t="s">
        <v>61</v>
      </c>
      <c r="G115" s="2"/>
      <c r="H115" s="2" t="s">
        <v>54</v>
      </c>
      <c r="I115" s="2"/>
      <c r="J115" s="2"/>
    </row>
    <row r="116" customFormat="false" ht="55.2" hidden="false" customHeight="false" outlineLevel="0" collapsed="false">
      <c r="A116" s="2" t="s">
        <v>606</v>
      </c>
      <c r="B116" s="2" t="s">
        <v>776</v>
      </c>
      <c r="C116" s="2" t="s">
        <v>777</v>
      </c>
      <c r="D116" s="2" t="s">
        <v>778</v>
      </c>
      <c r="E116" s="2" t="s">
        <v>779</v>
      </c>
      <c r="F116" s="2" t="s">
        <v>53</v>
      </c>
      <c r="G116" s="2"/>
      <c r="H116" s="2" t="s">
        <v>54</v>
      </c>
      <c r="I116" s="2"/>
      <c r="J116" s="2"/>
    </row>
    <row r="117" customFormat="false" ht="55.2" hidden="false" customHeight="false" outlineLevel="0" collapsed="false">
      <c r="A117" s="2" t="s">
        <v>611</v>
      </c>
      <c r="B117" s="2" t="s">
        <v>1721</v>
      </c>
      <c r="C117" s="2" t="s">
        <v>782</v>
      </c>
      <c r="D117" s="2" t="s">
        <v>783</v>
      </c>
      <c r="E117" s="2" t="s">
        <v>784</v>
      </c>
      <c r="F117" s="2" t="s">
        <v>67</v>
      </c>
      <c r="G117" s="2"/>
      <c r="H117" s="2" t="s">
        <v>54</v>
      </c>
      <c r="I117" s="2"/>
      <c r="J117" s="2"/>
    </row>
    <row r="118" customFormat="false" ht="28.35" hidden="false" customHeight="false" outlineLevel="0" collapsed="false">
      <c r="A118" s="2" t="s">
        <v>616</v>
      </c>
      <c r="B118" s="2" t="s">
        <v>1180</v>
      </c>
      <c r="C118" s="2" t="s">
        <v>1181</v>
      </c>
      <c r="D118" s="2" t="s">
        <v>1182</v>
      </c>
      <c r="E118" s="2" t="s">
        <v>1183</v>
      </c>
      <c r="F118" s="2" t="s">
        <v>53</v>
      </c>
      <c r="G118" s="2"/>
      <c r="H118" s="2" t="s">
        <v>54</v>
      </c>
      <c r="I118" s="2"/>
      <c r="J118" s="2"/>
    </row>
    <row r="119" customFormat="false" ht="68.65" hidden="false" customHeight="false" outlineLevel="0" collapsed="false">
      <c r="A119" s="2" t="s">
        <v>625</v>
      </c>
      <c r="B119" s="2" t="s">
        <v>786</v>
      </c>
      <c r="C119" s="2" t="s">
        <v>787</v>
      </c>
      <c r="D119" s="2" t="s">
        <v>788</v>
      </c>
      <c r="E119" s="2" t="s">
        <v>789</v>
      </c>
      <c r="F119" s="2" t="s">
        <v>53</v>
      </c>
      <c r="G119" s="2"/>
      <c r="H119" s="2" t="s">
        <v>54</v>
      </c>
      <c r="I119" s="2"/>
      <c r="J119" s="2"/>
    </row>
    <row r="120" customFormat="false" ht="28.35" hidden="false" customHeight="false" outlineLevel="0" collapsed="false">
      <c r="A120" s="2" t="s">
        <v>630</v>
      </c>
      <c r="B120" s="2" t="s">
        <v>1722</v>
      </c>
      <c r="C120" s="2" t="s">
        <v>1723</v>
      </c>
      <c r="D120" s="2" t="s">
        <v>1724</v>
      </c>
      <c r="E120" s="2" t="s">
        <v>1725</v>
      </c>
      <c r="F120" s="2" t="s">
        <v>67</v>
      </c>
      <c r="G120" s="2"/>
      <c r="H120" s="2" t="s">
        <v>54</v>
      </c>
      <c r="I120" s="2"/>
      <c r="J120" s="2"/>
    </row>
    <row r="121" customFormat="false" ht="41.75" hidden="false" customHeight="false" outlineLevel="0" collapsed="false">
      <c r="A121" s="2" t="s">
        <v>635</v>
      </c>
      <c r="B121" s="2" t="s">
        <v>794</v>
      </c>
      <c r="C121" s="2" t="s">
        <v>792</v>
      </c>
      <c r="D121" s="2" t="s">
        <v>527</v>
      </c>
      <c r="E121" s="2" t="s">
        <v>528</v>
      </c>
      <c r="F121" s="2" t="s">
        <v>61</v>
      </c>
      <c r="G121" s="2"/>
      <c r="H121" s="2" t="s">
        <v>54</v>
      </c>
      <c r="I121" s="2"/>
      <c r="J121" s="2"/>
    </row>
    <row r="122" customFormat="false" ht="41.75" hidden="false" customHeight="false" outlineLevel="0" collapsed="false">
      <c r="A122" s="2" t="s">
        <v>640</v>
      </c>
      <c r="B122" s="2" t="s">
        <v>796</v>
      </c>
      <c r="C122" s="2" t="s">
        <v>797</v>
      </c>
      <c r="D122" s="2" t="s">
        <v>798</v>
      </c>
      <c r="E122" s="2" t="s">
        <v>799</v>
      </c>
      <c r="F122" s="2" t="s">
        <v>61</v>
      </c>
      <c r="G122" s="2"/>
      <c r="H122" s="2" t="s">
        <v>54</v>
      </c>
      <c r="I122" s="2"/>
      <c r="J122" s="2"/>
    </row>
    <row r="123" customFormat="false" ht="68.65" hidden="false" customHeight="false" outlineLevel="0" collapsed="false">
      <c r="A123" s="2" t="s">
        <v>646</v>
      </c>
      <c r="B123" s="2" t="s">
        <v>3216</v>
      </c>
      <c r="C123" s="2" t="s">
        <v>802</v>
      </c>
      <c r="D123" s="2" t="s">
        <v>1244</v>
      </c>
      <c r="E123" s="2" t="s">
        <v>804</v>
      </c>
      <c r="F123" s="2" t="s">
        <v>67</v>
      </c>
      <c r="G123" s="2"/>
      <c r="H123" s="2" t="s">
        <v>54</v>
      </c>
      <c r="I123" s="2"/>
      <c r="J123" s="2"/>
    </row>
    <row r="124" customFormat="false" ht="55.2" hidden="false" customHeight="false" outlineLevel="0" collapsed="false">
      <c r="A124" s="2" t="s">
        <v>651</v>
      </c>
      <c r="B124" s="2" t="s">
        <v>806</v>
      </c>
      <c r="C124" s="2" t="s">
        <v>807</v>
      </c>
      <c r="D124" s="2" t="s">
        <v>808</v>
      </c>
      <c r="E124" s="2" t="s">
        <v>809</v>
      </c>
      <c r="F124" s="2" t="s">
        <v>53</v>
      </c>
      <c r="G124" s="2"/>
      <c r="H124" s="2" t="s">
        <v>54</v>
      </c>
      <c r="I124" s="2"/>
      <c r="J124" s="2"/>
    </row>
    <row r="125" customFormat="false" ht="55.2" hidden="false" customHeight="false" outlineLevel="0" collapsed="false">
      <c r="A125" s="2" t="s">
        <v>656</v>
      </c>
      <c r="B125" s="2" t="s">
        <v>811</v>
      </c>
      <c r="C125" s="2" t="s">
        <v>65</v>
      </c>
      <c r="D125" s="2" t="s">
        <v>203</v>
      </c>
      <c r="E125" s="2" t="s">
        <v>115</v>
      </c>
      <c r="F125" s="2" t="s">
        <v>61</v>
      </c>
      <c r="G125" s="2"/>
      <c r="H125" s="2" t="s">
        <v>54</v>
      </c>
      <c r="I125" s="2"/>
      <c r="J125" s="2"/>
    </row>
    <row r="126" customFormat="false" ht="28.35" hidden="false" customHeight="false" outlineLevel="0" collapsed="false">
      <c r="A126" s="2" t="s">
        <v>664</v>
      </c>
      <c r="B126" s="2" t="s">
        <v>1250</v>
      </c>
      <c r="C126" s="2" t="s">
        <v>814</v>
      </c>
      <c r="D126" s="2" t="s">
        <v>815</v>
      </c>
      <c r="E126" s="2" t="s">
        <v>816</v>
      </c>
      <c r="F126" s="2" t="s">
        <v>53</v>
      </c>
      <c r="G126" s="2"/>
      <c r="H126" s="2" t="s">
        <v>54</v>
      </c>
      <c r="I126" s="2"/>
      <c r="J126" s="2"/>
    </row>
    <row r="127" customFormat="false" ht="55.2" hidden="false" customHeight="false" outlineLevel="0" collapsed="false">
      <c r="A127" s="2" t="s">
        <v>462</v>
      </c>
      <c r="B127" s="2" t="s">
        <v>818</v>
      </c>
      <c r="C127" s="2" t="s">
        <v>819</v>
      </c>
      <c r="D127" s="2" t="s">
        <v>820</v>
      </c>
      <c r="E127" s="2" t="s">
        <v>821</v>
      </c>
      <c r="F127" s="2" t="s">
        <v>61</v>
      </c>
      <c r="G127" s="2"/>
      <c r="H127" s="2" t="s">
        <v>54</v>
      </c>
      <c r="I127" s="2"/>
      <c r="J127" s="2"/>
    </row>
    <row r="128" customFormat="false" ht="55.2" hidden="false" customHeight="false" outlineLevel="0" collapsed="false">
      <c r="A128" s="2" t="s">
        <v>673</v>
      </c>
      <c r="B128" s="2" t="s">
        <v>3217</v>
      </c>
      <c r="C128" s="2" t="s">
        <v>824</v>
      </c>
      <c r="D128" s="2" t="s">
        <v>825</v>
      </c>
      <c r="E128" s="2" t="s">
        <v>826</v>
      </c>
      <c r="F128" s="2" t="s">
        <v>67</v>
      </c>
      <c r="G128" s="2"/>
      <c r="H128" s="2" t="s">
        <v>54</v>
      </c>
      <c r="I128" s="2"/>
      <c r="J128" s="2"/>
    </row>
    <row r="129" customFormat="false" ht="41.75" hidden="false" customHeight="false" outlineLevel="0" collapsed="false">
      <c r="A129" s="2" t="s">
        <v>678</v>
      </c>
      <c r="B129" s="2" t="s">
        <v>1726</v>
      </c>
      <c r="C129" s="2" t="s">
        <v>457</v>
      </c>
      <c r="D129" s="2" t="s">
        <v>1727</v>
      </c>
      <c r="E129" s="2" t="s">
        <v>1728</v>
      </c>
      <c r="F129" s="2" t="s">
        <v>53</v>
      </c>
      <c r="G129" s="2"/>
      <c r="H129" s="2" t="s">
        <v>54</v>
      </c>
      <c r="I129" s="2"/>
      <c r="J129" s="2"/>
    </row>
    <row r="130" customFormat="false" ht="41.75" hidden="false" customHeight="false" outlineLevel="0" collapsed="false">
      <c r="A130" s="2" t="s">
        <v>683</v>
      </c>
      <c r="B130" s="2" t="s">
        <v>509</v>
      </c>
      <c r="C130" s="2" t="s">
        <v>510</v>
      </c>
      <c r="D130" s="2" t="s">
        <v>511</v>
      </c>
      <c r="E130" s="2" t="s">
        <v>512</v>
      </c>
      <c r="F130" s="2" t="s">
        <v>67</v>
      </c>
      <c r="G130" s="2"/>
      <c r="H130" s="2" t="s">
        <v>54</v>
      </c>
      <c r="I130" s="2"/>
      <c r="J130" s="2"/>
    </row>
    <row r="131" customFormat="false" ht="55.2" hidden="false" customHeight="false" outlineLevel="0" collapsed="false">
      <c r="A131" s="2" t="s">
        <v>493</v>
      </c>
      <c r="B131" s="2" t="s">
        <v>1212</v>
      </c>
      <c r="C131" s="2" t="s">
        <v>425</v>
      </c>
      <c r="D131" s="2" t="s">
        <v>862</v>
      </c>
      <c r="E131" s="2" t="s">
        <v>1213</v>
      </c>
      <c r="F131" s="2" t="s">
        <v>61</v>
      </c>
      <c r="G131" s="2"/>
      <c r="H131" s="2" t="s">
        <v>54</v>
      </c>
      <c r="I131" s="2"/>
      <c r="J131" s="2"/>
    </row>
    <row r="132" customFormat="false" ht="55.2" hidden="false" customHeight="false" outlineLevel="0" collapsed="false">
      <c r="A132" s="2" t="s">
        <v>693</v>
      </c>
      <c r="B132" s="2" t="s">
        <v>828</v>
      </c>
      <c r="C132" s="2" t="s">
        <v>829</v>
      </c>
      <c r="D132" s="2" t="s">
        <v>830</v>
      </c>
      <c r="E132" s="2" t="s">
        <v>66</v>
      </c>
      <c r="F132" s="2" t="s">
        <v>61</v>
      </c>
      <c r="G132" s="2"/>
      <c r="H132" s="2" t="s">
        <v>54</v>
      </c>
      <c r="I132" s="2"/>
      <c r="J132" s="2"/>
    </row>
    <row r="133" customFormat="false" ht="41.75" hidden="false" customHeight="false" outlineLevel="0" collapsed="false">
      <c r="A133" s="2" t="s">
        <v>695</v>
      </c>
      <c r="B133" s="2" t="s">
        <v>832</v>
      </c>
      <c r="C133" s="2" t="s">
        <v>833</v>
      </c>
      <c r="D133" s="2" t="s">
        <v>834</v>
      </c>
      <c r="E133" s="2" t="s">
        <v>835</v>
      </c>
      <c r="F133" s="2" t="s">
        <v>61</v>
      </c>
      <c r="G133" s="2"/>
      <c r="H133" s="2" t="s">
        <v>54</v>
      </c>
      <c r="I133" s="2"/>
      <c r="J133" s="2"/>
    </row>
    <row r="134" customFormat="false" ht="28.35" hidden="false" customHeight="false" outlineLevel="0" collapsed="false">
      <c r="A134" s="2" t="s">
        <v>700</v>
      </c>
      <c r="B134" s="2" t="s">
        <v>837</v>
      </c>
      <c r="C134" s="2" t="s">
        <v>519</v>
      </c>
      <c r="D134" s="2" t="s">
        <v>838</v>
      </c>
      <c r="E134" s="2" t="s">
        <v>839</v>
      </c>
      <c r="F134" s="2" t="s">
        <v>53</v>
      </c>
      <c r="G134" s="2"/>
      <c r="H134" s="2" t="s">
        <v>54</v>
      </c>
      <c r="I134" s="2"/>
      <c r="J134" s="2"/>
    </row>
    <row r="135" customFormat="false" ht="28.35" hidden="false" customHeight="false" outlineLevel="0" collapsed="false">
      <c r="A135" s="2" t="s">
        <v>705</v>
      </c>
      <c r="B135" s="2" t="s">
        <v>1729</v>
      </c>
      <c r="C135" s="2" t="s">
        <v>425</v>
      </c>
      <c r="D135" s="2" t="s">
        <v>862</v>
      </c>
      <c r="E135" s="2" t="s">
        <v>1730</v>
      </c>
      <c r="F135" s="2" t="s">
        <v>61</v>
      </c>
      <c r="G135" s="2"/>
      <c r="H135" s="2" t="s">
        <v>54</v>
      </c>
      <c r="I135" s="2"/>
      <c r="J135" s="2"/>
    </row>
    <row r="136" customFormat="false" ht="41.75" hidden="false" customHeight="false" outlineLevel="0" collapsed="false">
      <c r="A136" s="2" t="s">
        <v>709</v>
      </c>
      <c r="B136" s="2" t="s">
        <v>846</v>
      </c>
      <c r="C136" s="2" t="s">
        <v>847</v>
      </c>
      <c r="D136" s="2" t="s">
        <v>848</v>
      </c>
      <c r="E136" s="2" t="s">
        <v>849</v>
      </c>
      <c r="F136" s="2" t="s">
        <v>53</v>
      </c>
      <c r="G136" s="2"/>
      <c r="H136" s="2" t="s">
        <v>54</v>
      </c>
      <c r="I136" s="2"/>
      <c r="J136" s="2"/>
    </row>
    <row r="137" customFormat="false" ht="41.75" hidden="false" customHeight="false" outlineLevel="0" collapsed="false">
      <c r="A137" s="2" t="s">
        <v>714</v>
      </c>
      <c r="B137" s="2" t="s">
        <v>3218</v>
      </c>
      <c r="C137" s="2" t="s">
        <v>852</v>
      </c>
      <c r="D137" s="2" t="s">
        <v>853</v>
      </c>
      <c r="E137" s="2" t="s">
        <v>854</v>
      </c>
      <c r="F137" s="2" t="s">
        <v>61</v>
      </c>
      <c r="G137" s="2"/>
      <c r="H137" s="2" t="s">
        <v>54</v>
      </c>
      <c r="I137" s="2"/>
      <c r="J137" s="2"/>
    </row>
    <row r="138" customFormat="false" ht="41.75" hidden="false" customHeight="false" outlineLevel="0" collapsed="false">
      <c r="A138" s="2" t="s">
        <v>716</v>
      </c>
      <c r="B138" s="2" t="s">
        <v>856</v>
      </c>
      <c r="C138" s="2" t="s">
        <v>857</v>
      </c>
      <c r="D138" s="2" t="s">
        <v>858</v>
      </c>
      <c r="E138" s="2" t="s">
        <v>859</v>
      </c>
      <c r="F138" s="2" t="s">
        <v>61</v>
      </c>
      <c r="G138" s="2"/>
      <c r="H138" s="2" t="s">
        <v>54</v>
      </c>
      <c r="I138" s="2"/>
      <c r="J138" s="2"/>
    </row>
    <row r="139" customFormat="false" ht="41.75" hidden="false" customHeight="false" outlineLevel="0" collapsed="false">
      <c r="A139" s="2" t="s">
        <v>721</v>
      </c>
      <c r="B139" s="2" t="s">
        <v>861</v>
      </c>
      <c r="C139" s="2" t="s">
        <v>862</v>
      </c>
      <c r="D139" s="2" t="s">
        <v>425</v>
      </c>
      <c r="E139" s="2" t="s">
        <v>863</v>
      </c>
      <c r="F139" s="2" t="s">
        <v>53</v>
      </c>
      <c r="G139" s="2"/>
      <c r="H139" s="2" t="s">
        <v>54</v>
      </c>
      <c r="I139" s="2"/>
      <c r="J139" s="2"/>
    </row>
    <row r="140" customFormat="false" ht="28.35" hidden="false" customHeight="false" outlineLevel="0" collapsed="false">
      <c r="A140" s="2" t="s">
        <v>726</v>
      </c>
      <c r="B140" s="2" t="s">
        <v>865</v>
      </c>
      <c r="C140" s="2" t="s">
        <v>866</v>
      </c>
      <c r="D140" s="2" t="s">
        <v>867</v>
      </c>
      <c r="E140" s="2" t="s">
        <v>868</v>
      </c>
      <c r="F140" s="2" t="s">
        <v>61</v>
      </c>
      <c r="G140" s="2"/>
      <c r="H140" s="2" t="s">
        <v>54</v>
      </c>
      <c r="I140" s="2"/>
      <c r="J140" s="2"/>
    </row>
    <row r="141" customFormat="false" ht="68.65" hidden="false" customHeight="false" outlineLevel="0" collapsed="false">
      <c r="A141" s="2" t="s">
        <v>731</v>
      </c>
      <c r="B141" s="2" t="s">
        <v>1731</v>
      </c>
      <c r="C141" s="2" t="s">
        <v>1732</v>
      </c>
      <c r="D141" s="2" t="s">
        <v>1733</v>
      </c>
      <c r="E141" s="2" t="s">
        <v>1734</v>
      </c>
      <c r="F141" s="2" t="s">
        <v>53</v>
      </c>
      <c r="G141" s="2"/>
      <c r="H141" s="2" t="s">
        <v>54</v>
      </c>
      <c r="I141" s="2"/>
      <c r="J141" s="2"/>
    </row>
    <row r="142" customFormat="false" ht="28.35" hidden="false" customHeight="false" outlineLevel="0" collapsed="false">
      <c r="A142" s="2" t="s">
        <v>736</v>
      </c>
      <c r="B142" s="2" t="s">
        <v>1066</v>
      </c>
      <c r="C142" s="2" t="s">
        <v>1067</v>
      </c>
      <c r="D142" s="2" t="s">
        <v>1068</v>
      </c>
      <c r="E142" s="2" t="s">
        <v>1069</v>
      </c>
      <c r="F142" s="2" t="s">
        <v>67</v>
      </c>
      <c r="G142" s="2"/>
      <c r="H142" s="2" t="s">
        <v>54</v>
      </c>
      <c r="I142" s="2"/>
      <c r="J142" s="2"/>
    </row>
    <row r="143" customFormat="false" ht="28.35" hidden="false" customHeight="false" outlineLevel="0" collapsed="false">
      <c r="A143" s="2" t="s">
        <v>741</v>
      </c>
      <c r="B143" s="2" t="s">
        <v>1735</v>
      </c>
      <c r="C143" s="2" t="s">
        <v>1736</v>
      </c>
      <c r="D143" s="2" t="s">
        <v>1737</v>
      </c>
      <c r="E143" s="2" t="s">
        <v>1738</v>
      </c>
      <c r="F143" s="2" t="s">
        <v>53</v>
      </c>
      <c r="G143" s="2"/>
      <c r="H143" s="2" t="s">
        <v>54</v>
      </c>
      <c r="I143" s="2"/>
      <c r="J143" s="2"/>
    </row>
    <row r="144" customFormat="false" ht="41.75" hidden="false" customHeight="false" outlineLevel="0" collapsed="false">
      <c r="A144" s="2" t="s">
        <v>746</v>
      </c>
      <c r="B144" s="2" t="s">
        <v>880</v>
      </c>
      <c r="C144" s="2" t="s">
        <v>533</v>
      </c>
      <c r="D144" s="2" t="s">
        <v>885</v>
      </c>
      <c r="E144" s="2" t="s">
        <v>537</v>
      </c>
      <c r="F144" s="2" t="s">
        <v>61</v>
      </c>
      <c r="G144" s="2"/>
      <c r="H144" s="2" t="s">
        <v>54</v>
      </c>
      <c r="I144" s="2"/>
      <c r="J144" s="2"/>
    </row>
    <row r="145" customFormat="false" ht="41.75" hidden="false" customHeight="false" outlineLevel="0" collapsed="false">
      <c r="A145" s="2" t="s">
        <v>751</v>
      </c>
      <c r="B145" s="2" t="s">
        <v>884</v>
      </c>
      <c r="C145" s="2" t="s">
        <v>885</v>
      </c>
      <c r="D145" s="2" t="s">
        <v>533</v>
      </c>
      <c r="E145" s="2" t="s">
        <v>886</v>
      </c>
      <c r="F145" s="2" t="s">
        <v>61</v>
      </c>
      <c r="G145" s="2"/>
      <c r="H145" s="2" t="s">
        <v>54</v>
      </c>
      <c r="I145" s="2"/>
      <c r="J145" s="2"/>
    </row>
    <row r="146" customFormat="false" ht="41.75" hidden="false" customHeight="false" outlineLevel="0" collapsed="false">
      <c r="A146" s="2" t="s">
        <v>755</v>
      </c>
      <c r="B146" s="2" t="s">
        <v>888</v>
      </c>
      <c r="C146" s="2" t="s">
        <v>534</v>
      </c>
      <c r="D146" s="2" t="s">
        <v>532</v>
      </c>
      <c r="E146" s="2" t="s">
        <v>533</v>
      </c>
      <c r="F146" s="2" t="s">
        <v>53</v>
      </c>
      <c r="G146" s="2"/>
      <c r="H146" s="2" t="s">
        <v>54</v>
      </c>
      <c r="I146" s="2"/>
      <c r="J146" s="2"/>
    </row>
    <row r="147" customFormat="false" ht="41.75" hidden="false" customHeight="false" outlineLevel="0" collapsed="false">
      <c r="A147" s="2" t="s">
        <v>760</v>
      </c>
      <c r="B147" s="2" t="s">
        <v>891</v>
      </c>
      <c r="C147" s="2" t="s">
        <v>533</v>
      </c>
      <c r="D147" s="2" t="s">
        <v>885</v>
      </c>
      <c r="E147" s="2" t="s">
        <v>886</v>
      </c>
      <c r="F147" s="2" t="s">
        <v>67</v>
      </c>
      <c r="G147" s="2"/>
      <c r="H147" s="2" t="s">
        <v>54</v>
      </c>
      <c r="I147" s="2"/>
      <c r="J147" s="2"/>
    </row>
    <row r="148" customFormat="false" ht="41.75" hidden="false" customHeight="false" outlineLevel="0" collapsed="false">
      <c r="A148" s="2" t="s">
        <v>765</v>
      </c>
      <c r="B148" s="2" t="s">
        <v>1739</v>
      </c>
      <c r="C148" s="2" t="s">
        <v>1660</v>
      </c>
      <c r="D148" s="2" t="s">
        <v>1740</v>
      </c>
      <c r="E148" s="2" t="s">
        <v>541</v>
      </c>
      <c r="F148" s="2" t="s">
        <v>61</v>
      </c>
      <c r="G148" s="2"/>
      <c r="H148" s="2" t="s">
        <v>54</v>
      </c>
      <c r="I148" s="2"/>
      <c r="J148" s="2"/>
    </row>
    <row r="149" customFormat="false" ht="41.75" hidden="false" customHeight="false" outlineLevel="0" collapsed="false">
      <c r="A149" s="2" t="s">
        <v>770</v>
      </c>
      <c r="B149" s="2" t="s">
        <v>1741</v>
      </c>
      <c r="C149" s="2" t="s">
        <v>1742</v>
      </c>
      <c r="D149" s="2" t="s">
        <v>541</v>
      </c>
      <c r="E149" s="2" t="s">
        <v>1660</v>
      </c>
      <c r="F149" s="2" t="s">
        <v>67</v>
      </c>
      <c r="G149" s="2"/>
      <c r="H149" s="2" t="s">
        <v>54</v>
      </c>
      <c r="I149" s="2"/>
      <c r="J149" s="2"/>
    </row>
    <row r="150" customFormat="false" ht="41.75" hidden="false" customHeight="false" outlineLevel="0" collapsed="false">
      <c r="A150" s="2" t="s">
        <v>775</v>
      </c>
      <c r="B150" s="2" t="s">
        <v>893</v>
      </c>
      <c r="C150" s="2" t="s">
        <v>541</v>
      </c>
      <c r="D150" s="2" t="s">
        <v>579</v>
      </c>
      <c r="E150" s="2" t="s">
        <v>542</v>
      </c>
      <c r="F150" s="2" t="s">
        <v>61</v>
      </c>
      <c r="G150" s="2"/>
      <c r="H150" s="2" t="s">
        <v>54</v>
      </c>
      <c r="I150" s="2"/>
      <c r="J150" s="2"/>
    </row>
    <row r="151" customFormat="false" ht="41.75" hidden="false" customHeight="false" outlineLevel="0" collapsed="false">
      <c r="A151" s="2" t="s">
        <v>780</v>
      </c>
      <c r="B151" s="2" t="s">
        <v>895</v>
      </c>
      <c r="C151" s="2" t="s">
        <v>540</v>
      </c>
      <c r="D151" s="2" t="s">
        <v>551</v>
      </c>
      <c r="E151" s="2" t="s">
        <v>544</v>
      </c>
      <c r="F151" s="2" t="s">
        <v>61</v>
      </c>
      <c r="G151" s="2"/>
      <c r="H151" s="2" t="s">
        <v>54</v>
      </c>
      <c r="I151" s="2"/>
      <c r="J151" s="2"/>
    </row>
    <row r="152" customFormat="false" ht="41.75" hidden="false" customHeight="false" outlineLevel="0" collapsed="false">
      <c r="A152" s="2" t="s">
        <v>785</v>
      </c>
      <c r="B152" s="2" t="s">
        <v>898</v>
      </c>
      <c r="C152" s="2" t="s">
        <v>541</v>
      </c>
      <c r="D152" s="2" t="s">
        <v>540</v>
      </c>
      <c r="E152" s="2" t="s">
        <v>542</v>
      </c>
      <c r="F152" s="2" t="s">
        <v>67</v>
      </c>
      <c r="G152" s="2"/>
      <c r="H152" s="2" t="s">
        <v>54</v>
      </c>
      <c r="I152" s="2"/>
      <c r="J152" s="2"/>
    </row>
    <row r="153" customFormat="false" ht="41.75" hidden="false" customHeight="false" outlineLevel="0" collapsed="false">
      <c r="A153" s="2" t="s">
        <v>790</v>
      </c>
      <c r="B153" s="2" t="s">
        <v>900</v>
      </c>
      <c r="C153" s="2" t="s">
        <v>540</v>
      </c>
      <c r="D153" s="2" t="s">
        <v>541</v>
      </c>
      <c r="E153" s="2" t="s">
        <v>544</v>
      </c>
      <c r="F153" s="2" t="s">
        <v>67</v>
      </c>
      <c r="G153" s="2"/>
      <c r="H153" s="2" t="s">
        <v>54</v>
      </c>
      <c r="I153" s="2"/>
      <c r="J153" s="2"/>
    </row>
    <row r="154" customFormat="false" ht="55.2" hidden="false" customHeight="false" outlineLevel="0" collapsed="false">
      <c r="A154" s="2" t="s">
        <v>795</v>
      </c>
      <c r="B154" s="2" t="s">
        <v>902</v>
      </c>
      <c r="C154" s="2" t="s">
        <v>541</v>
      </c>
      <c r="D154" s="2" t="s">
        <v>556</v>
      </c>
      <c r="E154" s="2" t="s">
        <v>903</v>
      </c>
      <c r="F154" s="2" t="s">
        <v>61</v>
      </c>
      <c r="G154" s="2"/>
      <c r="H154" s="2" t="s">
        <v>54</v>
      </c>
      <c r="I154" s="2"/>
      <c r="J154" s="2"/>
    </row>
    <row r="155" customFormat="false" ht="55.2" hidden="false" customHeight="false" outlineLevel="0" collapsed="false">
      <c r="A155" s="2" t="s">
        <v>800</v>
      </c>
      <c r="B155" s="2" t="s">
        <v>905</v>
      </c>
      <c r="C155" s="2" t="s">
        <v>906</v>
      </c>
      <c r="D155" s="2" t="s">
        <v>907</v>
      </c>
      <c r="E155" s="2" t="s">
        <v>544</v>
      </c>
      <c r="F155" s="2" t="s">
        <v>61</v>
      </c>
      <c r="G155" s="2"/>
      <c r="H155" s="2" t="s">
        <v>54</v>
      </c>
      <c r="I155" s="2"/>
      <c r="J155" s="2"/>
    </row>
    <row r="156" customFormat="false" ht="55.2" hidden="false" customHeight="false" outlineLevel="0" collapsed="false">
      <c r="A156" s="2" t="s">
        <v>805</v>
      </c>
      <c r="B156" s="2" t="s">
        <v>909</v>
      </c>
      <c r="C156" s="2" t="s">
        <v>541</v>
      </c>
      <c r="D156" s="2" t="s">
        <v>906</v>
      </c>
      <c r="E156" s="2" t="s">
        <v>910</v>
      </c>
      <c r="F156" s="2" t="s">
        <v>67</v>
      </c>
      <c r="G156" s="2"/>
      <c r="H156" s="2" t="s">
        <v>54</v>
      </c>
      <c r="I156" s="2"/>
      <c r="J156" s="2"/>
    </row>
    <row r="157" customFormat="false" ht="55.2" hidden="false" customHeight="false" outlineLevel="0" collapsed="false">
      <c r="A157" s="2" t="s">
        <v>810</v>
      </c>
      <c r="B157" s="2" t="s">
        <v>912</v>
      </c>
      <c r="C157" s="2" t="s">
        <v>913</v>
      </c>
      <c r="D157" s="2" t="s">
        <v>541</v>
      </c>
      <c r="E157" s="2" t="s">
        <v>548</v>
      </c>
      <c r="F157" s="2" t="s">
        <v>53</v>
      </c>
      <c r="G157" s="2"/>
      <c r="H157" s="2" t="s">
        <v>54</v>
      </c>
      <c r="I157" s="2"/>
      <c r="J157" s="2"/>
    </row>
    <row r="158" customFormat="false" ht="55.2" hidden="false" customHeight="false" outlineLevel="0" collapsed="false">
      <c r="A158" s="2" t="s">
        <v>812</v>
      </c>
      <c r="B158" s="2" t="s">
        <v>915</v>
      </c>
      <c r="C158" s="2" t="s">
        <v>903</v>
      </c>
      <c r="D158" s="2" t="s">
        <v>541</v>
      </c>
      <c r="E158" s="2" t="s">
        <v>913</v>
      </c>
      <c r="F158" s="2" t="s">
        <v>53</v>
      </c>
      <c r="G158" s="2"/>
      <c r="H158" s="2" t="s">
        <v>54</v>
      </c>
      <c r="I158" s="2"/>
      <c r="J158" s="2"/>
    </row>
    <row r="159" customFormat="false" ht="55.2" hidden="false" customHeight="false" outlineLevel="0" collapsed="false">
      <c r="A159" s="2" t="s">
        <v>817</v>
      </c>
      <c r="B159" s="2" t="s">
        <v>917</v>
      </c>
      <c r="C159" s="2" t="s">
        <v>906</v>
      </c>
      <c r="D159" s="2" t="s">
        <v>918</v>
      </c>
      <c r="E159" s="2" t="s">
        <v>919</v>
      </c>
      <c r="F159" s="2" t="s">
        <v>61</v>
      </c>
      <c r="G159" s="2"/>
      <c r="H159" s="2" t="s">
        <v>54</v>
      </c>
      <c r="I159" s="2"/>
      <c r="J159" s="2"/>
    </row>
    <row r="160" customFormat="false" ht="55.2" hidden="false" customHeight="false" outlineLevel="0" collapsed="false">
      <c r="A160" s="2" t="s">
        <v>822</v>
      </c>
      <c r="B160" s="2" t="s">
        <v>921</v>
      </c>
      <c r="C160" s="2" t="s">
        <v>541</v>
      </c>
      <c r="D160" s="2" t="s">
        <v>547</v>
      </c>
      <c r="E160" s="2" t="s">
        <v>922</v>
      </c>
      <c r="F160" s="2" t="s">
        <v>67</v>
      </c>
      <c r="G160" s="2"/>
      <c r="H160" s="2" t="s">
        <v>54</v>
      </c>
      <c r="I160" s="2"/>
      <c r="J160" s="2"/>
    </row>
    <row r="161" customFormat="false" ht="55.2" hidden="false" customHeight="false" outlineLevel="0" collapsed="false">
      <c r="A161" s="2" t="s">
        <v>924</v>
      </c>
      <c r="B161" s="2" t="s">
        <v>925</v>
      </c>
      <c r="C161" s="2" t="s">
        <v>541</v>
      </c>
      <c r="D161" s="2" t="s">
        <v>906</v>
      </c>
      <c r="E161" s="2" t="s">
        <v>922</v>
      </c>
      <c r="F161" s="2" t="s">
        <v>61</v>
      </c>
      <c r="G161" s="2"/>
      <c r="H161" s="2" t="s">
        <v>54</v>
      </c>
      <c r="I161" s="2"/>
      <c r="J161" s="2"/>
    </row>
    <row r="162" customFormat="false" ht="55.2" hidden="false" customHeight="false" outlineLevel="0" collapsed="false">
      <c r="A162" s="2" t="s">
        <v>827</v>
      </c>
      <c r="B162" s="2" t="s">
        <v>927</v>
      </c>
      <c r="C162" s="2" t="s">
        <v>928</v>
      </c>
      <c r="D162" s="2" t="s">
        <v>541</v>
      </c>
      <c r="E162" s="2" t="s">
        <v>542</v>
      </c>
      <c r="F162" s="2" t="s">
        <v>53</v>
      </c>
      <c r="G162" s="2"/>
      <c r="H162" s="2" t="s">
        <v>54</v>
      </c>
      <c r="I162" s="2"/>
      <c r="J162" s="2"/>
    </row>
    <row r="163" customFormat="false" ht="41.75" hidden="false" customHeight="false" outlineLevel="0" collapsed="false">
      <c r="A163" s="2" t="s">
        <v>831</v>
      </c>
      <c r="B163" s="2" t="s">
        <v>930</v>
      </c>
      <c r="C163" s="2" t="s">
        <v>541</v>
      </c>
      <c r="D163" s="2" t="s">
        <v>540</v>
      </c>
      <c r="E163" s="2" t="s">
        <v>931</v>
      </c>
      <c r="F163" s="2" t="s">
        <v>67</v>
      </c>
      <c r="G163" s="2"/>
      <c r="H163" s="2" t="s">
        <v>54</v>
      </c>
      <c r="I163" s="2"/>
      <c r="J163" s="2"/>
    </row>
    <row r="164" customFormat="false" ht="41.75" hidden="false" customHeight="false" outlineLevel="0" collapsed="false">
      <c r="A164" s="2" t="s">
        <v>836</v>
      </c>
      <c r="B164" s="2" t="s">
        <v>933</v>
      </c>
      <c r="C164" s="2" t="s">
        <v>544</v>
      </c>
      <c r="D164" s="2" t="s">
        <v>541</v>
      </c>
      <c r="E164" s="2" t="s">
        <v>540</v>
      </c>
      <c r="F164" s="2" t="s">
        <v>61</v>
      </c>
      <c r="G164" s="2"/>
      <c r="H164" s="2" t="s">
        <v>54</v>
      </c>
      <c r="I164" s="2"/>
      <c r="J164" s="2"/>
    </row>
    <row r="165" customFormat="false" ht="41.75" hidden="false" customHeight="false" outlineLevel="0" collapsed="false">
      <c r="A165" s="2" t="s">
        <v>840</v>
      </c>
      <c r="B165" s="2" t="s">
        <v>935</v>
      </c>
      <c r="C165" s="2" t="s">
        <v>540</v>
      </c>
      <c r="D165" s="2" t="s">
        <v>541</v>
      </c>
      <c r="E165" s="2" t="s">
        <v>544</v>
      </c>
      <c r="F165" s="2" t="s">
        <v>67</v>
      </c>
      <c r="G165" s="2"/>
      <c r="H165" s="2" t="s">
        <v>54</v>
      </c>
      <c r="I165" s="2"/>
      <c r="J165" s="2"/>
    </row>
    <row r="166" customFormat="false" ht="82.05" hidden="false" customHeight="false" outlineLevel="0" collapsed="false">
      <c r="A166" s="2" t="s">
        <v>845</v>
      </c>
      <c r="B166" s="2" t="s">
        <v>937</v>
      </c>
      <c r="C166" s="2" t="s">
        <v>547</v>
      </c>
      <c r="D166" s="2" t="s">
        <v>541</v>
      </c>
      <c r="E166" s="2" t="s">
        <v>938</v>
      </c>
      <c r="F166" s="2" t="s">
        <v>53</v>
      </c>
      <c r="G166" s="2"/>
      <c r="H166" s="2" t="s">
        <v>54</v>
      </c>
      <c r="I166" s="2"/>
      <c r="J166" s="2"/>
    </row>
    <row r="167" customFormat="false" ht="82.05" hidden="false" customHeight="false" outlineLevel="0" collapsed="false">
      <c r="A167" s="2" t="s">
        <v>850</v>
      </c>
      <c r="B167" s="2" t="s">
        <v>940</v>
      </c>
      <c r="C167" s="2" t="s">
        <v>547</v>
      </c>
      <c r="D167" s="2" t="s">
        <v>941</v>
      </c>
      <c r="E167" s="2" t="s">
        <v>942</v>
      </c>
      <c r="F167" s="2" t="s">
        <v>61</v>
      </c>
      <c r="G167" s="2"/>
      <c r="H167" s="2" t="s">
        <v>54</v>
      </c>
      <c r="I167" s="2"/>
      <c r="J167" s="2"/>
    </row>
    <row r="168" customFormat="false" ht="82.05" hidden="false" customHeight="false" outlineLevel="0" collapsed="false">
      <c r="A168" s="2" t="s">
        <v>855</v>
      </c>
      <c r="B168" s="2" t="s">
        <v>944</v>
      </c>
      <c r="C168" s="2" t="s">
        <v>541</v>
      </c>
      <c r="D168" s="2" t="s">
        <v>945</v>
      </c>
      <c r="E168" s="2" t="s">
        <v>910</v>
      </c>
      <c r="F168" s="2" t="s">
        <v>67</v>
      </c>
      <c r="G168" s="2"/>
      <c r="H168" s="2" t="s">
        <v>54</v>
      </c>
      <c r="I168" s="2"/>
      <c r="J168" s="2"/>
    </row>
    <row r="169" customFormat="false" ht="82.05" hidden="false" customHeight="false" outlineLevel="0" collapsed="false">
      <c r="A169" s="2" t="s">
        <v>860</v>
      </c>
      <c r="B169" s="2" t="s">
        <v>947</v>
      </c>
      <c r="C169" s="2" t="s">
        <v>913</v>
      </c>
      <c r="D169" s="2" t="s">
        <v>948</v>
      </c>
      <c r="E169" s="2" t="s">
        <v>938</v>
      </c>
      <c r="F169" s="2" t="s">
        <v>61</v>
      </c>
      <c r="G169" s="2"/>
      <c r="H169" s="2" t="s">
        <v>54</v>
      </c>
      <c r="I169" s="2"/>
      <c r="J169" s="2"/>
    </row>
    <row r="170" customFormat="false" ht="82.05" hidden="false" customHeight="false" outlineLevel="0" collapsed="false">
      <c r="A170" s="2" t="s">
        <v>864</v>
      </c>
      <c r="B170" s="2" t="s">
        <v>950</v>
      </c>
      <c r="C170" s="2" t="s">
        <v>938</v>
      </c>
      <c r="D170" s="2" t="s">
        <v>541</v>
      </c>
      <c r="E170" s="2" t="s">
        <v>913</v>
      </c>
      <c r="F170" s="2" t="s">
        <v>53</v>
      </c>
      <c r="G170" s="2"/>
      <c r="H170" s="2" t="s">
        <v>54</v>
      </c>
      <c r="I170" s="2"/>
      <c r="J170" s="2"/>
    </row>
    <row r="171" customFormat="false" ht="82.05" hidden="false" customHeight="false" outlineLevel="0" collapsed="false">
      <c r="A171" s="2" t="s">
        <v>869</v>
      </c>
      <c r="B171" s="2" t="s">
        <v>952</v>
      </c>
      <c r="C171" s="2" t="s">
        <v>953</v>
      </c>
      <c r="D171" s="2" t="s">
        <v>541</v>
      </c>
      <c r="E171" s="2" t="s">
        <v>938</v>
      </c>
      <c r="F171" s="2" t="s">
        <v>61</v>
      </c>
      <c r="G171" s="2"/>
      <c r="H171" s="2" t="s">
        <v>54</v>
      </c>
      <c r="I171" s="2"/>
      <c r="J171" s="2"/>
    </row>
    <row r="172" customFormat="false" ht="82.05" hidden="false" customHeight="false" outlineLevel="0" collapsed="false">
      <c r="A172" s="2" t="s">
        <v>874</v>
      </c>
      <c r="B172" s="2" t="s">
        <v>955</v>
      </c>
      <c r="C172" s="2" t="s">
        <v>541</v>
      </c>
      <c r="D172" s="2" t="s">
        <v>945</v>
      </c>
      <c r="E172" s="2" t="s">
        <v>938</v>
      </c>
      <c r="F172" s="2" t="s">
        <v>61</v>
      </c>
      <c r="G172" s="2"/>
      <c r="H172" s="2" t="s">
        <v>54</v>
      </c>
      <c r="I172" s="2"/>
      <c r="J172" s="2"/>
    </row>
    <row r="173" customFormat="false" ht="82.05" hidden="false" customHeight="false" outlineLevel="0" collapsed="false">
      <c r="A173" s="2" t="s">
        <v>879</v>
      </c>
      <c r="B173" s="2" t="s">
        <v>957</v>
      </c>
      <c r="C173" s="2" t="s">
        <v>541</v>
      </c>
      <c r="D173" s="2" t="s">
        <v>945</v>
      </c>
      <c r="E173" s="2" t="s">
        <v>913</v>
      </c>
      <c r="F173" s="2" t="s">
        <v>67</v>
      </c>
      <c r="G173" s="2"/>
      <c r="H173" s="2" t="s">
        <v>54</v>
      </c>
      <c r="I173" s="2"/>
      <c r="J173" s="2"/>
    </row>
    <row r="174" customFormat="false" ht="82.05" hidden="false" customHeight="false" outlineLevel="0" collapsed="false">
      <c r="A174" s="2" t="s">
        <v>883</v>
      </c>
      <c r="B174" s="2" t="s">
        <v>959</v>
      </c>
      <c r="C174" s="2" t="s">
        <v>960</v>
      </c>
      <c r="D174" s="2" t="s">
        <v>541</v>
      </c>
      <c r="E174" s="2" t="s">
        <v>938</v>
      </c>
      <c r="F174" s="2" t="s">
        <v>53</v>
      </c>
      <c r="G174" s="2"/>
      <c r="H174" s="2" t="s">
        <v>54</v>
      </c>
      <c r="I174" s="2"/>
      <c r="J174" s="2"/>
    </row>
    <row r="175" customFormat="false" ht="55.2" hidden="false" customHeight="false" outlineLevel="0" collapsed="false">
      <c r="A175" s="2" t="s">
        <v>887</v>
      </c>
      <c r="B175" s="2" t="s">
        <v>1743</v>
      </c>
      <c r="C175" s="2" t="s">
        <v>1744</v>
      </c>
      <c r="D175" s="2" t="s">
        <v>1745</v>
      </c>
      <c r="E175" s="2" t="s">
        <v>1746</v>
      </c>
      <c r="F175" s="2" t="s">
        <v>61</v>
      </c>
      <c r="G175" s="2"/>
      <c r="H175" s="2" t="s">
        <v>54</v>
      </c>
      <c r="I175" s="2"/>
      <c r="J175" s="2"/>
    </row>
    <row r="176" customFormat="false" ht="28.35" hidden="false" customHeight="false" outlineLevel="0" collapsed="false">
      <c r="A176" s="2" t="s">
        <v>890</v>
      </c>
      <c r="B176" s="2" t="s">
        <v>1747</v>
      </c>
      <c r="C176" s="2" t="s">
        <v>1748</v>
      </c>
      <c r="D176" s="2" t="s">
        <v>1749</v>
      </c>
      <c r="E176" s="2" t="s">
        <v>1750</v>
      </c>
      <c r="F176" s="2" t="s">
        <v>61</v>
      </c>
      <c r="G176" s="2"/>
      <c r="H176" s="2" t="s">
        <v>54</v>
      </c>
      <c r="I176" s="2"/>
      <c r="J176" s="2"/>
    </row>
    <row r="177" customFormat="false" ht="41.75" hidden="false" customHeight="false" outlineLevel="0" collapsed="false">
      <c r="A177" s="2" t="s">
        <v>892</v>
      </c>
      <c r="B177" s="2" t="s">
        <v>968</v>
      </c>
      <c r="C177" s="2" t="s">
        <v>568</v>
      </c>
      <c r="D177" s="2" t="s">
        <v>567</v>
      </c>
      <c r="E177" s="2" t="s">
        <v>571</v>
      </c>
      <c r="F177" s="2" t="s">
        <v>67</v>
      </c>
      <c r="G177" s="2"/>
      <c r="H177" s="2" t="s">
        <v>54</v>
      </c>
      <c r="I177" s="2"/>
      <c r="J177" s="2"/>
    </row>
    <row r="178" customFormat="false" ht="41.75" hidden="false" customHeight="false" outlineLevel="0" collapsed="false">
      <c r="A178" s="2" t="s">
        <v>894</v>
      </c>
      <c r="B178" s="2" t="s">
        <v>970</v>
      </c>
      <c r="C178" s="2" t="s">
        <v>567</v>
      </c>
      <c r="D178" s="2" t="s">
        <v>571</v>
      </c>
      <c r="E178" s="2" t="s">
        <v>568</v>
      </c>
      <c r="F178" s="2" t="s">
        <v>67</v>
      </c>
      <c r="G178" s="2"/>
      <c r="H178" s="2" t="s">
        <v>54</v>
      </c>
      <c r="I178" s="2"/>
      <c r="J178" s="2"/>
    </row>
    <row r="179" customFormat="false" ht="41.75" hidden="false" customHeight="false" outlineLevel="0" collapsed="false">
      <c r="A179" s="2" t="s">
        <v>897</v>
      </c>
      <c r="B179" s="2" t="s">
        <v>972</v>
      </c>
      <c r="C179" s="2" t="s">
        <v>571</v>
      </c>
      <c r="D179" s="2" t="s">
        <v>567</v>
      </c>
      <c r="E179" s="2" t="s">
        <v>566</v>
      </c>
      <c r="F179" s="2" t="s">
        <v>61</v>
      </c>
      <c r="G179" s="2"/>
      <c r="H179" s="2" t="s">
        <v>54</v>
      </c>
      <c r="I179" s="2"/>
      <c r="J179" s="2"/>
    </row>
    <row r="180" customFormat="false" ht="55.2" hidden="false" customHeight="false" outlineLevel="0" collapsed="false">
      <c r="A180" s="2" t="s">
        <v>899</v>
      </c>
      <c r="B180" s="2" t="s">
        <v>974</v>
      </c>
      <c r="C180" s="2" t="s">
        <v>578</v>
      </c>
      <c r="D180" s="2" t="s">
        <v>568</v>
      </c>
      <c r="E180" s="2" t="s">
        <v>975</v>
      </c>
      <c r="F180" s="2" t="s">
        <v>61</v>
      </c>
      <c r="G180" s="2"/>
      <c r="H180" s="2" t="s">
        <v>54</v>
      </c>
      <c r="I180" s="2"/>
      <c r="J180" s="2"/>
    </row>
    <row r="181" customFormat="false" ht="55.2" hidden="false" customHeight="false" outlineLevel="0" collapsed="false">
      <c r="A181" s="2" t="s">
        <v>901</v>
      </c>
      <c r="B181" s="2" t="s">
        <v>1751</v>
      </c>
      <c r="C181" s="2" t="s">
        <v>567</v>
      </c>
      <c r="D181" s="2" t="s">
        <v>975</v>
      </c>
      <c r="E181" s="2" t="s">
        <v>571</v>
      </c>
      <c r="F181" s="2" t="s">
        <v>61</v>
      </c>
      <c r="G181" s="2"/>
      <c r="H181" s="2" t="s">
        <v>54</v>
      </c>
      <c r="I181" s="2"/>
      <c r="J181" s="2"/>
    </row>
    <row r="182" customFormat="false" ht="55.2" hidden="false" customHeight="false" outlineLevel="0" collapsed="false">
      <c r="A182" s="2" t="s">
        <v>904</v>
      </c>
      <c r="B182" s="2" t="s">
        <v>1752</v>
      </c>
      <c r="C182" s="2" t="s">
        <v>578</v>
      </c>
      <c r="D182" s="2" t="s">
        <v>566</v>
      </c>
      <c r="E182" s="2" t="s">
        <v>1753</v>
      </c>
      <c r="F182" s="2" t="s">
        <v>67</v>
      </c>
      <c r="G182" s="2"/>
      <c r="H182" s="2" t="s">
        <v>54</v>
      </c>
      <c r="I182" s="2"/>
      <c r="J182" s="2"/>
    </row>
    <row r="183" customFormat="false" ht="55.2" hidden="false" customHeight="false" outlineLevel="0" collapsed="false">
      <c r="A183" s="2" t="s">
        <v>908</v>
      </c>
      <c r="B183" s="2" t="s">
        <v>1754</v>
      </c>
      <c r="C183" s="2" t="s">
        <v>578</v>
      </c>
      <c r="D183" s="2" t="s">
        <v>975</v>
      </c>
      <c r="E183" s="2" t="s">
        <v>571</v>
      </c>
      <c r="F183" s="2" t="s">
        <v>53</v>
      </c>
      <c r="G183" s="2"/>
      <c r="H183" s="2" t="s">
        <v>54</v>
      </c>
      <c r="I183" s="2"/>
      <c r="J183" s="2"/>
    </row>
    <row r="184" customFormat="false" ht="55.2" hidden="false" customHeight="false" outlineLevel="0" collapsed="false">
      <c r="A184" s="2" t="s">
        <v>911</v>
      </c>
      <c r="B184" s="2" t="s">
        <v>1755</v>
      </c>
      <c r="C184" s="2" t="s">
        <v>566</v>
      </c>
      <c r="D184" s="2" t="s">
        <v>567</v>
      </c>
      <c r="E184" s="2" t="s">
        <v>1753</v>
      </c>
      <c r="F184" s="2" t="s">
        <v>61</v>
      </c>
      <c r="G184" s="2"/>
      <c r="H184" s="2" t="s">
        <v>54</v>
      </c>
      <c r="I184" s="2"/>
      <c r="J184" s="2"/>
    </row>
    <row r="185" customFormat="false" ht="55.2" hidden="false" customHeight="false" outlineLevel="0" collapsed="false">
      <c r="A185" s="2" t="s">
        <v>914</v>
      </c>
      <c r="B185" s="2" t="s">
        <v>1756</v>
      </c>
      <c r="C185" s="2" t="s">
        <v>571</v>
      </c>
      <c r="D185" s="2" t="s">
        <v>566</v>
      </c>
      <c r="E185" s="2" t="s">
        <v>568</v>
      </c>
      <c r="F185" s="2" t="s">
        <v>61</v>
      </c>
      <c r="G185" s="2"/>
      <c r="H185" s="2" t="s">
        <v>54</v>
      </c>
      <c r="I185" s="2"/>
      <c r="J185" s="2"/>
    </row>
    <row r="186" customFormat="false" ht="41.75" hidden="false" customHeight="false" outlineLevel="0" collapsed="false">
      <c r="A186" s="2" t="s">
        <v>916</v>
      </c>
      <c r="B186" s="2" t="s">
        <v>977</v>
      </c>
      <c r="C186" s="2" t="s">
        <v>978</v>
      </c>
      <c r="D186" s="2" t="s">
        <v>567</v>
      </c>
      <c r="E186" s="2" t="s">
        <v>979</v>
      </c>
      <c r="F186" s="2" t="s">
        <v>53</v>
      </c>
      <c r="G186" s="2"/>
      <c r="H186" s="2" t="s">
        <v>54</v>
      </c>
      <c r="I186" s="2"/>
      <c r="J186" s="2"/>
    </row>
    <row r="187" customFormat="false" ht="41.75" hidden="false" customHeight="false" outlineLevel="0" collapsed="false">
      <c r="A187" s="2" t="s">
        <v>920</v>
      </c>
      <c r="B187" s="2" t="s">
        <v>981</v>
      </c>
      <c r="C187" s="2" t="s">
        <v>578</v>
      </c>
      <c r="D187" s="2" t="s">
        <v>566</v>
      </c>
      <c r="E187" s="2" t="s">
        <v>575</v>
      </c>
      <c r="F187" s="2" t="s">
        <v>53</v>
      </c>
      <c r="G187" s="2"/>
      <c r="H187" s="2" t="s">
        <v>54</v>
      </c>
      <c r="I187" s="2"/>
      <c r="J187" s="2"/>
    </row>
    <row r="188" customFormat="false" ht="41.75" hidden="false" customHeight="false" outlineLevel="0" collapsed="false">
      <c r="A188" s="2" t="s">
        <v>923</v>
      </c>
      <c r="B188" s="2" t="s">
        <v>983</v>
      </c>
      <c r="C188" s="2" t="s">
        <v>567</v>
      </c>
      <c r="D188" s="2" t="s">
        <v>579</v>
      </c>
      <c r="E188" s="2" t="s">
        <v>574</v>
      </c>
      <c r="F188" s="2" t="s">
        <v>53</v>
      </c>
      <c r="G188" s="2"/>
      <c r="H188" s="2" t="s">
        <v>54</v>
      </c>
      <c r="I188" s="2"/>
      <c r="J188" s="2"/>
    </row>
    <row r="189" customFormat="false" ht="41.75" hidden="false" customHeight="false" outlineLevel="0" collapsed="false">
      <c r="A189" s="2" t="s">
        <v>926</v>
      </c>
      <c r="B189" s="2" t="s">
        <v>985</v>
      </c>
      <c r="C189" s="2" t="s">
        <v>567</v>
      </c>
      <c r="D189" s="2" t="s">
        <v>566</v>
      </c>
      <c r="E189" s="2" t="s">
        <v>579</v>
      </c>
      <c r="F189" s="2" t="s">
        <v>61</v>
      </c>
      <c r="G189" s="2"/>
      <c r="H189" s="2" t="s">
        <v>54</v>
      </c>
      <c r="I189" s="2"/>
      <c r="J189" s="2"/>
    </row>
    <row r="190" customFormat="false" ht="41.75" hidden="false" customHeight="false" outlineLevel="0" collapsed="false">
      <c r="A190" s="2" t="s">
        <v>929</v>
      </c>
      <c r="B190" s="2" t="s">
        <v>987</v>
      </c>
      <c r="C190" s="2" t="s">
        <v>988</v>
      </c>
      <c r="D190" s="2" t="s">
        <v>566</v>
      </c>
      <c r="E190" s="2" t="s">
        <v>978</v>
      </c>
      <c r="F190" s="2" t="s">
        <v>53</v>
      </c>
      <c r="G190" s="2"/>
      <c r="H190" s="2" t="s">
        <v>54</v>
      </c>
      <c r="I190" s="2"/>
      <c r="J190" s="2"/>
    </row>
    <row r="191" customFormat="false" ht="55.2" hidden="false" customHeight="false" outlineLevel="0" collapsed="false">
      <c r="A191" s="2" t="s">
        <v>932</v>
      </c>
      <c r="B191" s="2" t="s">
        <v>1757</v>
      </c>
      <c r="C191" s="2" t="s">
        <v>1662</v>
      </c>
      <c r="D191" s="2" t="s">
        <v>1663</v>
      </c>
      <c r="E191" s="2" t="s">
        <v>1758</v>
      </c>
      <c r="F191" s="2" t="s">
        <v>53</v>
      </c>
      <c r="G191" s="2"/>
      <c r="H191" s="2" t="s">
        <v>54</v>
      </c>
      <c r="I191" s="2"/>
      <c r="J191" s="2"/>
    </row>
    <row r="192" customFormat="false" ht="55.2" hidden="false" customHeight="false" outlineLevel="0" collapsed="false">
      <c r="A192" s="2" t="s">
        <v>934</v>
      </c>
      <c r="B192" s="2" t="s">
        <v>1759</v>
      </c>
      <c r="C192" s="2" t="s">
        <v>1758</v>
      </c>
      <c r="D192" s="2" t="s">
        <v>1760</v>
      </c>
      <c r="E192" s="2" t="s">
        <v>1662</v>
      </c>
      <c r="F192" s="2" t="s">
        <v>53</v>
      </c>
      <c r="G192" s="2"/>
      <c r="H192" s="2" t="s">
        <v>54</v>
      </c>
      <c r="I192" s="2"/>
      <c r="J192" s="2"/>
    </row>
    <row r="193" customFormat="false" ht="55.2" hidden="false" customHeight="false" outlineLevel="0" collapsed="false">
      <c r="A193" s="2" t="s">
        <v>936</v>
      </c>
      <c r="B193" s="2" t="s">
        <v>1761</v>
      </c>
      <c r="C193" s="2" t="s">
        <v>567</v>
      </c>
      <c r="D193" s="2" t="s">
        <v>566</v>
      </c>
      <c r="E193" s="2" t="s">
        <v>1760</v>
      </c>
      <c r="F193" s="2" t="s">
        <v>67</v>
      </c>
      <c r="G193" s="2"/>
      <c r="H193" s="2" t="s">
        <v>54</v>
      </c>
      <c r="I193" s="2"/>
      <c r="J193" s="2"/>
    </row>
    <row r="194" customFormat="false" ht="55.2" hidden="false" customHeight="false" outlineLevel="0" collapsed="false">
      <c r="A194" s="2" t="s">
        <v>939</v>
      </c>
      <c r="B194" s="2" t="s">
        <v>1762</v>
      </c>
      <c r="C194" s="2" t="s">
        <v>566</v>
      </c>
      <c r="D194" s="2" t="s">
        <v>1763</v>
      </c>
      <c r="E194" s="2" t="s">
        <v>1663</v>
      </c>
      <c r="F194" s="2" t="s">
        <v>61</v>
      </c>
      <c r="G194" s="2"/>
      <c r="H194" s="2" t="s">
        <v>54</v>
      </c>
      <c r="I194" s="2"/>
      <c r="J194" s="2"/>
    </row>
    <row r="195" customFormat="false" ht="55.2" hidden="false" customHeight="false" outlineLevel="0" collapsed="false">
      <c r="A195" s="2" t="s">
        <v>943</v>
      </c>
      <c r="B195" s="2" t="s">
        <v>1764</v>
      </c>
      <c r="C195" s="2" t="s">
        <v>566</v>
      </c>
      <c r="D195" s="2" t="s">
        <v>567</v>
      </c>
      <c r="E195" s="2" t="s">
        <v>1760</v>
      </c>
      <c r="F195" s="2" t="s">
        <v>61</v>
      </c>
      <c r="G195" s="2"/>
      <c r="H195" s="2" t="s">
        <v>54</v>
      </c>
      <c r="I195" s="2"/>
      <c r="J195" s="2"/>
    </row>
    <row r="196" customFormat="false" ht="41.75" hidden="false" customHeight="false" outlineLevel="0" collapsed="false">
      <c r="A196" s="2" t="s">
        <v>946</v>
      </c>
      <c r="B196" s="2" t="s">
        <v>1765</v>
      </c>
      <c r="C196" s="2" t="s">
        <v>567</v>
      </c>
      <c r="D196" s="2" t="s">
        <v>1766</v>
      </c>
      <c r="E196" s="2" t="s">
        <v>1663</v>
      </c>
      <c r="F196" s="2" t="s">
        <v>67</v>
      </c>
      <c r="G196" s="2"/>
      <c r="H196" s="2" t="s">
        <v>54</v>
      </c>
      <c r="I196" s="2"/>
      <c r="J196" s="2"/>
    </row>
    <row r="197" customFormat="false" ht="41.75" hidden="false" customHeight="false" outlineLevel="0" collapsed="false">
      <c r="A197" s="2" t="s">
        <v>949</v>
      </c>
      <c r="B197" s="2" t="s">
        <v>1767</v>
      </c>
      <c r="C197" s="2" t="s">
        <v>1766</v>
      </c>
      <c r="D197" s="2" t="s">
        <v>1663</v>
      </c>
      <c r="E197" s="2" t="s">
        <v>578</v>
      </c>
      <c r="F197" s="2" t="s">
        <v>53</v>
      </c>
      <c r="G197" s="2"/>
      <c r="H197" s="2" t="s">
        <v>54</v>
      </c>
      <c r="I197" s="2"/>
      <c r="J197" s="2"/>
    </row>
    <row r="198" customFormat="false" ht="41.75" hidden="false" customHeight="false" outlineLevel="0" collapsed="false">
      <c r="A198" s="2" t="s">
        <v>951</v>
      </c>
      <c r="B198" s="2" t="s">
        <v>1768</v>
      </c>
      <c r="C198" s="2" t="s">
        <v>1663</v>
      </c>
      <c r="D198" s="2" t="s">
        <v>578</v>
      </c>
      <c r="E198" s="2" t="s">
        <v>1766</v>
      </c>
      <c r="F198" s="2" t="s">
        <v>61</v>
      </c>
      <c r="G198" s="2"/>
      <c r="H198" s="2" t="s">
        <v>54</v>
      </c>
      <c r="I198" s="2"/>
      <c r="J198" s="2"/>
    </row>
    <row r="199" customFormat="false" ht="41.75" hidden="false" customHeight="false" outlineLevel="0" collapsed="false">
      <c r="A199" s="2" t="s">
        <v>954</v>
      </c>
      <c r="B199" s="2" t="s">
        <v>1769</v>
      </c>
      <c r="C199" s="2" t="s">
        <v>567</v>
      </c>
      <c r="D199" s="2" t="s">
        <v>566</v>
      </c>
      <c r="E199" s="2" t="s">
        <v>1663</v>
      </c>
      <c r="F199" s="2" t="s">
        <v>53</v>
      </c>
      <c r="G199" s="2"/>
      <c r="H199" s="2" t="s">
        <v>54</v>
      </c>
      <c r="I199" s="2"/>
      <c r="J199" s="2"/>
    </row>
    <row r="200" customFormat="false" ht="41.75" hidden="false" customHeight="false" outlineLevel="0" collapsed="false">
      <c r="A200" s="2" t="s">
        <v>956</v>
      </c>
      <c r="B200" s="2" t="s">
        <v>1770</v>
      </c>
      <c r="C200" s="2" t="s">
        <v>566</v>
      </c>
      <c r="D200" s="2" t="s">
        <v>578</v>
      </c>
      <c r="E200" s="2" t="s">
        <v>1663</v>
      </c>
      <c r="F200" s="2" t="s">
        <v>53</v>
      </c>
      <c r="G200" s="2"/>
      <c r="H200" s="2" t="s">
        <v>54</v>
      </c>
      <c r="I200" s="2"/>
      <c r="J200" s="2"/>
    </row>
    <row r="201" customFormat="false" ht="28.35" hidden="false" customHeight="false" outlineLevel="0" collapsed="false">
      <c r="A201" s="2" t="s">
        <v>958</v>
      </c>
      <c r="B201" s="2" t="s">
        <v>994</v>
      </c>
      <c r="C201" s="2" t="s">
        <v>995</v>
      </c>
      <c r="D201" s="2" t="s">
        <v>996</v>
      </c>
      <c r="E201" s="2" t="s">
        <v>997</v>
      </c>
      <c r="F201" s="2" t="s">
        <v>67</v>
      </c>
      <c r="G201" s="2"/>
      <c r="H201" s="2" t="s">
        <v>54</v>
      </c>
      <c r="I201" s="2"/>
      <c r="J201" s="2"/>
    </row>
    <row r="202" customFormat="false" ht="41.75" hidden="false" customHeight="false" outlineLevel="0" collapsed="false">
      <c r="A202" s="2" t="s">
        <v>961</v>
      </c>
      <c r="B202" s="2" t="s">
        <v>1771</v>
      </c>
      <c r="C202" s="2" t="s">
        <v>1772</v>
      </c>
      <c r="D202" s="2" t="s">
        <v>1773</v>
      </c>
      <c r="E202" s="2" t="s">
        <v>1774</v>
      </c>
      <c r="F202" s="2" t="s">
        <v>61</v>
      </c>
      <c r="G202" s="2"/>
      <c r="H202" s="2" t="s">
        <v>54</v>
      </c>
      <c r="I202" s="2"/>
      <c r="J202" s="2"/>
    </row>
    <row r="203" customFormat="false" ht="41.75" hidden="false" customHeight="false" outlineLevel="0" collapsed="false">
      <c r="A203" s="2" t="s">
        <v>967</v>
      </c>
      <c r="B203" s="2" t="s">
        <v>999</v>
      </c>
      <c r="C203" s="2" t="s">
        <v>1000</v>
      </c>
      <c r="D203" s="2" t="s">
        <v>1001</v>
      </c>
      <c r="E203" s="2" t="s">
        <v>1002</v>
      </c>
      <c r="F203" s="2" t="s">
        <v>61</v>
      </c>
      <c r="G203" s="2"/>
      <c r="H203" s="2" t="s">
        <v>54</v>
      </c>
      <c r="I203" s="2"/>
      <c r="J203" s="2"/>
    </row>
    <row r="204" customFormat="false" ht="41.75" hidden="false" customHeight="false" outlineLevel="0" collapsed="false">
      <c r="A204" s="2" t="s">
        <v>969</v>
      </c>
      <c r="B204" s="2" t="s">
        <v>1004</v>
      </c>
      <c r="C204" s="2" t="s">
        <v>3219</v>
      </c>
      <c r="D204" s="2" t="s">
        <v>3220</v>
      </c>
      <c r="E204" s="2" t="s">
        <v>1007</v>
      </c>
      <c r="F204" s="2" t="s">
        <v>53</v>
      </c>
      <c r="G204" s="2"/>
      <c r="H204" s="2" t="s">
        <v>54</v>
      </c>
      <c r="I204" s="2"/>
      <c r="J204" s="2"/>
    </row>
    <row r="205" customFormat="false" ht="41.75" hidden="false" customHeight="false" outlineLevel="0" collapsed="false">
      <c r="A205" s="2" t="s">
        <v>971</v>
      </c>
      <c r="B205" s="2" t="s">
        <v>3221</v>
      </c>
      <c r="C205" s="2" t="s">
        <v>1010</v>
      </c>
      <c r="D205" s="2" t="s">
        <v>1011</v>
      </c>
      <c r="E205" s="2" t="s">
        <v>1012</v>
      </c>
      <c r="F205" s="2" t="s">
        <v>67</v>
      </c>
      <c r="G205" s="2"/>
      <c r="H205" s="2" t="s">
        <v>54</v>
      </c>
      <c r="I205" s="2"/>
      <c r="J205" s="2"/>
    </row>
    <row r="206" customFormat="false" ht="82.05" hidden="false" customHeight="false" outlineLevel="0" collapsed="false">
      <c r="A206" s="2" t="s">
        <v>973</v>
      </c>
      <c r="B206" s="2" t="s">
        <v>1775</v>
      </c>
      <c r="C206" s="2" t="s">
        <v>1776</v>
      </c>
      <c r="D206" s="2" t="s">
        <v>1777</v>
      </c>
      <c r="E206" s="2" t="s">
        <v>782</v>
      </c>
      <c r="F206" s="2" t="s">
        <v>67</v>
      </c>
      <c r="G206" s="2"/>
      <c r="H206" s="2" t="s">
        <v>54</v>
      </c>
      <c r="I206" s="2"/>
      <c r="J206" s="2"/>
    </row>
    <row r="207" customFormat="false" ht="28.35" hidden="false" customHeight="false" outlineLevel="0" collapsed="false">
      <c r="A207" s="2" t="s">
        <v>976</v>
      </c>
      <c r="B207" s="2" t="s">
        <v>1019</v>
      </c>
      <c r="C207" s="2" t="s">
        <v>1020</v>
      </c>
      <c r="D207" s="2" t="s">
        <v>3222</v>
      </c>
      <c r="E207" s="2" t="s">
        <v>1022</v>
      </c>
      <c r="F207" s="2" t="s">
        <v>53</v>
      </c>
      <c r="G207" s="2"/>
      <c r="H207" s="2" t="s">
        <v>54</v>
      </c>
      <c r="I207" s="2"/>
      <c r="J207" s="2"/>
    </row>
    <row r="208" customFormat="false" ht="28.35" hidden="false" customHeight="false" outlineLevel="0" collapsed="false">
      <c r="A208" s="2" t="s">
        <v>980</v>
      </c>
      <c r="B208" s="2" t="s">
        <v>1778</v>
      </c>
      <c r="C208" s="2" t="s">
        <v>1779</v>
      </c>
      <c r="D208" s="2" t="s">
        <v>1780</v>
      </c>
      <c r="E208" s="2" t="s">
        <v>1781</v>
      </c>
      <c r="F208" s="2" t="s">
        <v>61</v>
      </c>
      <c r="G208" s="2"/>
      <c r="H208" s="2" t="s">
        <v>54</v>
      </c>
      <c r="I208" s="2"/>
      <c r="J208" s="2"/>
    </row>
    <row r="209" customFormat="false" ht="28.35" hidden="false" customHeight="false" outlineLevel="0" collapsed="false">
      <c r="A209" s="2" t="s">
        <v>982</v>
      </c>
      <c r="B209" s="2" t="s">
        <v>1029</v>
      </c>
      <c r="C209" s="2" t="s">
        <v>1030</v>
      </c>
      <c r="D209" s="2" t="s">
        <v>1031</v>
      </c>
      <c r="E209" s="2" t="s">
        <v>1032</v>
      </c>
      <c r="F209" s="2" t="s">
        <v>61</v>
      </c>
      <c r="G209" s="2"/>
      <c r="H209" s="2" t="s">
        <v>54</v>
      </c>
      <c r="I209" s="2"/>
      <c r="J209" s="2"/>
    </row>
    <row r="210" customFormat="false" ht="55.2" hidden="false" customHeight="false" outlineLevel="0" collapsed="false">
      <c r="A210" s="2" t="s">
        <v>984</v>
      </c>
      <c r="B210" s="2" t="s">
        <v>1034</v>
      </c>
      <c r="C210" s="2" t="s">
        <v>3223</v>
      </c>
      <c r="D210" s="2" t="s">
        <v>1036</v>
      </c>
      <c r="E210" s="2" t="s">
        <v>1037</v>
      </c>
      <c r="F210" s="2" t="s">
        <v>53</v>
      </c>
      <c r="G210" s="2"/>
      <c r="H210" s="2" t="s">
        <v>54</v>
      </c>
      <c r="I210" s="2"/>
      <c r="J210" s="2"/>
    </row>
    <row r="211" customFormat="false" ht="41.75" hidden="false" customHeight="false" outlineLevel="0" collapsed="false">
      <c r="A211" s="2" t="s">
        <v>986</v>
      </c>
      <c r="B211" s="2" t="s">
        <v>1039</v>
      </c>
      <c r="C211" s="2" t="s">
        <v>1040</v>
      </c>
      <c r="D211" s="2" t="s">
        <v>1041</v>
      </c>
      <c r="E211" s="2" t="s">
        <v>1042</v>
      </c>
      <c r="F211" s="2" t="s">
        <v>53</v>
      </c>
      <c r="G211" s="2"/>
      <c r="H211" s="2" t="s">
        <v>54</v>
      </c>
      <c r="I211" s="2"/>
      <c r="J211" s="2"/>
    </row>
    <row r="212" customFormat="false" ht="41.75" hidden="false" customHeight="false" outlineLevel="0" collapsed="false">
      <c r="A212" s="2" t="s">
        <v>2011</v>
      </c>
      <c r="B212" s="2" t="s">
        <v>2012</v>
      </c>
      <c r="C212" s="2" t="s">
        <v>2013</v>
      </c>
      <c r="D212" s="2" t="s">
        <v>2014</v>
      </c>
      <c r="E212" s="2" t="s">
        <v>2015</v>
      </c>
      <c r="F212" s="2" t="s">
        <v>61</v>
      </c>
      <c r="G212" s="2"/>
      <c r="H212" s="2" t="s">
        <v>54</v>
      </c>
      <c r="I212" s="2" t="s">
        <v>55</v>
      </c>
      <c r="J212" s="2" t="s">
        <v>1782</v>
      </c>
    </row>
    <row r="213" customFormat="false" ht="68.65" hidden="false" customHeight="false" outlineLevel="0" collapsed="false">
      <c r="A213" s="2" t="s">
        <v>2016</v>
      </c>
      <c r="B213" s="2" t="s">
        <v>2017</v>
      </c>
      <c r="C213" s="2" t="s">
        <v>425</v>
      </c>
      <c r="D213" s="2" t="s">
        <v>2018</v>
      </c>
      <c r="E213" s="2" t="s">
        <v>2019</v>
      </c>
      <c r="F213" s="2" t="s">
        <v>61</v>
      </c>
      <c r="G213" s="2"/>
      <c r="H213" s="2" t="s">
        <v>54</v>
      </c>
      <c r="I213" s="2" t="s">
        <v>55</v>
      </c>
      <c r="J213" s="2" t="s">
        <v>1789</v>
      </c>
    </row>
    <row r="214" customFormat="false" ht="41.75" hidden="false" customHeight="false" outlineLevel="0" collapsed="false">
      <c r="A214" s="2" t="s">
        <v>1783</v>
      </c>
      <c r="B214" s="2" t="s">
        <v>3224</v>
      </c>
      <c r="C214" s="2" t="s">
        <v>1785</v>
      </c>
      <c r="D214" s="2" t="s">
        <v>1786</v>
      </c>
      <c r="E214" s="2" t="s">
        <v>1787</v>
      </c>
      <c r="F214" s="2" t="s">
        <v>53</v>
      </c>
      <c r="G214" s="2"/>
      <c r="H214" s="2" t="s">
        <v>54</v>
      </c>
      <c r="I214" s="2" t="s">
        <v>55</v>
      </c>
      <c r="J214" s="2" t="s">
        <v>1788</v>
      </c>
    </row>
    <row r="215" customFormat="false" ht="28.35" hidden="false" customHeight="false" outlineLevel="0" collapsed="false">
      <c r="A215" s="2" t="s">
        <v>2020</v>
      </c>
      <c r="B215" s="2" t="s">
        <v>2021</v>
      </c>
      <c r="C215" s="2" t="s">
        <v>2022</v>
      </c>
      <c r="D215" s="2" t="s">
        <v>2023</v>
      </c>
      <c r="E215" s="2" t="s">
        <v>2024</v>
      </c>
      <c r="F215" s="2" t="s">
        <v>61</v>
      </c>
      <c r="G215" s="2"/>
      <c r="H215" s="2" t="s">
        <v>54</v>
      </c>
      <c r="I215" s="2" t="s">
        <v>55</v>
      </c>
      <c r="J215" s="2" t="s">
        <v>1798</v>
      </c>
    </row>
    <row r="216" customFormat="false" ht="41.75" hidden="false" customHeight="false" outlineLevel="0" collapsed="false">
      <c r="A216" s="2" t="s">
        <v>1799</v>
      </c>
      <c r="B216" s="2" t="s">
        <v>1800</v>
      </c>
      <c r="C216" s="2" t="s">
        <v>1801</v>
      </c>
      <c r="D216" s="2" t="s">
        <v>3225</v>
      </c>
      <c r="E216" s="2" t="s">
        <v>1803</v>
      </c>
      <c r="F216" s="2" t="s">
        <v>67</v>
      </c>
      <c r="G216" s="2"/>
      <c r="H216" s="2" t="s">
        <v>54</v>
      </c>
      <c r="I216" s="2" t="s">
        <v>55</v>
      </c>
      <c r="J216" s="2" t="s">
        <v>1804</v>
      </c>
    </row>
    <row r="217" customFormat="false" ht="55.2" hidden="false" customHeight="false" outlineLevel="0" collapsed="false">
      <c r="A217" s="2" t="s">
        <v>1805</v>
      </c>
      <c r="B217" s="2" t="s">
        <v>1806</v>
      </c>
      <c r="C217" s="2" t="s">
        <v>1807</v>
      </c>
      <c r="D217" s="2" t="s">
        <v>1808</v>
      </c>
      <c r="E217" s="2" t="s">
        <v>1809</v>
      </c>
      <c r="F217" s="2" t="s">
        <v>61</v>
      </c>
      <c r="G217" s="2"/>
      <c r="H217" s="2" t="s">
        <v>54</v>
      </c>
      <c r="I217" s="2" t="s">
        <v>55</v>
      </c>
      <c r="J217" s="2" t="s">
        <v>1810</v>
      </c>
    </row>
    <row r="218" customFormat="false" ht="28.35" hidden="false" customHeight="false" outlineLevel="0" collapsed="false">
      <c r="A218" s="2" t="s">
        <v>1811</v>
      </c>
      <c r="B218" s="2" t="s">
        <v>1812</v>
      </c>
      <c r="C218" s="2" t="s">
        <v>1813</v>
      </c>
      <c r="D218" s="2" t="s">
        <v>1814</v>
      </c>
      <c r="E218" s="2" t="s">
        <v>1815</v>
      </c>
      <c r="F218" s="2" t="s">
        <v>67</v>
      </c>
      <c r="G218" s="2"/>
      <c r="H218" s="2" t="s">
        <v>54</v>
      </c>
      <c r="I218" s="2" t="s">
        <v>55</v>
      </c>
      <c r="J218" s="2" t="s">
        <v>1816</v>
      </c>
    </row>
    <row r="219" customFormat="false" ht="55.2" hidden="false" customHeight="false" outlineLevel="0" collapsed="false">
      <c r="A219" s="2" t="s">
        <v>1817</v>
      </c>
      <c r="B219" s="2" t="s">
        <v>1818</v>
      </c>
      <c r="C219" s="2" t="s">
        <v>1819</v>
      </c>
      <c r="D219" s="2" t="s">
        <v>1820</v>
      </c>
      <c r="E219" s="2" t="s">
        <v>1821</v>
      </c>
      <c r="F219" s="2" t="s">
        <v>53</v>
      </c>
      <c r="G219" s="2"/>
      <c r="H219" s="2" t="s">
        <v>54</v>
      </c>
      <c r="I219" s="2" t="s">
        <v>55</v>
      </c>
      <c r="J219" s="2" t="s">
        <v>1822</v>
      </c>
    </row>
    <row r="220" customFormat="false" ht="41.75" hidden="false" customHeight="false" outlineLevel="0" collapsed="false">
      <c r="A220" s="2" t="s">
        <v>1823</v>
      </c>
      <c r="B220" s="2" t="s">
        <v>1824</v>
      </c>
      <c r="C220" s="2" t="s">
        <v>1825</v>
      </c>
      <c r="D220" s="2" t="s">
        <v>1826</v>
      </c>
      <c r="E220" s="2" t="s">
        <v>1827</v>
      </c>
      <c r="F220" s="2" t="s">
        <v>53</v>
      </c>
      <c r="G220" s="2"/>
      <c r="H220" s="2" t="s">
        <v>54</v>
      </c>
      <c r="I220" s="2" t="s">
        <v>55</v>
      </c>
      <c r="J220" s="2" t="s">
        <v>1828</v>
      </c>
    </row>
    <row r="221" customFormat="false" ht="41.75" hidden="false" customHeight="false" outlineLevel="0" collapsed="false">
      <c r="A221" s="2" t="s">
        <v>1829</v>
      </c>
      <c r="B221" s="2" t="s">
        <v>1830</v>
      </c>
      <c r="C221" s="2" t="s">
        <v>862</v>
      </c>
      <c r="D221" s="2" t="s">
        <v>425</v>
      </c>
      <c r="E221" s="2" t="s">
        <v>1831</v>
      </c>
      <c r="F221" s="2" t="s">
        <v>61</v>
      </c>
      <c r="G221" s="2"/>
      <c r="H221" s="2" t="s">
        <v>54</v>
      </c>
      <c r="I221" s="2" t="s">
        <v>55</v>
      </c>
      <c r="J221" s="2" t="s">
        <v>1832</v>
      </c>
    </row>
    <row r="222" customFormat="false" ht="41.75" hidden="false" customHeight="false" outlineLevel="0" collapsed="false">
      <c r="A222" s="2" t="s">
        <v>1833</v>
      </c>
      <c r="B222" s="2" t="s">
        <v>1834</v>
      </c>
      <c r="C222" s="2" t="s">
        <v>1835</v>
      </c>
      <c r="D222" s="2" t="s">
        <v>1836</v>
      </c>
      <c r="E222" s="2" t="s">
        <v>1837</v>
      </c>
      <c r="F222" s="2" t="s">
        <v>53</v>
      </c>
      <c r="G222" s="2"/>
      <c r="H222" s="2" t="s">
        <v>54</v>
      </c>
      <c r="I222" s="2" t="s">
        <v>55</v>
      </c>
      <c r="J222" s="2" t="s">
        <v>1838</v>
      </c>
    </row>
    <row r="223" customFormat="false" ht="41.75" hidden="false" customHeight="false" outlineLevel="0" collapsed="false">
      <c r="A223" s="2" t="s">
        <v>1839</v>
      </c>
      <c r="B223" s="2" t="s">
        <v>3226</v>
      </c>
      <c r="C223" s="2" t="s">
        <v>1841</v>
      </c>
      <c r="D223" s="2" t="s">
        <v>3227</v>
      </c>
      <c r="E223" s="2" t="s">
        <v>3228</v>
      </c>
      <c r="F223" s="2" t="s">
        <v>61</v>
      </c>
      <c r="G223" s="2"/>
      <c r="H223" s="2" t="s">
        <v>54</v>
      </c>
      <c r="I223" s="2" t="s">
        <v>55</v>
      </c>
      <c r="J223" s="2" t="s">
        <v>1844</v>
      </c>
    </row>
    <row r="224" customFormat="false" ht="55.2" hidden="false" customHeight="false" outlineLevel="0" collapsed="false">
      <c r="A224" s="2" t="s">
        <v>1845</v>
      </c>
      <c r="B224" s="2" t="s">
        <v>1846</v>
      </c>
      <c r="C224" s="2" t="s">
        <v>1847</v>
      </c>
      <c r="D224" s="2" t="s">
        <v>3229</v>
      </c>
      <c r="E224" s="2" t="s">
        <v>1849</v>
      </c>
      <c r="F224" s="2" t="s">
        <v>67</v>
      </c>
      <c r="G224" s="2"/>
      <c r="H224" s="2" t="s">
        <v>54</v>
      </c>
      <c r="I224" s="2" t="s">
        <v>55</v>
      </c>
      <c r="J224" s="2" t="s">
        <v>1850</v>
      </c>
    </row>
    <row r="225" customFormat="false" ht="41.75" hidden="false" customHeight="false" outlineLevel="0" collapsed="false">
      <c r="A225" s="2" t="s">
        <v>2025</v>
      </c>
      <c r="B225" s="2" t="s">
        <v>2026</v>
      </c>
      <c r="C225" s="2" t="s">
        <v>1616</v>
      </c>
      <c r="D225" s="2" t="s">
        <v>1617</v>
      </c>
      <c r="E225" s="2" t="s">
        <v>1618</v>
      </c>
      <c r="F225" s="2" t="s">
        <v>61</v>
      </c>
      <c r="G225" s="2"/>
      <c r="H225" s="2" t="s">
        <v>54</v>
      </c>
      <c r="I225" s="2" t="s">
        <v>55</v>
      </c>
      <c r="J225" s="2" t="s">
        <v>1856</v>
      </c>
    </row>
    <row r="226" customFormat="false" ht="41.75" hidden="false" customHeight="false" outlineLevel="0" collapsed="false">
      <c r="A226" s="2" t="s">
        <v>2027</v>
      </c>
      <c r="B226" s="2" t="s">
        <v>2028</v>
      </c>
      <c r="C226" s="2" t="s">
        <v>862</v>
      </c>
      <c r="D226" s="2" t="s">
        <v>425</v>
      </c>
      <c r="E226" s="2" t="s">
        <v>2029</v>
      </c>
      <c r="F226" s="2" t="s">
        <v>61</v>
      </c>
      <c r="G226" s="2"/>
      <c r="H226" s="2" t="s">
        <v>54</v>
      </c>
      <c r="I226" s="2" t="s">
        <v>55</v>
      </c>
      <c r="J226" s="2" t="s">
        <v>1863</v>
      </c>
    </row>
    <row r="227" customFormat="false" ht="41.75" hidden="false" customHeight="false" outlineLevel="0" collapsed="false">
      <c r="A227" s="2" t="s">
        <v>1857</v>
      </c>
      <c r="B227" s="2" t="s">
        <v>3230</v>
      </c>
      <c r="C227" s="2" t="s">
        <v>2115</v>
      </c>
      <c r="D227" s="2" t="s">
        <v>3231</v>
      </c>
      <c r="E227" s="2" t="s">
        <v>3232</v>
      </c>
      <c r="F227" s="2" t="s">
        <v>61</v>
      </c>
      <c r="G227" s="2"/>
      <c r="H227" s="2" t="s">
        <v>54</v>
      </c>
      <c r="I227" s="2" t="s">
        <v>55</v>
      </c>
      <c r="J227" s="2" t="s">
        <v>1862</v>
      </c>
    </row>
    <row r="228" customFormat="false" ht="41.75" hidden="false" customHeight="false" outlineLevel="0" collapsed="false">
      <c r="A228" s="2" t="s">
        <v>1864</v>
      </c>
      <c r="B228" s="2" t="s">
        <v>3233</v>
      </c>
      <c r="C228" s="2" t="s">
        <v>3234</v>
      </c>
      <c r="D228" s="2" t="s">
        <v>3235</v>
      </c>
      <c r="E228" s="2" t="s">
        <v>3236</v>
      </c>
      <c r="F228" s="2" t="s">
        <v>61</v>
      </c>
      <c r="G228" s="2"/>
      <c r="H228" s="2" t="s">
        <v>54</v>
      </c>
      <c r="I228" s="2" t="s">
        <v>55</v>
      </c>
      <c r="J228" s="2" t="s">
        <v>1869</v>
      </c>
    </row>
    <row r="229" customFormat="false" ht="55.2" hidden="false" customHeight="false" outlineLevel="0" collapsed="false">
      <c r="A229" s="2" t="s">
        <v>1870</v>
      </c>
      <c r="B229" s="2" t="s">
        <v>1871</v>
      </c>
      <c r="C229" s="2" t="s">
        <v>1872</v>
      </c>
      <c r="D229" s="2" t="s">
        <v>1873</v>
      </c>
      <c r="E229" s="2" t="s">
        <v>1874</v>
      </c>
      <c r="F229" s="2" t="s">
        <v>67</v>
      </c>
      <c r="G229" s="2"/>
      <c r="H229" s="2" t="s">
        <v>54</v>
      </c>
      <c r="I229" s="2" t="s">
        <v>55</v>
      </c>
      <c r="J229" s="2" t="s">
        <v>1875</v>
      </c>
    </row>
    <row r="230" customFormat="false" ht="55.2" hidden="false" customHeight="false" outlineLevel="0" collapsed="false">
      <c r="A230" s="2" t="s">
        <v>2030</v>
      </c>
      <c r="B230" s="2" t="s">
        <v>2031</v>
      </c>
      <c r="C230" s="2" t="s">
        <v>425</v>
      </c>
      <c r="D230" s="2" t="s">
        <v>2032</v>
      </c>
      <c r="E230" s="2" t="s">
        <v>862</v>
      </c>
      <c r="F230" s="2" t="s">
        <v>61</v>
      </c>
      <c r="G230" s="2"/>
      <c r="H230" s="2" t="s">
        <v>54</v>
      </c>
      <c r="I230" s="2" t="s">
        <v>55</v>
      </c>
      <c r="J230" s="2" t="s">
        <v>1885</v>
      </c>
    </row>
    <row r="231" customFormat="false" ht="41.75" hidden="false" customHeight="false" outlineLevel="0" collapsed="false">
      <c r="A231" s="2" t="s">
        <v>2033</v>
      </c>
      <c r="B231" s="2" t="s">
        <v>2034</v>
      </c>
      <c r="C231" s="2" t="s">
        <v>2035</v>
      </c>
      <c r="D231" s="2" t="s">
        <v>2036</v>
      </c>
      <c r="E231" s="2" t="s">
        <v>2037</v>
      </c>
      <c r="F231" s="2" t="s">
        <v>61</v>
      </c>
      <c r="G231" s="2"/>
      <c r="H231" s="2" t="s">
        <v>54</v>
      </c>
      <c r="I231" s="2" t="s">
        <v>55</v>
      </c>
      <c r="J231" s="2" t="s">
        <v>1891</v>
      </c>
    </row>
    <row r="232" customFormat="false" ht="28.35" hidden="false" customHeight="false" outlineLevel="0" collapsed="false">
      <c r="A232" s="2" t="s">
        <v>1879</v>
      </c>
      <c r="B232" s="2" t="s">
        <v>1880</v>
      </c>
      <c r="C232" s="2" t="s">
        <v>1881</v>
      </c>
      <c r="D232" s="2" t="s">
        <v>1882</v>
      </c>
      <c r="E232" s="2" t="s">
        <v>1883</v>
      </c>
      <c r="F232" s="2" t="s">
        <v>53</v>
      </c>
      <c r="G232" s="2"/>
      <c r="H232" s="2" t="s">
        <v>54</v>
      </c>
      <c r="I232" s="2" t="s">
        <v>55</v>
      </c>
      <c r="J232" s="2" t="s">
        <v>1884</v>
      </c>
    </row>
    <row r="233" customFormat="false" ht="82.05" hidden="false" customHeight="false" outlineLevel="0" collapsed="false">
      <c r="A233" s="2" t="s">
        <v>1886</v>
      </c>
      <c r="B233" s="2" t="s">
        <v>1887</v>
      </c>
      <c r="C233" s="2" t="s">
        <v>1888</v>
      </c>
      <c r="D233" s="2" t="s">
        <v>1889</v>
      </c>
      <c r="E233" s="2" t="s">
        <v>1890</v>
      </c>
      <c r="F233" s="2" t="s">
        <v>61</v>
      </c>
      <c r="G233" s="2"/>
      <c r="H233" s="2" t="s">
        <v>54</v>
      </c>
      <c r="I233" s="2"/>
      <c r="J233" s="2"/>
    </row>
    <row r="234" customFormat="false" ht="55.2" hidden="false" customHeight="false" outlineLevel="0" collapsed="false">
      <c r="A234" s="2" t="s">
        <v>2038</v>
      </c>
      <c r="B234" s="2" t="s">
        <v>2039</v>
      </c>
      <c r="C234" s="2" t="s">
        <v>2040</v>
      </c>
      <c r="D234" s="2" t="s">
        <v>2041</v>
      </c>
      <c r="E234" s="2" t="s">
        <v>2042</v>
      </c>
      <c r="F234" s="2" t="s">
        <v>67</v>
      </c>
      <c r="G234" s="2"/>
      <c r="H234" s="2" t="s">
        <v>54</v>
      </c>
      <c r="I234" s="2"/>
      <c r="J234" s="2"/>
    </row>
    <row r="235" customFormat="false" ht="28.35" hidden="false" customHeight="false" outlineLevel="0" collapsed="false">
      <c r="A235" s="2" t="s">
        <v>2000</v>
      </c>
      <c r="B235" s="2" t="s">
        <v>3237</v>
      </c>
      <c r="C235" s="2" t="s">
        <v>3238</v>
      </c>
      <c r="D235" s="2" t="s">
        <v>3239</v>
      </c>
      <c r="E235" s="2" t="s">
        <v>3240</v>
      </c>
      <c r="F235" s="2" t="s">
        <v>67</v>
      </c>
      <c r="G235" s="2"/>
      <c r="H235" s="2" t="s">
        <v>54</v>
      </c>
      <c r="I235" s="2"/>
      <c r="J235" s="2"/>
    </row>
    <row r="236" customFormat="false" ht="41.75" hidden="false" customHeight="false" outlineLevel="0" collapsed="false">
      <c r="A236" s="2" t="s">
        <v>2043</v>
      </c>
      <c r="B236" s="2" t="s">
        <v>2044</v>
      </c>
      <c r="C236" s="2" t="s">
        <v>2045</v>
      </c>
      <c r="D236" s="2" t="s">
        <v>2046</v>
      </c>
      <c r="E236" s="2" t="s">
        <v>2047</v>
      </c>
      <c r="F236" s="2" t="s">
        <v>61</v>
      </c>
      <c r="G236" s="2"/>
      <c r="H236" s="2" t="s">
        <v>54</v>
      </c>
      <c r="I236" s="2"/>
      <c r="J236" s="2"/>
    </row>
    <row r="237" customFormat="false" ht="55.2" hidden="false" customHeight="false" outlineLevel="0" collapsed="false">
      <c r="A237" s="2" t="s">
        <v>1901</v>
      </c>
      <c r="B237" s="2" t="s">
        <v>1902</v>
      </c>
      <c r="C237" s="2" t="s">
        <v>1903</v>
      </c>
      <c r="D237" s="2" t="s">
        <v>1904</v>
      </c>
      <c r="E237" s="2" t="s">
        <v>1905</v>
      </c>
      <c r="F237" s="2" t="s">
        <v>67</v>
      </c>
      <c r="G237" s="2"/>
      <c r="H237" s="2" t="s">
        <v>54</v>
      </c>
      <c r="I237" s="2"/>
      <c r="J237" s="2"/>
    </row>
    <row r="238" customFormat="false" ht="28.35" hidden="false" customHeight="false" outlineLevel="0" collapsed="false">
      <c r="A238" s="2" t="s">
        <v>2048</v>
      </c>
      <c r="B238" s="2" t="s">
        <v>2049</v>
      </c>
      <c r="C238" s="2" t="s">
        <v>2050</v>
      </c>
      <c r="D238" s="2" t="s">
        <v>2051</v>
      </c>
      <c r="E238" s="2" t="s">
        <v>2052</v>
      </c>
      <c r="F238" s="2" t="s">
        <v>53</v>
      </c>
      <c r="G238" s="2"/>
      <c r="H238" s="2" t="s">
        <v>54</v>
      </c>
      <c r="I238" s="2"/>
      <c r="J238" s="2"/>
    </row>
    <row r="239" customFormat="false" ht="55.2" hidden="false" customHeight="false" outlineLevel="0" collapsed="false">
      <c r="A239" s="2" t="s">
        <v>2053</v>
      </c>
      <c r="B239" s="2" t="s">
        <v>2054</v>
      </c>
      <c r="C239" s="2" t="s">
        <v>2055</v>
      </c>
      <c r="D239" s="2" t="s">
        <v>2056</v>
      </c>
      <c r="E239" s="2" t="s">
        <v>2057</v>
      </c>
      <c r="F239" s="2" t="s">
        <v>67</v>
      </c>
      <c r="G239" s="2"/>
      <c r="H239" s="2" t="s">
        <v>54</v>
      </c>
      <c r="I239" s="2"/>
      <c r="J239" s="2"/>
    </row>
    <row r="240" customFormat="false" ht="41.75" hidden="false" customHeight="false" outlineLevel="0" collapsed="false">
      <c r="A240" s="2" t="s">
        <v>1907</v>
      </c>
      <c r="B240" s="2" t="s">
        <v>1908</v>
      </c>
      <c r="C240" s="2" t="s">
        <v>1909</v>
      </c>
      <c r="D240" s="2" t="s">
        <v>1910</v>
      </c>
      <c r="E240" s="2" t="s">
        <v>1911</v>
      </c>
      <c r="F240" s="2" t="s">
        <v>61</v>
      </c>
      <c r="G240" s="2"/>
      <c r="H240" s="2" t="s">
        <v>54</v>
      </c>
      <c r="I240" s="2"/>
      <c r="J240" s="2"/>
    </row>
    <row r="241" customFormat="false" ht="28.35" hidden="false" customHeight="false" outlineLevel="0" collapsed="false">
      <c r="A241" s="2" t="s">
        <v>2058</v>
      </c>
      <c r="B241" s="2" t="s">
        <v>2059</v>
      </c>
      <c r="C241" s="2" t="s">
        <v>2060</v>
      </c>
      <c r="D241" s="2" t="s">
        <v>2061</v>
      </c>
      <c r="E241" s="2" t="s">
        <v>2062</v>
      </c>
      <c r="F241" s="2" t="s">
        <v>67</v>
      </c>
      <c r="G241" s="2"/>
      <c r="H241" s="2" t="s">
        <v>54</v>
      </c>
      <c r="I241" s="2"/>
      <c r="J241" s="2"/>
    </row>
    <row r="242" customFormat="false" ht="162.65" hidden="false" customHeight="false" outlineLevel="0" collapsed="false">
      <c r="A242" s="2" t="s">
        <v>2063</v>
      </c>
      <c r="B242" s="2" t="s">
        <v>2064</v>
      </c>
      <c r="C242" s="2" t="s">
        <v>2065</v>
      </c>
      <c r="D242" s="2" t="s">
        <v>2066</v>
      </c>
      <c r="E242" s="2" t="s">
        <v>2067</v>
      </c>
      <c r="F242" s="2" t="s">
        <v>67</v>
      </c>
      <c r="G242" s="2"/>
      <c r="H242" s="2" t="s">
        <v>54</v>
      </c>
      <c r="I242" s="2"/>
      <c r="J242" s="2"/>
    </row>
    <row r="243" customFormat="false" ht="41.75" hidden="false" customHeight="false" outlineLevel="0" collapsed="false">
      <c r="A243" s="2" t="s">
        <v>2068</v>
      </c>
      <c r="B243" s="2" t="s">
        <v>2069</v>
      </c>
      <c r="C243" s="2" t="s">
        <v>2070</v>
      </c>
      <c r="D243" s="2" t="s">
        <v>2071</v>
      </c>
      <c r="E243" s="2" t="s">
        <v>2072</v>
      </c>
      <c r="F243" s="2" t="s">
        <v>67</v>
      </c>
      <c r="G243" s="2"/>
      <c r="H243" s="2" t="s">
        <v>54</v>
      </c>
      <c r="I243" s="2"/>
      <c r="J243" s="2"/>
    </row>
    <row r="244" customFormat="false" ht="28.35" hidden="false" customHeight="false" outlineLevel="0" collapsed="false">
      <c r="A244" s="2" t="s">
        <v>1913</v>
      </c>
      <c r="B244" s="2" t="s">
        <v>1914</v>
      </c>
      <c r="C244" s="2" t="s">
        <v>1915</v>
      </c>
      <c r="D244" s="2" t="s">
        <v>1916</v>
      </c>
      <c r="E244" s="2" t="s">
        <v>3241</v>
      </c>
      <c r="F244" s="2" t="s">
        <v>67</v>
      </c>
      <c r="G244" s="2"/>
      <c r="H244" s="2" t="s">
        <v>54</v>
      </c>
      <c r="I244" s="2"/>
      <c r="J244" s="2"/>
    </row>
    <row r="245" customFormat="false" ht="41.75" hidden="false" customHeight="false" outlineLevel="0" collapsed="false">
      <c r="A245" s="2" t="s">
        <v>1919</v>
      </c>
      <c r="B245" s="2" t="s">
        <v>1920</v>
      </c>
      <c r="C245" s="2" t="s">
        <v>1921</v>
      </c>
      <c r="D245" s="2" t="s">
        <v>1922</v>
      </c>
      <c r="E245" s="2" t="s">
        <v>3242</v>
      </c>
      <c r="F245" s="2" t="s">
        <v>67</v>
      </c>
      <c r="G245" s="2"/>
      <c r="H245" s="2" t="s">
        <v>54</v>
      </c>
      <c r="I245" s="2"/>
      <c r="J245" s="2"/>
    </row>
    <row r="246" customFormat="false" ht="68.65" hidden="false" customHeight="false" outlineLevel="0" collapsed="false">
      <c r="A246" s="2" t="s">
        <v>2073</v>
      </c>
      <c r="B246" s="2" t="s">
        <v>2074</v>
      </c>
      <c r="C246" s="2" t="s">
        <v>2075</v>
      </c>
      <c r="D246" s="2" t="s">
        <v>2076</v>
      </c>
      <c r="E246" s="2" t="s">
        <v>2077</v>
      </c>
      <c r="F246" s="2" t="s">
        <v>61</v>
      </c>
      <c r="G246" s="2"/>
      <c r="H246" s="2" t="s">
        <v>54</v>
      </c>
      <c r="I246" s="2"/>
      <c r="J246" s="2"/>
    </row>
    <row r="247" customFormat="false" ht="68.65" hidden="false" customHeight="false" outlineLevel="0" collapsed="false">
      <c r="A247" s="2" t="s">
        <v>1925</v>
      </c>
      <c r="B247" s="2" t="s">
        <v>1926</v>
      </c>
      <c r="C247" s="2" t="s">
        <v>1927</v>
      </c>
      <c r="D247" s="2" t="s">
        <v>1928</v>
      </c>
      <c r="E247" s="2" t="s">
        <v>1929</v>
      </c>
      <c r="F247" s="2" t="s">
        <v>67</v>
      </c>
      <c r="G247" s="2"/>
      <c r="H247" s="2" t="s">
        <v>54</v>
      </c>
      <c r="I247" s="2"/>
      <c r="J247" s="2"/>
    </row>
    <row r="248" customFormat="false" ht="55.2" hidden="false" customHeight="false" outlineLevel="0" collapsed="false">
      <c r="A248" s="2" t="s">
        <v>2078</v>
      </c>
      <c r="B248" s="2" t="s">
        <v>2079</v>
      </c>
      <c r="C248" s="2" t="s">
        <v>2080</v>
      </c>
      <c r="D248" s="2" t="s">
        <v>2081</v>
      </c>
      <c r="E248" s="2" t="s">
        <v>2082</v>
      </c>
      <c r="F248" s="2" t="s">
        <v>67</v>
      </c>
      <c r="G248" s="2"/>
      <c r="H248" s="2" t="s">
        <v>54</v>
      </c>
      <c r="I248" s="2"/>
      <c r="J248" s="2"/>
    </row>
    <row r="249" customFormat="false" ht="55.2" hidden="false" customHeight="false" outlineLevel="0" collapsed="false">
      <c r="A249" s="2" t="s">
        <v>1931</v>
      </c>
      <c r="B249" s="2" t="s">
        <v>1932</v>
      </c>
      <c r="C249" s="2" t="s">
        <v>1933</v>
      </c>
      <c r="D249" s="2" t="s">
        <v>1934</v>
      </c>
      <c r="E249" s="2" t="s">
        <v>1935</v>
      </c>
      <c r="F249" s="2" t="s">
        <v>67</v>
      </c>
      <c r="G249" s="2"/>
      <c r="H249" s="2" t="s">
        <v>54</v>
      </c>
      <c r="I249" s="2"/>
      <c r="J249" s="2"/>
    </row>
    <row r="250" customFormat="false" ht="28.35" hidden="false" customHeight="false" outlineLevel="0" collapsed="false">
      <c r="A250" s="2" t="s">
        <v>2083</v>
      </c>
      <c r="B250" s="2" t="s">
        <v>2084</v>
      </c>
      <c r="C250" s="2" t="s">
        <v>2085</v>
      </c>
      <c r="D250" s="2" t="s">
        <v>2086</v>
      </c>
      <c r="E250" s="2" t="s">
        <v>2087</v>
      </c>
      <c r="F250" s="2" t="s">
        <v>53</v>
      </c>
      <c r="G250" s="2"/>
      <c r="H250" s="2" t="s">
        <v>54</v>
      </c>
      <c r="I250" s="2"/>
      <c r="J250" s="2"/>
    </row>
    <row r="251" customFormat="false" ht="41.75" hidden="false" customHeight="false" outlineLevel="0" collapsed="false">
      <c r="A251" s="2" t="s">
        <v>1937</v>
      </c>
      <c r="B251" s="2" t="s">
        <v>1938</v>
      </c>
      <c r="C251" s="2" t="s">
        <v>1939</v>
      </c>
      <c r="D251" s="2" t="s">
        <v>1940</v>
      </c>
      <c r="E251" s="2" t="s">
        <v>1941</v>
      </c>
      <c r="F251" s="2" t="s">
        <v>53</v>
      </c>
      <c r="G251" s="2"/>
      <c r="H251" s="2" t="s">
        <v>54</v>
      </c>
      <c r="I251" s="2"/>
      <c r="J251" s="2"/>
    </row>
    <row r="252" customFormat="false" ht="41.75" hidden="false" customHeight="false" outlineLevel="0" collapsed="false">
      <c r="A252" s="2" t="s">
        <v>1943</v>
      </c>
      <c r="B252" s="2" t="s">
        <v>1944</v>
      </c>
      <c r="C252" s="2" t="s">
        <v>1945</v>
      </c>
      <c r="D252" s="2" t="s">
        <v>1946</v>
      </c>
      <c r="E252" s="2" t="s">
        <v>1947</v>
      </c>
      <c r="F252" s="2" t="s">
        <v>67</v>
      </c>
      <c r="G252" s="2"/>
      <c r="H252" s="2" t="s">
        <v>54</v>
      </c>
      <c r="I252" s="2"/>
      <c r="J252" s="2"/>
    </row>
    <row r="253" customFormat="false" ht="55.2" hidden="false" customHeight="false" outlineLevel="0" collapsed="false">
      <c r="A253" s="2" t="s">
        <v>2088</v>
      </c>
      <c r="B253" s="2" t="s">
        <v>2089</v>
      </c>
      <c r="C253" s="2" t="s">
        <v>2090</v>
      </c>
      <c r="D253" s="2" t="s">
        <v>2091</v>
      </c>
      <c r="E253" s="2" t="s">
        <v>2092</v>
      </c>
      <c r="F253" s="2" t="s">
        <v>61</v>
      </c>
      <c r="G253" s="2"/>
      <c r="H253" s="2" t="s">
        <v>54</v>
      </c>
      <c r="I253" s="2"/>
      <c r="J253" s="2"/>
    </row>
    <row r="254" customFormat="false" ht="55.2" hidden="false" customHeight="false" outlineLevel="0" collapsed="false">
      <c r="A254" s="2" t="s">
        <v>2093</v>
      </c>
      <c r="B254" s="2" t="s">
        <v>2094</v>
      </c>
      <c r="C254" s="2" t="s">
        <v>2095</v>
      </c>
      <c r="D254" s="2" t="s">
        <v>2096</v>
      </c>
      <c r="E254" s="2" t="s">
        <v>2097</v>
      </c>
      <c r="F254" s="2" t="s">
        <v>53</v>
      </c>
      <c r="G254" s="2"/>
      <c r="H254" s="2" t="s">
        <v>54</v>
      </c>
      <c r="I254" s="2"/>
      <c r="J254" s="2"/>
    </row>
    <row r="255" customFormat="false" ht="41.75" hidden="false" customHeight="false" outlineLevel="0" collapsed="false">
      <c r="A255" s="2" t="s">
        <v>2098</v>
      </c>
      <c r="B255" s="2" t="s">
        <v>2099</v>
      </c>
      <c r="C255" s="2" t="s">
        <v>2100</v>
      </c>
      <c r="D255" s="2" t="s">
        <v>2101</v>
      </c>
      <c r="E255" s="2" t="s">
        <v>2102</v>
      </c>
      <c r="F255" s="2" t="s">
        <v>67</v>
      </c>
      <c r="G255" s="2"/>
      <c r="H255" s="2" t="s">
        <v>54</v>
      </c>
      <c r="I255" s="2"/>
      <c r="J255" s="2"/>
    </row>
    <row r="256" customFormat="false" ht="28.35" hidden="false" customHeight="false" outlineLevel="0" collapsed="false">
      <c r="A256" s="2" t="s">
        <v>2103</v>
      </c>
      <c r="B256" s="2" t="s">
        <v>2104</v>
      </c>
      <c r="C256" s="2" t="s">
        <v>2105</v>
      </c>
      <c r="D256" s="2" t="s">
        <v>2106</v>
      </c>
      <c r="E256" s="2" t="s">
        <v>2107</v>
      </c>
      <c r="F256" s="2" t="s">
        <v>67</v>
      </c>
      <c r="G256" s="2"/>
      <c r="H256" s="2" t="s">
        <v>54</v>
      </c>
      <c r="I256" s="2"/>
      <c r="J256" s="2"/>
    </row>
    <row r="257" customFormat="false" ht="41.75" hidden="false" customHeight="false" outlineLevel="0" collapsed="false">
      <c r="A257" s="2" t="s">
        <v>1949</v>
      </c>
      <c r="B257" s="2" t="s">
        <v>3243</v>
      </c>
      <c r="C257" s="2" t="s">
        <v>3244</v>
      </c>
      <c r="D257" s="2" t="s">
        <v>3245</v>
      </c>
      <c r="E257" s="2" t="s">
        <v>3246</v>
      </c>
      <c r="F257" s="2" t="s">
        <v>61</v>
      </c>
      <c r="G257" s="2"/>
      <c r="H257" s="2" t="s">
        <v>54</v>
      </c>
      <c r="I257" s="2"/>
      <c r="J257" s="2"/>
    </row>
    <row r="258" customFormat="false" ht="28.35" hidden="false" customHeight="false" outlineLevel="0" collapsed="false">
      <c r="A258" s="2" t="s">
        <v>2108</v>
      </c>
      <c r="B258" s="2" t="s">
        <v>2109</v>
      </c>
      <c r="C258" s="2" t="s">
        <v>2110</v>
      </c>
      <c r="D258" s="2" t="s">
        <v>2111</v>
      </c>
      <c r="E258" s="2" t="s">
        <v>2112</v>
      </c>
      <c r="F258" s="2" t="s">
        <v>53</v>
      </c>
      <c r="G258" s="2"/>
      <c r="H258" s="2" t="s">
        <v>54</v>
      </c>
      <c r="I258" s="2"/>
      <c r="J258" s="2"/>
    </row>
    <row r="259" customFormat="false" ht="28.35" hidden="false" customHeight="false" outlineLevel="0" collapsed="false">
      <c r="A259" s="2" t="s">
        <v>2113</v>
      </c>
      <c r="B259" s="2" t="s">
        <v>2114</v>
      </c>
      <c r="C259" s="2" t="s">
        <v>2115</v>
      </c>
      <c r="D259" s="2" t="s">
        <v>2116</v>
      </c>
      <c r="E259" s="2" t="s">
        <v>2117</v>
      </c>
      <c r="F259" s="2" t="s">
        <v>67</v>
      </c>
      <c r="G259" s="2"/>
      <c r="H259" s="2" t="s">
        <v>54</v>
      </c>
      <c r="I259" s="2"/>
      <c r="J259" s="2"/>
    </row>
    <row r="260" customFormat="false" ht="28.35" hidden="false" customHeight="false" outlineLevel="0" collapsed="false">
      <c r="A260" s="2" t="s">
        <v>2118</v>
      </c>
      <c r="B260" s="2" t="s">
        <v>2119</v>
      </c>
      <c r="C260" s="2" t="s">
        <v>2116</v>
      </c>
      <c r="D260" s="2" t="s">
        <v>2120</v>
      </c>
      <c r="E260" s="2" t="s">
        <v>2121</v>
      </c>
      <c r="F260" s="2" t="s">
        <v>67</v>
      </c>
      <c r="G260" s="2"/>
      <c r="H260" s="2" t="s">
        <v>54</v>
      </c>
      <c r="I260" s="2"/>
      <c r="J260" s="2"/>
    </row>
    <row r="261" customFormat="false" ht="41.75" hidden="false" customHeight="false" outlineLevel="0" collapsed="false">
      <c r="A261" s="2" t="s">
        <v>1960</v>
      </c>
      <c r="B261" s="2" t="s">
        <v>1961</v>
      </c>
      <c r="C261" s="2" t="s">
        <v>1962</v>
      </c>
      <c r="D261" s="2" t="s">
        <v>1963</v>
      </c>
      <c r="E261" s="2" t="s">
        <v>1964</v>
      </c>
      <c r="F261" s="2" t="s">
        <v>61</v>
      </c>
      <c r="G261" s="2"/>
      <c r="H261" s="2" t="s">
        <v>54</v>
      </c>
      <c r="I261" s="2"/>
      <c r="J261" s="2"/>
    </row>
    <row r="262" customFormat="false" ht="28.35" hidden="false" customHeight="false" outlineLevel="0" collapsed="false">
      <c r="A262" s="2" t="s">
        <v>2122</v>
      </c>
      <c r="B262" s="2" t="s">
        <v>2123</v>
      </c>
      <c r="C262" s="2" t="s">
        <v>2124</v>
      </c>
      <c r="D262" s="2" t="s">
        <v>2125</v>
      </c>
      <c r="E262" s="2" t="s">
        <v>2126</v>
      </c>
      <c r="F262" s="2" t="s">
        <v>67</v>
      </c>
      <c r="G262" s="2"/>
      <c r="H262" s="2" t="s">
        <v>54</v>
      </c>
      <c r="I262" s="2"/>
      <c r="J262" s="2"/>
    </row>
    <row r="263" customFormat="false" ht="28.35" hidden="false" customHeight="false" outlineLevel="0" collapsed="false">
      <c r="A263" s="2" t="s">
        <v>1966</v>
      </c>
      <c r="B263" s="2" t="s">
        <v>1967</v>
      </c>
      <c r="C263" s="2" t="s">
        <v>1968</v>
      </c>
      <c r="D263" s="2" t="s">
        <v>1969</v>
      </c>
      <c r="E263" s="2" t="s">
        <v>1970</v>
      </c>
      <c r="F263" s="2" t="s">
        <v>61</v>
      </c>
      <c r="G263" s="2"/>
      <c r="H263" s="2" t="s">
        <v>54</v>
      </c>
      <c r="I263" s="2"/>
      <c r="J263" s="2"/>
    </row>
    <row r="264" customFormat="false" ht="41.75" hidden="false" customHeight="false" outlineLevel="0" collapsed="false">
      <c r="A264" s="2" t="s">
        <v>1972</v>
      </c>
      <c r="B264" s="2" t="s">
        <v>1973</v>
      </c>
      <c r="C264" s="2" t="s">
        <v>1820</v>
      </c>
      <c r="D264" s="2" t="s">
        <v>1974</v>
      </c>
      <c r="E264" s="2" t="s">
        <v>1975</v>
      </c>
      <c r="F264" s="2" t="s">
        <v>61</v>
      </c>
      <c r="G264" s="2"/>
      <c r="H264" s="2" t="s">
        <v>54</v>
      </c>
      <c r="I264" s="2"/>
      <c r="J264" s="2"/>
    </row>
    <row r="265" customFormat="false" ht="28.35" hidden="false" customHeight="false" outlineLevel="0" collapsed="false">
      <c r="A265" s="2" t="s">
        <v>1977</v>
      </c>
      <c r="B265" s="2" t="s">
        <v>1978</v>
      </c>
      <c r="C265" s="2" t="s">
        <v>1820</v>
      </c>
      <c r="D265" s="2" t="s">
        <v>1979</v>
      </c>
      <c r="E265" s="2" t="s">
        <v>1980</v>
      </c>
      <c r="F265" s="2" t="s">
        <v>67</v>
      </c>
      <c r="G265" s="2"/>
      <c r="H265" s="2" t="s">
        <v>54</v>
      </c>
      <c r="I265" s="2"/>
      <c r="J265" s="2"/>
    </row>
    <row r="266" customFormat="false" ht="28.35" hidden="false" customHeight="false" outlineLevel="0" collapsed="false">
      <c r="A266" s="2" t="s">
        <v>2127</v>
      </c>
      <c r="B266" s="2" t="s">
        <v>2128</v>
      </c>
      <c r="C266" s="2" t="s">
        <v>2129</v>
      </c>
      <c r="D266" s="2" t="s">
        <v>2130</v>
      </c>
      <c r="E266" s="2" t="s">
        <v>2131</v>
      </c>
      <c r="F266" s="2" t="s">
        <v>67</v>
      </c>
      <c r="G266" s="2"/>
      <c r="H266" s="2" t="s">
        <v>54</v>
      </c>
      <c r="I266" s="2"/>
      <c r="J266" s="2"/>
    </row>
    <row r="267" customFormat="false" ht="41.75" hidden="false" customHeight="false" outlineLevel="0" collapsed="false">
      <c r="A267" s="2" t="s">
        <v>2132</v>
      </c>
      <c r="B267" s="2" t="s">
        <v>2133</v>
      </c>
      <c r="C267" s="2" t="s">
        <v>2134</v>
      </c>
      <c r="D267" s="2" t="s">
        <v>2135</v>
      </c>
      <c r="E267" s="2" t="s">
        <v>2136</v>
      </c>
      <c r="F267" s="2" t="s">
        <v>67</v>
      </c>
      <c r="G267" s="2"/>
      <c r="H267" s="2" t="s">
        <v>54</v>
      </c>
      <c r="I267" s="2"/>
      <c r="J267" s="2"/>
    </row>
    <row r="268" customFormat="false" ht="41.75" hidden="false" customHeight="false" outlineLevel="0" collapsed="false">
      <c r="A268" s="2" t="s">
        <v>1982</v>
      </c>
      <c r="B268" s="2" t="s">
        <v>1983</v>
      </c>
      <c r="C268" s="2" t="s">
        <v>1984</v>
      </c>
      <c r="D268" s="2" t="s">
        <v>1985</v>
      </c>
      <c r="E268" s="2" t="s">
        <v>1986</v>
      </c>
      <c r="F268" s="2" t="s">
        <v>67</v>
      </c>
      <c r="G268" s="2"/>
      <c r="H268" s="2" t="s">
        <v>54</v>
      </c>
      <c r="I268" s="2"/>
      <c r="J268" s="2"/>
    </row>
    <row r="269" customFormat="false" ht="41.75" hidden="false" customHeight="false" outlineLevel="0" collapsed="false">
      <c r="A269" s="2" t="s">
        <v>1988</v>
      </c>
      <c r="B269" s="2" t="s">
        <v>1989</v>
      </c>
      <c r="C269" s="2" t="s">
        <v>1990</v>
      </c>
      <c r="D269" s="2" t="s">
        <v>1991</v>
      </c>
      <c r="E269" s="2" t="s">
        <v>1992</v>
      </c>
      <c r="F269" s="2" t="s">
        <v>67</v>
      </c>
      <c r="G269" s="2"/>
      <c r="H269" s="2" t="s">
        <v>54</v>
      </c>
      <c r="I269" s="2"/>
      <c r="J269" s="2"/>
    </row>
    <row r="270" customFormat="false" ht="41.75" hidden="false" customHeight="false" outlineLevel="0" collapsed="false">
      <c r="A270" s="2" t="s">
        <v>2137</v>
      </c>
      <c r="B270" s="2" t="s">
        <v>2138</v>
      </c>
      <c r="C270" s="2" t="s">
        <v>2139</v>
      </c>
      <c r="D270" s="2" t="s">
        <v>2140</v>
      </c>
      <c r="E270" s="2" t="s">
        <v>1815</v>
      </c>
      <c r="F270" s="2" t="s">
        <v>67</v>
      </c>
      <c r="G270" s="2"/>
      <c r="H270" s="2" t="s">
        <v>54</v>
      </c>
      <c r="I270" s="2"/>
      <c r="J270" s="2"/>
    </row>
    <row r="271" customFormat="false" ht="55.2" hidden="false" customHeight="false" outlineLevel="0" collapsed="false">
      <c r="A271" s="2" t="s">
        <v>2141</v>
      </c>
      <c r="B271" s="2" t="s">
        <v>2142</v>
      </c>
      <c r="C271" s="2" t="s">
        <v>2143</v>
      </c>
      <c r="D271" s="2" t="s">
        <v>2144</v>
      </c>
      <c r="E271" s="2" t="s">
        <v>2145</v>
      </c>
      <c r="F271" s="2" t="s">
        <v>67</v>
      </c>
      <c r="G271" s="2"/>
      <c r="H271" s="2" t="s">
        <v>54</v>
      </c>
      <c r="I271" s="2"/>
      <c r="J271" s="2"/>
    </row>
    <row r="272" customFormat="false" ht="41.75" hidden="false" customHeight="false" outlineLevel="0" collapsed="false">
      <c r="A272" s="2" t="s">
        <v>2146</v>
      </c>
      <c r="B272" s="2" t="s">
        <v>2147</v>
      </c>
      <c r="C272" s="2" t="s">
        <v>2148</v>
      </c>
      <c r="D272" s="2" t="s">
        <v>2149</v>
      </c>
      <c r="E272" s="2" t="s">
        <v>2150</v>
      </c>
      <c r="F272" s="2" t="s">
        <v>61</v>
      </c>
      <c r="G272" s="2"/>
      <c r="H272" s="2" t="s">
        <v>54</v>
      </c>
      <c r="I272" s="2"/>
      <c r="J272" s="2"/>
    </row>
    <row r="273" customFormat="false" ht="41.75" hidden="false" customHeight="false" outlineLevel="0" collapsed="false">
      <c r="A273" s="2" t="s">
        <v>2151</v>
      </c>
      <c r="B273" s="2" t="s">
        <v>2152</v>
      </c>
      <c r="C273" s="2" t="s">
        <v>2153</v>
      </c>
      <c r="D273" s="2" t="s">
        <v>2154</v>
      </c>
      <c r="E273" s="2" t="s">
        <v>2155</v>
      </c>
      <c r="F273" s="2" t="s">
        <v>67</v>
      </c>
      <c r="G273" s="2"/>
      <c r="H273" s="2" t="s">
        <v>54</v>
      </c>
      <c r="I273" s="2"/>
      <c r="J273" s="2"/>
    </row>
    <row r="274" customFormat="false" ht="41.75" hidden="false" customHeight="false" outlineLevel="0" collapsed="false">
      <c r="A274" s="2" t="s">
        <v>2156</v>
      </c>
      <c r="B274" s="2" t="s">
        <v>2157</v>
      </c>
      <c r="C274" s="2" t="s">
        <v>2158</v>
      </c>
      <c r="D274" s="2" t="s">
        <v>2159</v>
      </c>
      <c r="E274" s="2" t="s">
        <v>2160</v>
      </c>
      <c r="F274" s="2" t="s">
        <v>61</v>
      </c>
      <c r="G274" s="2"/>
      <c r="H274" s="2" t="s">
        <v>54</v>
      </c>
      <c r="I274" s="2"/>
      <c r="J274" s="2"/>
    </row>
    <row r="275" customFormat="false" ht="41.75" hidden="false" customHeight="false" outlineLevel="0" collapsed="false">
      <c r="A275" s="2" t="s">
        <v>1994</v>
      </c>
      <c r="B275" s="2" t="s">
        <v>3247</v>
      </c>
      <c r="C275" s="2" t="s">
        <v>3248</v>
      </c>
      <c r="D275" s="2" t="s">
        <v>3249</v>
      </c>
      <c r="E275" s="2" t="s">
        <v>3250</v>
      </c>
      <c r="F275" s="2" t="s">
        <v>67</v>
      </c>
      <c r="G275" s="2"/>
      <c r="H275" s="2" t="s">
        <v>54</v>
      </c>
      <c r="I275" s="2"/>
      <c r="J275" s="2"/>
    </row>
    <row r="276" customFormat="false" ht="28.35" hidden="false" customHeight="false" outlineLevel="0" collapsed="false">
      <c r="A276" s="2" t="s">
        <v>2161</v>
      </c>
      <c r="B276" s="2" t="s">
        <v>2162</v>
      </c>
      <c r="C276" s="2" t="s">
        <v>2163</v>
      </c>
      <c r="D276" s="2" t="s">
        <v>2164</v>
      </c>
      <c r="E276" s="2" t="s">
        <v>2165</v>
      </c>
      <c r="F276" s="2" t="s">
        <v>61</v>
      </c>
      <c r="G276" s="2"/>
      <c r="H276" s="2" t="s">
        <v>54</v>
      </c>
      <c r="I276" s="2"/>
      <c r="J276" s="2"/>
    </row>
    <row r="277" customFormat="false" ht="15" hidden="false" customHeight="false" outlineLevel="0" collapsed="false">
      <c r="A277" s="2" t="s">
        <v>2167</v>
      </c>
      <c r="B277" s="2" t="s">
        <v>2168</v>
      </c>
      <c r="C277" s="2" t="s">
        <v>2169</v>
      </c>
      <c r="D277" s="2" t="s">
        <v>2170</v>
      </c>
      <c r="E277" s="2" t="s">
        <v>2171</v>
      </c>
      <c r="F277" s="2" t="s">
        <v>61</v>
      </c>
      <c r="G277" s="2"/>
      <c r="H277" s="2" t="s">
        <v>54</v>
      </c>
      <c r="I277" s="2" t="s">
        <v>55</v>
      </c>
      <c r="J277" s="2" t="s">
        <v>2166</v>
      </c>
    </row>
    <row r="278" customFormat="false" ht="28.35" hidden="false" customHeight="false" outlineLevel="0" collapsed="false">
      <c r="A278" s="2" t="s">
        <v>2210</v>
      </c>
      <c r="B278" s="2" t="s">
        <v>2211</v>
      </c>
      <c r="C278" s="2" t="s">
        <v>2212</v>
      </c>
      <c r="D278" s="2" t="s">
        <v>2213</v>
      </c>
      <c r="E278" s="2" t="s">
        <v>2214</v>
      </c>
      <c r="F278" s="2" t="s">
        <v>53</v>
      </c>
      <c r="G278" s="2"/>
      <c r="H278" s="2" t="s">
        <v>54</v>
      </c>
      <c r="I278" s="2" t="s">
        <v>55</v>
      </c>
      <c r="J278" s="2" t="s">
        <v>2172</v>
      </c>
    </row>
    <row r="279" customFormat="false" ht="28.35" hidden="false" customHeight="false" outlineLevel="0" collapsed="false">
      <c r="A279" s="2" t="s">
        <v>2216</v>
      </c>
      <c r="B279" s="2" t="s">
        <v>2217</v>
      </c>
      <c r="C279" s="2" t="s">
        <v>2218</v>
      </c>
      <c r="D279" s="2" t="s">
        <v>2219</v>
      </c>
      <c r="E279" s="2" t="s">
        <v>2220</v>
      </c>
      <c r="F279" s="2" t="s">
        <v>67</v>
      </c>
      <c r="G279" s="2"/>
      <c r="H279" s="2" t="s">
        <v>54</v>
      </c>
      <c r="I279" s="2" t="s">
        <v>55</v>
      </c>
      <c r="J279" s="2" t="s">
        <v>2177</v>
      </c>
    </row>
    <row r="280" customFormat="false" ht="28.35" hidden="false" customHeight="false" outlineLevel="0" collapsed="false">
      <c r="A280" s="2" t="s">
        <v>2222</v>
      </c>
      <c r="B280" s="2" t="s">
        <v>2223</v>
      </c>
      <c r="C280" s="2" t="s">
        <v>2224</v>
      </c>
      <c r="D280" s="2" t="s">
        <v>2225</v>
      </c>
      <c r="E280" s="2" t="s">
        <v>2226</v>
      </c>
      <c r="F280" s="2" t="s">
        <v>61</v>
      </c>
      <c r="G280" s="2"/>
      <c r="H280" s="2" t="s">
        <v>54</v>
      </c>
      <c r="I280" s="2" t="s">
        <v>55</v>
      </c>
      <c r="J280" s="2" t="s">
        <v>2182</v>
      </c>
    </row>
    <row r="281" customFormat="false" ht="28.35" hidden="false" customHeight="false" outlineLevel="0" collapsed="false">
      <c r="A281" s="2" t="s">
        <v>2228</v>
      </c>
      <c r="B281" s="2" t="s">
        <v>2229</v>
      </c>
      <c r="C281" s="2" t="s">
        <v>2171</v>
      </c>
      <c r="D281" s="2" t="s">
        <v>2230</v>
      </c>
      <c r="E281" s="2" t="s">
        <v>2231</v>
      </c>
      <c r="F281" s="2" t="s">
        <v>53</v>
      </c>
      <c r="G281" s="2"/>
      <c r="H281" s="2" t="s">
        <v>54</v>
      </c>
      <c r="I281" s="2" t="s">
        <v>55</v>
      </c>
      <c r="J281" s="2" t="s">
        <v>2187</v>
      </c>
    </row>
    <row r="282" customFormat="false" ht="28.35" hidden="false" customHeight="false" outlineLevel="0" collapsed="false">
      <c r="A282" s="2" t="s">
        <v>2233</v>
      </c>
      <c r="B282" s="2" t="s">
        <v>2234</v>
      </c>
      <c r="C282" s="2" t="s">
        <v>2235</v>
      </c>
      <c r="D282" s="2" t="s">
        <v>2236</v>
      </c>
      <c r="E282" s="2" t="s">
        <v>2237</v>
      </c>
      <c r="F282" s="2" t="s">
        <v>61</v>
      </c>
      <c r="G282" s="2"/>
      <c r="H282" s="2" t="s">
        <v>54</v>
      </c>
      <c r="I282" s="2" t="s">
        <v>55</v>
      </c>
      <c r="J282" s="2" t="s">
        <v>2192</v>
      </c>
    </row>
    <row r="283" customFormat="false" ht="28.35" hidden="false" customHeight="false" outlineLevel="0" collapsed="false">
      <c r="A283" s="2" t="s">
        <v>2239</v>
      </c>
      <c r="B283" s="2" t="s">
        <v>2240</v>
      </c>
      <c r="C283" s="2" t="s">
        <v>2241</v>
      </c>
      <c r="D283" s="2" t="s">
        <v>2242</v>
      </c>
      <c r="E283" s="2" t="s">
        <v>2243</v>
      </c>
      <c r="F283" s="2" t="s">
        <v>67</v>
      </c>
      <c r="G283" s="2"/>
      <c r="H283" s="2" t="s">
        <v>54</v>
      </c>
      <c r="I283" s="2" t="s">
        <v>55</v>
      </c>
      <c r="J283" s="2" t="s">
        <v>2197</v>
      </c>
    </row>
    <row r="284" customFormat="false" ht="15" hidden="false" customHeight="false" outlineLevel="0" collapsed="false">
      <c r="A284" s="2" t="s">
        <v>2245</v>
      </c>
      <c r="B284" s="2" t="s">
        <v>2246</v>
      </c>
      <c r="C284" s="2" t="s">
        <v>2247</v>
      </c>
      <c r="D284" s="2" t="s">
        <v>2248</v>
      </c>
      <c r="E284" s="2" t="s">
        <v>2249</v>
      </c>
      <c r="F284" s="2" t="s">
        <v>61</v>
      </c>
      <c r="G284" s="2"/>
      <c r="H284" s="2" t="s">
        <v>54</v>
      </c>
      <c r="I284" s="2" t="s">
        <v>55</v>
      </c>
      <c r="J284" s="2" t="s">
        <v>2202</v>
      </c>
    </row>
    <row r="285" customFormat="false" ht="28.35" hidden="false" customHeight="false" outlineLevel="0" collapsed="false">
      <c r="A285" s="2" t="s">
        <v>2251</v>
      </c>
      <c r="B285" s="2" t="s">
        <v>2252</v>
      </c>
      <c r="C285" s="2" t="s">
        <v>2253</v>
      </c>
      <c r="D285" s="2" t="s">
        <v>2254</v>
      </c>
      <c r="E285" s="2" t="s">
        <v>2255</v>
      </c>
      <c r="F285" s="2" t="s">
        <v>67</v>
      </c>
      <c r="G285" s="2"/>
      <c r="H285" s="2" t="s">
        <v>54</v>
      </c>
      <c r="I285" s="2" t="s">
        <v>55</v>
      </c>
      <c r="J285" s="2" t="s">
        <v>2207</v>
      </c>
    </row>
    <row r="286" customFormat="false" ht="15" hidden="false" customHeight="false" outlineLevel="0" collapsed="false">
      <c r="A286" s="2" t="s">
        <v>2257</v>
      </c>
      <c r="B286" s="2" t="s">
        <v>2258</v>
      </c>
      <c r="C286" s="2" t="s">
        <v>2243</v>
      </c>
      <c r="D286" s="2" t="s">
        <v>2259</v>
      </c>
      <c r="E286" s="2" t="s">
        <v>2171</v>
      </c>
      <c r="F286" s="2" t="s">
        <v>61</v>
      </c>
      <c r="G286" s="2"/>
      <c r="H286" s="2" t="s">
        <v>54</v>
      </c>
      <c r="I286" s="2" t="s">
        <v>55</v>
      </c>
      <c r="J286" s="2" t="s">
        <v>2209</v>
      </c>
    </row>
    <row r="287" customFormat="false" ht="28.35" hidden="false" customHeight="false" outlineLevel="0" collapsed="false">
      <c r="A287" s="2" t="s">
        <v>2261</v>
      </c>
      <c r="B287" s="2" t="s">
        <v>2262</v>
      </c>
      <c r="C287" s="2" t="s">
        <v>2263</v>
      </c>
      <c r="D287" s="2" t="s">
        <v>2264</v>
      </c>
      <c r="E287" s="2" t="s">
        <v>2265</v>
      </c>
      <c r="F287" s="2" t="s">
        <v>53</v>
      </c>
      <c r="G287" s="2"/>
      <c r="H287" s="2" t="s">
        <v>54</v>
      </c>
      <c r="I287" s="2" t="s">
        <v>55</v>
      </c>
      <c r="J287" s="2" t="s">
        <v>2215</v>
      </c>
    </row>
    <row r="288" customFormat="false" ht="28.35" hidden="false" customHeight="false" outlineLevel="0" collapsed="false">
      <c r="A288" s="2" t="s">
        <v>2267</v>
      </c>
      <c r="B288" s="2" t="s">
        <v>2268</v>
      </c>
      <c r="C288" s="2" t="s">
        <v>2269</v>
      </c>
      <c r="D288" s="2" t="s">
        <v>2270</v>
      </c>
      <c r="E288" s="2" t="s">
        <v>2271</v>
      </c>
      <c r="F288" s="2" t="s">
        <v>61</v>
      </c>
      <c r="G288" s="2"/>
      <c r="H288" s="2" t="s">
        <v>54</v>
      </c>
      <c r="I288" s="2" t="s">
        <v>55</v>
      </c>
      <c r="J288" s="2" t="s">
        <v>2221</v>
      </c>
    </row>
    <row r="289" customFormat="false" ht="28.35" hidden="false" customHeight="false" outlineLevel="0" collapsed="false">
      <c r="A289" s="2" t="s">
        <v>2273</v>
      </c>
      <c r="B289" s="2" t="s">
        <v>2274</v>
      </c>
      <c r="C289" s="2" t="s">
        <v>2275</v>
      </c>
      <c r="D289" s="2" t="s">
        <v>2276</v>
      </c>
      <c r="E289" s="2" t="s">
        <v>2277</v>
      </c>
      <c r="F289" s="2" t="s">
        <v>53</v>
      </c>
      <c r="G289" s="2"/>
      <c r="H289" s="2" t="s">
        <v>54</v>
      </c>
      <c r="I289" s="2" t="s">
        <v>55</v>
      </c>
      <c r="J289" s="2" t="s">
        <v>2227</v>
      </c>
    </row>
    <row r="290" customFormat="false" ht="28.35" hidden="false" customHeight="false" outlineLevel="0" collapsed="false">
      <c r="A290" s="2" t="s">
        <v>2279</v>
      </c>
      <c r="B290" s="2" t="s">
        <v>2280</v>
      </c>
      <c r="C290" s="2" t="s">
        <v>2281</v>
      </c>
      <c r="D290" s="2" t="s">
        <v>2282</v>
      </c>
      <c r="E290" s="2" t="s">
        <v>2283</v>
      </c>
      <c r="F290" s="2" t="s">
        <v>67</v>
      </c>
      <c r="G290" s="2"/>
      <c r="H290" s="2" t="s">
        <v>54</v>
      </c>
      <c r="I290" s="2" t="s">
        <v>55</v>
      </c>
      <c r="J290" s="2" t="s">
        <v>2232</v>
      </c>
    </row>
    <row r="291" customFormat="false" ht="28.35" hidden="false" customHeight="false" outlineLevel="0" collapsed="false">
      <c r="A291" s="2" t="s">
        <v>2285</v>
      </c>
      <c r="B291" s="2" t="s">
        <v>2286</v>
      </c>
      <c r="C291" s="2" t="s">
        <v>2287</v>
      </c>
      <c r="D291" s="2" t="s">
        <v>2288</v>
      </c>
      <c r="E291" s="2" t="s">
        <v>2289</v>
      </c>
      <c r="F291" s="2" t="s">
        <v>53</v>
      </c>
      <c r="G291" s="2"/>
      <c r="H291" s="2" t="s">
        <v>54</v>
      </c>
      <c r="I291" s="2" t="s">
        <v>55</v>
      </c>
      <c r="J291" s="2" t="s">
        <v>2238</v>
      </c>
    </row>
    <row r="292" customFormat="false" ht="28.35" hidden="false" customHeight="false" outlineLevel="0" collapsed="false">
      <c r="A292" s="2" t="s">
        <v>2291</v>
      </c>
      <c r="B292" s="2" t="s">
        <v>2292</v>
      </c>
      <c r="C292" s="2" t="s">
        <v>2293</v>
      </c>
      <c r="D292" s="2" t="s">
        <v>2294</v>
      </c>
      <c r="E292" s="2" t="s">
        <v>2295</v>
      </c>
      <c r="F292" s="2" t="s">
        <v>53</v>
      </c>
      <c r="G292" s="2"/>
      <c r="H292" s="2" t="s">
        <v>54</v>
      </c>
      <c r="I292" s="2" t="s">
        <v>55</v>
      </c>
      <c r="J292" s="2" t="s">
        <v>2244</v>
      </c>
    </row>
    <row r="293" customFormat="false" ht="41.75" hidden="false" customHeight="false" outlineLevel="0" collapsed="false">
      <c r="A293" s="2" t="s">
        <v>2297</v>
      </c>
      <c r="B293" s="2" t="s">
        <v>2298</v>
      </c>
      <c r="C293" s="2" t="s">
        <v>2299</v>
      </c>
      <c r="D293" s="2" t="s">
        <v>3251</v>
      </c>
      <c r="E293" s="2" t="s">
        <v>2301</v>
      </c>
      <c r="F293" s="2" t="s">
        <v>61</v>
      </c>
      <c r="G293" s="2"/>
      <c r="H293" s="2" t="s">
        <v>54</v>
      </c>
      <c r="I293" s="2" t="s">
        <v>55</v>
      </c>
      <c r="J293" s="2" t="s">
        <v>2250</v>
      </c>
    </row>
    <row r="294" customFormat="false" ht="55.2" hidden="false" customHeight="false" outlineLevel="0" collapsed="false">
      <c r="A294" s="2" t="s">
        <v>2303</v>
      </c>
      <c r="B294" s="2" t="s">
        <v>2304</v>
      </c>
      <c r="C294" s="2" t="s">
        <v>3252</v>
      </c>
      <c r="D294" s="2" t="s">
        <v>2306</v>
      </c>
      <c r="E294" s="2" t="s">
        <v>3253</v>
      </c>
      <c r="F294" s="2" t="s">
        <v>67</v>
      </c>
      <c r="G294" s="2"/>
      <c r="H294" s="2" t="s">
        <v>54</v>
      </c>
      <c r="I294" s="2" t="s">
        <v>55</v>
      </c>
      <c r="J294" s="2" t="s">
        <v>2266</v>
      </c>
    </row>
    <row r="295" customFormat="false" ht="55.2" hidden="false" customHeight="false" outlineLevel="0" collapsed="false">
      <c r="A295" s="2" t="s">
        <v>2592</v>
      </c>
      <c r="B295" s="2" t="s">
        <v>2593</v>
      </c>
      <c r="C295" s="2" t="s">
        <v>2594</v>
      </c>
      <c r="D295" s="2" t="s">
        <v>2595</v>
      </c>
      <c r="E295" s="2" t="s">
        <v>2596</v>
      </c>
      <c r="F295" s="2" t="s">
        <v>61</v>
      </c>
      <c r="G295" s="2"/>
      <c r="H295" s="2" t="s">
        <v>54</v>
      </c>
      <c r="I295" s="2" t="s">
        <v>55</v>
      </c>
      <c r="J295" s="2" t="s">
        <v>2272</v>
      </c>
    </row>
    <row r="296" customFormat="false" ht="41.75" hidden="false" customHeight="false" outlineLevel="0" collapsed="false">
      <c r="A296" s="2" t="s">
        <v>2597</v>
      </c>
      <c r="B296" s="2" t="s">
        <v>2598</v>
      </c>
      <c r="C296" s="2" t="s">
        <v>2599</v>
      </c>
      <c r="D296" s="2" t="s">
        <v>2600</v>
      </c>
      <c r="E296" s="2" t="s">
        <v>2601</v>
      </c>
      <c r="F296" s="2" t="s">
        <v>53</v>
      </c>
      <c r="G296" s="2"/>
      <c r="H296" s="2" t="s">
        <v>54</v>
      </c>
      <c r="I296" s="2" t="s">
        <v>55</v>
      </c>
      <c r="J296" s="2" t="s">
        <v>2278</v>
      </c>
    </row>
    <row r="297" customFormat="false" ht="41.75" hidden="false" customHeight="false" outlineLevel="0" collapsed="false">
      <c r="A297" s="2" t="s">
        <v>2602</v>
      </c>
      <c r="B297" s="2" t="s">
        <v>2603</v>
      </c>
      <c r="C297" s="2" t="s">
        <v>2604</v>
      </c>
      <c r="D297" s="2" t="s">
        <v>2605</v>
      </c>
      <c r="E297" s="2" t="s">
        <v>2606</v>
      </c>
      <c r="F297" s="2" t="s">
        <v>61</v>
      </c>
      <c r="G297" s="2"/>
      <c r="H297" s="2" t="s">
        <v>54</v>
      </c>
      <c r="I297" s="2" t="s">
        <v>55</v>
      </c>
      <c r="J297" s="2" t="s">
        <v>2284</v>
      </c>
    </row>
    <row r="298" customFormat="false" ht="95.5" hidden="false" customHeight="false" outlineLevel="0" collapsed="false">
      <c r="A298" s="2" t="s">
        <v>2309</v>
      </c>
      <c r="B298" s="2" t="s">
        <v>3254</v>
      </c>
      <c r="C298" s="2" t="s">
        <v>3255</v>
      </c>
      <c r="D298" s="2" t="s">
        <v>2312</v>
      </c>
      <c r="E298" s="2" t="s">
        <v>2313</v>
      </c>
      <c r="F298" s="2" t="s">
        <v>53</v>
      </c>
      <c r="G298" s="2"/>
      <c r="H298" s="2" t="s">
        <v>54</v>
      </c>
      <c r="I298" s="2" t="s">
        <v>55</v>
      </c>
      <c r="J298" s="2" t="s">
        <v>2290</v>
      </c>
    </row>
    <row r="299" customFormat="false" ht="55.2" hidden="false" customHeight="false" outlineLevel="0" collapsed="false">
      <c r="A299" s="2" t="s">
        <v>2315</v>
      </c>
      <c r="B299" s="2" t="s">
        <v>3256</v>
      </c>
      <c r="C299" s="2" t="s">
        <v>2317</v>
      </c>
      <c r="D299" s="2" t="s">
        <v>3257</v>
      </c>
      <c r="E299" s="2" t="s">
        <v>2319</v>
      </c>
      <c r="F299" s="2" t="s">
        <v>61</v>
      </c>
      <c r="G299" s="2"/>
      <c r="H299" s="2" t="s">
        <v>54</v>
      </c>
      <c r="I299" s="2" t="s">
        <v>55</v>
      </c>
      <c r="J299" s="2" t="s">
        <v>2296</v>
      </c>
    </row>
    <row r="300" customFormat="false" ht="55.2" hidden="false" customHeight="false" outlineLevel="0" collapsed="false">
      <c r="A300" s="2" t="s">
        <v>2321</v>
      </c>
      <c r="B300" s="2" t="s">
        <v>2322</v>
      </c>
      <c r="C300" s="2" t="s">
        <v>2323</v>
      </c>
      <c r="D300" s="2" t="s">
        <v>2324</v>
      </c>
      <c r="E300" s="2" t="s">
        <v>2325</v>
      </c>
      <c r="F300" s="2" t="s">
        <v>53</v>
      </c>
      <c r="G300" s="2"/>
      <c r="H300" s="2" t="s">
        <v>54</v>
      </c>
      <c r="I300" s="2" t="s">
        <v>55</v>
      </c>
      <c r="J300" s="2" t="s">
        <v>2302</v>
      </c>
    </row>
    <row r="301" customFormat="false" ht="28.35" hidden="false" customHeight="false" outlineLevel="0" collapsed="false">
      <c r="A301" s="2" t="s">
        <v>2607</v>
      </c>
      <c r="B301" s="2" t="s">
        <v>2608</v>
      </c>
      <c r="C301" s="2" t="s">
        <v>2609</v>
      </c>
      <c r="D301" s="2" t="s">
        <v>2610</v>
      </c>
      <c r="E301" s="2" t="s">
        <v>2611</v>
      </c>
      <c r="F301" s="2" t="s">
        <v>53</v>
      </c>
      <c r="G301" s="2"/>
      <c r="H301" s="2" t="s">
        <v>54</v>
      </c>
      <c r="I301" s="2" t="s">
        <v>55</v>
      </c>
      <c r="J301" s="2" t="s">
        <v>2308</v>
      </c>
    </row>
    <row r="302" customFormat="false" ht="28.35" hidden="false" customHeight="false" outlineLevel="0" collapsed="false">
      <c r="A302" s="2" t="s">
        <v>2612</v>
      </c>
      <c r="B302" s="2" t="s">
        <v>2613</v>
      </c>
      <c r="C302" s="2" t="s">
        <v>2609</v>
      </c>
      <c r="D302" s="2" t="s">
        <v>2614</v>
      </c>
      <c r="E302" s="2" t="s">
        <v>2611</v>
      </c>
      <c r="F302" s="2" t="s">
        <v>61</v>
      </c>
      <c r="G302" s="2"/>
      <c r="H302" s="2" t="s">
        <v>54</v>
      </c>
      <c r="I302" s="2" t="s">
        <v>55</v>
      </c>
      <c r="J302" s="2" t="s">
        <v>2314</v>
      </c>
    </row>
    <row r="303" customFormat="false" ht="28.35" hidden="false" customHeight="false" outlineLevel="0" collapsed="false">
      <c r="A303" s="2" t="s">
        <v>2615</v>
      </c>
      <c r="B303" s="2" t="s">
        <v>2616</v>
      </c>
      <c r="C303" s="2" t="s">
        <v>2611</v>
      </c>
      <c r="D303" s="2" t="s">
        <v>2617</v>
      </c>
      <c r="E303" s="2" t="s">
        <v>2618</v>
      </c>
      <c r="F303" s="2" t="s">
        <v>61</v>
      </c>
      <c r="G303" s="2"/>
      <c r="H303" s="2" t="s">
        <v>54</v>
      </c>
      <c r="I303" s="2" t="s">
        <v>55</v>
      </c>
      <c r="J303" s="2" t="s">
        <v>2320</v>
      </c>
    </row>
    <row r="304" customFormat="false" ht="28.35" hidden="false" customHeight="false" outlineLevel="0" collapsed="false">
      <c r="A304" s="2" t="s">
        <v>2619</v>
      </c>
      <c r="B304" s="2" t="s">
        <v>2620</v>
      </c>
      <c r="C304" s="2" t="s">
        <v>2611</v>
      </c>
      <c r="D304" s="2" t="s">
        <v>2617</v>
      </c>
      <c r="E304" s="2" t="s">
        <v>2621</v>
      </c>
      <c r="F304" s="2" t="s">
        <v>67</v>
      </c>
      <c r="G304" s="2"/>
      <c r="H304" s="2" t="s">
        <v>54</v>
      </c>
      <c r="I304" s="2" t="s">
        <v>55</v>
      </c>
      <c r="J304" s="2" t="s">
        <v>2326</v>
      </c>
    </row>
    <row r="305" customFormat="false" ht="28.35" hidden="false" customHeight="false" outlineLevel="0" collapsed="false">
      <c r="A305" s="2" t="s">
        <v>2622</v>
      </c>
      <c r="B305" s="2" t="s">
        <v>2623</v>
      </c>
      <c r="C305" s="2" t="s">
        <v>2611</v>
      </c>
      <c r="D305" s="2" t="s">
        <v>2614</v>
      </c>
      <c r="E305" s="2" t="s">
        <v>2624</v>
      </c>
      <c r="F305" s="2" t="s">
        <v>53</v>
      </c>
      <c r="G305" s="2"/>
      <c r="H305" s="2" t="s">
        <v>54</v>
      </c>
      <c r="I305" s="2" t="s">
        <v>55</v>
      </c>
      <c r="J305" s="2" t="s">
        <v>2332</v>
      </c>
    </row>
    <row r="306" customFormat="false" ht="28.35" hidden="false" customHeight="false" outlineLevel="0" collapsed="false">
      <c r="A306" s="2" t="s">
        <v>2625</v>
      </c>
      <c r="B306" s="2" t="s">
        <v>2626</v>
      </c>
      <c r="C306" s="2" t="s">
        <v>2611</v>
      </c>
      <c r="D306" s="2" t="s">
        <v>2627</v>
      </c>
      <c r="E306" s="2" t="s">
        <v>2609</v>
      </c>
      <c r="F306" s="2" t="s">
        <v>61</v>
      </c>
      <c r="G306" s="2"/>
      <c r="H306" s="2" t="s">
        <v>54</v>
      </c>
      <c r="I306" s="2" t="s">
        <v>55</v>
      </c>
      <c r="J306" s="2" t="s">
        <v>2338</v>
      </c>
    </row>
    <row r="307" customFormat="false" ht="28.35" hidden="false" customHeight="false" outlineLevel="0" collapsed="false">
      <c r="A307" s="2" t="s">
        <v>2628</v>
      </c>
      <c r="B307" s="2" t="s">
        <v>2629</v>
      </c>
      <c r="C307" s="2" t="s">
        <v>2611</v>
      </c>
      <c r="D307" s="2" t="s">
        <v>2627</v>
      </c>
      <c r="E307" s="2" t="s">
        <v>2630</v>
      </c>
      <c r="F307" s="2" t="s">
        <v>67</v>
      </c>
      <c r="G307" s="2"/>
      <c r="H307" s="2" t="s">
        <v>54</v>
      </c>
      <c r="I307" s="2" t="s">
        <v>55</v>
      </c>
      <c r="J307" s="2" t="s">
        <v>2344</v>
      </c>
    </row>
    <row r="308" customFormat="false" ht="28.35" hidden="false" customHeight="false" outlineLevel="0" collapsed="false">
      <c r="A308" s="2" t="s">
        <v>2631</v>
      </c>
      <c r="B308" s="2" t="s">
        <v>2632</v>
      </c>
      <c r="C308" s="2" t="s">
        <v>2627</v>
      </c>
      <c r="D308" s="2" t="s">
        <v>2633</v>
      </c>
      <c r="E308" s="2" t="s">
        <v>2609</v>
      </c>
      <c r="F308" s="2" t="s">
        <v>61</v>
      </c>
      <c r="G308" s="2"/>
      <c r="H308" s="2" t="s">
        <v>54</v>
      </c>
      <c r="I308" s="2" t="s">
        <v>55</v>
      </c>
      <c r="J308" s="2" t="s">
        <v>2350</v>
      </c>
    </row>
    <row r="309" customFormat="false" ht="28.35" hidden="false" customHeight="false" outlineLevel="0" collapsed="false">
      <c r="A309" s="2" t="s">
        <v>2634</v>
      </c>
      <c r="B309" s="2" t="s">
        <v>2635</v>
      </c>
      <c r="C309" s="2" t="s">
        <v>2636</v>
      </c>
      <c r="D309" s="2" t="s">
        <v>2633</v>
      </c>
      <c r="E309" s="2" t="s">
        <v>2609</v>
      </c>
      <c r="F309" s="2" t="s">
        <v>53</v>
      </c>
      <c r="G309" s="2"/>
      <c r="H309" s="2" t="s">
        <v>54</v>
      </c>
      <c r="I309" s="2" t="s">
        <v>55</v>
      </c>
      <c r="J309" s="2" t="s">
        <v>2355</v>
      </c>
    </row>
    <row r="310" customFormat="false" ht="55.2" hidden="false" customHeight="false" outlineLevel="0" collapsed="false">
      <c r="A310" s="2" t="s">
        <v>2327</v>
      </c>
      <c r="B310" s="2" t="s">
        <v>2328</v>
      </c>
      <c r="C310" s="2" t="s">
        <v>2329</v>
      </c>
      <c r="D310" s="2" t="s">
        <v>2330</v>
      </c>
      <c r="E310" s="2" t="s">
        <v>2331</v>
      </c>
      <c r="F310" s="2" t="s">
        <v>53</v>
      </c>
      <c r="G310" s="2"/>
      <c r="H310" s="2" t="s">
        <v>54</v>
      </c>
      <c r="I310" s="2"/>
      <c r="J310" s="2"/>
    </row>
    <row r="311" customFormat="false" ht="28.35" hidden="false" customHeight="false" outlineLevel="0" collapsed="false">
      <c r="A311" s="2" t="s">
        <v>2333</v>
      </c>
      <c r="B311" s="2" t="s">
        <v>2334</v>
      </c>
      <c r="C311" s="2" t="s">
        <v>2335</v>
      </c>
      <c r="D311" s="2" t="s">
        <v>2336</v>
      </c>
      <c r="E311" s="2" t="s">
        <v>2337</v>
      </c>
      <c r="F311" s="2" t="s">
        <v>61</v>
      </c>
      <c r="G311" s="2"/>
      <c r="H311" s="2" t="s">
        <v>54</v>
      </c>
      <c r="I311" s="2"/>
      <c r="J311" s="2"/>
    </row>
    <row r="312" customFormat="false" ht="28.35" hidden="false" customHeight="false" outlineLevel="0" collapsed="false">
      <c r="A312" s="2" t="s">
        <v>2339</v>
      </c>
      <c r="B312" s="2" t="s">
        <v>2340</v>
      </c>
      <c r="C312" s="2" t="s">
        <v>2341</v>
      </c>
      <c r="D312" s="2" t="s">
        <v>2342</v>
      </c>
      <c r="E312" s="2" t="s">
        <v>2343</v>
      </c>
      <c r="F312" s="2" t="s">
        <v>61</v>
      </c>
      <c r="G312" s="2"/>
      <c r="H312" s="2" t="s">
        <v>54</v>
      </c>
      <c r="I312" s="2"/>
      <c r="J312" s="2"/>
    </row>
    <row r="313" customFormat="false" ht="15" hidden="false" customHeight="false" outlineLevel="0" collapsed="false">
      <c r="A313" s="2" t="s">
        <v>2345</v>
      </c>
      <c r="B313" s="2" t="s">
        <v>2346</v>
      </c>
      <c r="C313" s="2" t="s">
        <v>2347</v>
      </c>
      <c r="D313" s="2" t="s">
        <v>2348</v>
      </c>
      <c r="E313" s="2" t="s">
        <v>2349</v>
      </c>
      <c r="F313" s="2" t="s">
        <v>61</v>
      </c>
      <c r="G313" s="2"/>
      <c r="H313" s="2" t="s">
        <v>54</v>
      </c>
      <c r="I313" s="2"/>
      <c r="J313" s="2"/>
    </row>
    <row r="314" customFormat="false" ht="28.35" hidden="false" customHeight="false" outlineLevel="0" collapsed="false">
      <c r="A314" s="2" t="s">
        <v>2351</v>
      </c>
      <c r="B314" s="2" t="s">
        <v>2352</v>
      </c>
      <c r="C314" s="2" t="s">
        <v>2353</v>
      </c>
      <c r="D314" s="2" t="s">
        <v>2354</v>
      </c>
      <c r="E314" s="2" t="s">
        <v>2342</v>
      </c>
      <c r="F314" s="2" t="s">
        <v>61</v>
      </c>
      <c r="G314" s="2"/>
      <c r="H314" s="2" t="s">
        <v>54</v>
      </c>
      <c r="I314" s="2"/>
      <c r="J314" s="2"/>
    </row>
    <row r="315" customFormat="false" ht="15" hidden="false" customHeight="false" outlineLevel="0" collapsed="false">
      <c r="A315" s="2" t="s">
        <v>2356</v>
      </c>
      <c r="B315" s="2" t="s">
        <v>2357</v>
      </c>
      <c r="C315" s="2" t="s">
        <v>2358</v>
      </c>
      <c r="D315" s="2" t="s">
        <v>2349</v>
      </c>
      <c r="E315" s="2" t="s">
        <v>2220</v>
      </c>
      <c r="F315" s="2" t="s">
        <v>53</v>
      </c>
      <c r="G315" s="2"/>
      <c r="H315" s="2" t="s">
        <v>54</v>
      </c>
      <c r="I315" s="2"/>
      <c r="J315" s="2"/>
    </row>
    <row r="316" customFormat="false" ht="15" hidden="false" customHeight="false" outlineLevel="0" collapsed="false">
      <c r="A316" s="2" t="s">
        <v>2360</v>
      </c>
      <c r="B316" s="2" t="s">
        <v>2361</v>
      </c>
      <c r="C316" s="2" t="s">
        <v>2362</v>
      </c>
      <c r="D316" s="2" t="s">
        <v>2363</v>
      </c>
      <c r="E316" s="2" t="s">
        <v>2364</v>
      </c>
      <c r="F316" s="2" t="s">
        <v>61</v>
      </c>
      <c r="G316" s="2"/>
      <c r="H316" s="2" t="s">
        <v>54</v>
      </c>
      <c r="I316" s="2"/>
      <c r="J316" s="2"/>
    </row>
    <row r="317" customFormat="false" ht="28.35" hidden="false" customHeight="false" outlineLevel="0" collapsed="false">
      <c r="A317" s="2" t="s">
        <v>2366</v>
      </c>
      <c r="B317" s="2" t="s">
        <v>2367</v>
      </c>
      <c r="C317" s="2" t="s">
        <v>2368</v>
      </c>
      <c r="D317" s="2" t="s">
        <v>2369</v>
      </c>
      <c r="E317" s="2" t="s">
        <v>2370</v>
      </c>
      <c r="F317" s="2" t="s">
        <v>61</v>
      </c>
      <c r="G317" s="2"/>
      <c r="H317" s="2" t="s">
        <v>54</v>
      </c>
      <c r="I317" s="2"/>
      <c r="J317" s="2"/>
    </row>
    <row r="318" customFormat="false" ht="41.75" hidden="false" customHeight="false" outlineLevel="0" collapsed="false">
      <c r="A318" s="2" t="s">
        <v>2372</v>
      </c>
      <c r="B318" s="2" t="s">
        <v>2373</v>
      </c>
      <c r="C318" s="2" t="s">
        <v>2374</v>
      </c>
      <c r="D318" s="2" t="s">
        <v>2375</v>
      </c>
      <c r="E318" s="2" t="s">
        <v>2376</v>
      </c>
      <c r="F318" s="2" t="s">
        <v>53</v>
      </c>
      <c r="G318" s="2"/>
      <c r="H318" s="2" t="s">
        <v>54</v>
      </c>
      <c r="I318" s="2"/>
      <c r="J318" s="2"/>
    </row>
    <row r="319" customFormat="false" ht="28.35" hidden="false" customHeight="false" outlineLevel="0" collapsed="false">
      <c r="A319" s="2" t="s">
        <v>2378</v>
      </c>
      <c r="B319" s="2" t="s">
        <v>2379</v>
      </c>
      <c r="C319" s="2" t="s">
        <v>2380</v>
      </c>
      <c r="D319" s="2" t="s">
        <v>2381</v>
      </c>
      <c r="E319" s="2" t="s">
        <v>2382</v>
      </c>
      <c r="F319" s="2" t="s">
        <v>67</v>
      </c>
      <c r="G319" s="2"/>
      <c r="H319" s="2" t="s">
        <v>54</v>
      </c>
      <c r="I319" s="2"/>
      <c r="J319" s="2"/>
    </row>
    <row r="320" customFormat="false" ht="28.35" hidden="false" customHeight="false" outlineLevel="0" collapsed="false">
      <c r="A320" s="2" t="s">
        <v>2384</v>
      </c>
      <c r="B320" s="2" t="s">
        <v>2385</v>
      </c>
      <c r="C320" s="2" t="s">
        <v>2386</v>
      </c>
      <c r="D320" s="2" t="s">
        <v>2387</v>
      </c>
      <c r="E320" s="2" t="s">
        <v>2388</v>
      </c>
      <c r="F320" s="2" t="s">
        <v>53</v>
      </c>
      <c r="G320" s="2"/>
      <c r="H320" s="2" t="s">
        <v>54</v>
      </c>
      <c r="I320" s="2"/>
      <c r="J320" s="2"/>
    </row>
    <row r="321" customFormat="false" ht="41.75" hidden="false" customHeight="false" outlineLevel="0" collapsed="false">
      <c r="A321" s="2" t="s">
        <v>2390</v>
      </c>
      <c r="B321" s="2" t="s">
        <v>2391</v>
      </c>
      <c r="C321" s="2" t="s">
        <v>2392</v>
      </c>
      <c r="D321" s="2" t="s">
        <v>2393</v>
      </c>
      <c r="E321" s="2" t="s">
        <v>2394</v>
      </c>
      <c r="F321" s="2" t="s">
        <v>61</v>
      </c>
      <c r="G321" s="2"/>
      <c r="H321" s="2" t="s">
        <v>54</v>
      </c>
      <c r="I321" s="2"/>
      <c r="J321" s="2"/>
    </row>
    <row r="322" customFormat="false" ht="28.35" hidden="false" customHeight="false" outlineLevel="0" collapsed="false">
      <c r="A322" s="2" t="s">
        <v>2396</v>
      </c>
      <c r="B322" s="2" t="s">
        <v>2397</v>
      </c>
      <c r="C322" s="2" t="s">
        <v>2398</v>
      </c>
      <c r="D322" s="2" t="s">
        <v>2369</v>
      </c>
      <c r="E322" s="2" t="s">
        <v>2399</v>
      </c>
      <c r="F322" s="2" t="s">
        <v>67</v>
      </c>
      <c r="G322" s="2"/>
      <c r="H322" s="2" t="s">
        <v>54</v>
      </c>
      <c r="I322" s="2"/>
      <c r="J322" s="2"/>
    </row>
    <row r="323" customFormat="false" ht="28.35" hidden="false" customHeight="false" outlineLevel="0" collapsed="false">
      <c r="A323" s="2" t="s">
        <v>2401</v>
      </c>
      <c r="B323" s="2" t="s">
        <v>2402</v>
      </c>
      <c r="C323" s="2" t="s">
        <v>2403</v>
      </c>
      <c r="D323" s="2" t="s">
        <v>2404</v>
      </c>
      <c r="E323" s="2" t="s">
        <v>2405</v>
      </c>
      <c r="F323" s="2" t="s">
        <v>67</v>
      </c>
      <c r="G323" s="2"/>
      <c r="H323" s="2" t="s">
        <v>54</v>
      </c>
      <c r="I323" s="2"/>
      <c r="J323" s="2"/>
    </row>
    <row r="324" customFormat="false" ht="28.35" hidden="false" customHeight="false" outlineLevel="0" collapsed="false">
      <c r="A324" s="2" t="s">
        <v>2407</v>
      </c>
      <c r="B324" s="2" t="s">
        <v>2408</v>
      </c>
      <c r="C324" s="2" t="s">
        <v>2409</v>
      </c>
      <c r="D324" s="2" t="s">
        <v>2410</v>
      </c>
      <c r="E324" s="2" t="s">
        <v>2411</v>
      </c>
      <c r="F324" s="2" t="s">
        <v>61</v>
      </c>
      <c r="G324" s="2"/>
      <c r="H324" s="2" t="s">
        <v>54</v>
      </c>
      <c r="I324" s="2"/>
      <c r="J324" s="2"/>
    </row>
    <row r="325" customFormat="false" ht="28.35" hidden="false" customHeight="false" outlineLevel="0" collapsed="false">
      <c r="A325" s="2" t="s">
        <v>2413</v>
      </c>
      <c r="B325" s="2" t="s">
        <v>2414</v>
      </c>
      <c r="C325" s="2" t="s">
        <v>2415</v>
      </c>
      <c r="D325" s="2" t="s">
        <v>2416</v>
      </c>
      <c r="E325" s="2" t="s">
        <v>2417</v>
      </c>
      <c r="F325" s="2" t="s">
        <v>61</v>
      </c>
      <c r="G325" s="2"/>
      <c r="H325" s="2" t="s">
        <v>54</v>
      </c>
      <c r="I325" s="2"/>
      <c r="J325" s="2"/>
    </row>
    <row r="326" customFormat="false" ht="41.75" hidden="false" customHeight="false" outlineLevel="0" collapsed="false">
      <c r="A326" s="2" t="s">
        <v>2419</v>
      </c>
      <c r="B326" s="2" t="s">
        <v>2420</v>
      </c>
      <c r="C326" s="2" t="s">
        <v>2415</v>
      </c>
      <c r="D326" s="2" t="s">
        <v>2376</v>
      </c>
      <c r="E326" s="2" t="s">
        <v>2409</v>
      </c>
      <c r="F326" s="2" t="s">
        <v>53</v>
      </c>
      <c r="G326" s="2"/>
      <c r="H326" s="2" t="s">
        <v>54</v>
      </c>
      <c r="I326" s="2"/>
      <c r="J326" s="2"/>
    </row>
    <row r="327" customFormat="false" ht="28.35" hidden="false" customHeight="false" outlineLevel="0" collapsed="false">
      <c r="A327" s="2" t="s">
        <v>2422</v>
      </c>
      <c r="B327" s="2" t="s">
        <v>2423</v>
      </c>
      <c r="C327" s="2" t="s">
        <v>2424</v>
      </c>
      <c r="D327" s="2" t="s">
        <v>2425</v>
      </c>
      <c r="E327" s="2" t="s">
        <v>2426</v>
      </c>
      <c r="F327" s="2" t="s">
        <v>53</v>
      </c>
      <c r="G327" s="2"/>
      <c r="H327" s="2" t="s">
        <v>54</v>
      </c>
      <c r="I327" s="2"/>
      <c r="J327" s="2"/>
    </row>
    <row r="328" customFormat="false" ht="28.35" hidden="false" customHeight="false" outlineLevel="0" collapsed="false">
      <c r="A328" s="2" t="s">
        <v>2428</v>
      </c>
      <c r="B328" s="2" t="s">
        <v>2429</v>
      </c>
      <c r="C328" s="2" t="s">
        <v>2430</v>
      </c>
      <c r="D328" s="2" t="s">
        <v>2431</v>
      </c>
      <c r="E328" s="2" t="s">
        <v>2432</v>
      </c>
      <c r="F328" s="2" t="s">
        <v>61</v>
      </c>
      <c r="G328" s="2"/>
      <c r="H328" s="2" t="s">
        <v>54</v>
      </c>
      <c r="I328" s="2"/>
      <c r="J328" s="2"/>
    </row>
    <row r="329" customFormat="false" ht="28.35" hidden="false" customHeight="false" outlineLevel="0" collapsed="false">
      <c r="A329" s="2" t="s">
        <v>2434</v>
      </c>
      <c r="B329" s="2" t="s">
        <v>2435</v>
      </c>
      <c r="C329" s="2" t="s">
        <v>2436</v>
      </c>
      <c r="D329" s="2" t="s">
        <v>2437</v>
      </c>
      <c r="E329" s="2" t="s">
        <v>2438</v>
      </c>
      <c r="F329" s="2" t="s">
        <v>61</v>
      </c>
      <c r="G329" s="2"/>
      <c r="H329" s="2" t="s">
        <v>54</v>
      </c>
      <c r="I329" s="2"/>
      <c r="J329" s="2"/>
    </row>
    <row r="330" customFormat="false" ht="28.35" hidden="false" customHeight="false" outlineLevel="0" collapsed="false">
      <c r="A330" s="2" t="s">
        <v>2440</v>
      </c>
      <c r="B330" s="2" t="s">
        <v>2441</v>
      </c>
      <c r="C330" s="2" t="s">
        <v>2442</v>
      </c>
      <c r="D330" s="2" t="s">
        <v>2443</v>
      </c>
      <c r="E330" s="2" t="s">
        <v>2444</v>
      </c>
      <c r="F330" s="2" t="s">
        <v>53</v>
      </c>
      <c r="G330" s="2"/>
      <c r="H330" s="2" t="s">
        <v>54</v>
      </c>
      <c r="I330" s="2"/>
      <c r="J330" s="2"/>
    </row>
    <row r="331" customFormat="false" ht="28.35" hidden="false" customHeight="false" outlineLevel="0" collapsed="false">
      <c r="A331" s="2" t="s">
        <v>2446</v>
      </c>
      <c r="B331" s="2" t="s">
        <v>2447</v>
      </c>
      <c r="C331" s="2" t="s">
        <v>2448</v>
      </c>
      <c r="D331" s="2" t="s">
        <v>2449</v>
      </c>
      <c r="E331" s="2" t="s">
        <v>2450</v>
      </c>
      <c r="F331" s="2" t="s">
        <v>61</v>
      </c>
      <c r="G331" s="2"/>
      <c r="H331" s="2" t="s">
        <v>54</v>
      </c>
      <c r="I331" s="2"/>
      <c r="J331" s="2"/>
    </row>
    <row r="332" customFormat="false" ht="28.35" hidden="false" customHeight="false" outlineLevel="0" collapsed="false">
      <c r="A332" s="2" t="s">
        <v>2452</v>
      </c>
      <c r="B332" s="2" t="s">
        <v>2453</v>
      </c>
      <c r="C332" s="2" t="s">
        <v>2454</v>
      </c>
      <c r="D332" s="2" t="s">
        <v>2455</v>
      </c>
      <c r="E332" s="2" t="s">
        <v>2456</v>
      </c>
      <c r="F332" s="2" t="s">
        <v>61</v>
      </c>
      <c r="G332" s="2"/>
      <c r="H332" s="2" t="s">
        <v>54</v>
      </c>
      <c r="I332" s="2"/>
      <c r="J332" s="2"/>
    </row>
    <row r="333" customFormat="false" ht="55.2" hidden="false" customHeight="false" outlineLevel="0" collapsed="false">
      <c r="A333" s="2" t="s">
        <v>2637</v>
      </c>
      <c r="B333" s="2" t="s">
        <v>2638</v>
      </c>
      <c r="C333" s="2" t="s">
        <v>2639</v>
      </c>
      <c r="D333" s="2" t="s">
        <v>2640</v>
      </c>
      <c r="E333" s="2" t="s">
        <v>2641</v>
      </c>
      <c r="F333" s="2" t="s">
        <v>61</v>
      </c>
      <c r="G333" s="2"/>
      <c r="H333" s="2" t="s">
        <v>54</v>
      </c>
      <c r="I333" s="2"/>
      <c r="J333" s="2"/>
    </row>
    <row r="334" customFormat="false" ht="41.75" hidden="false" customHeight="false" outlineLevel="0" collapsed="false">
      <c r="A334" s="2" t="s">
        <v>2458</v>
      </c>
      <c r="B334" s="2" t="s">
        <v>2459</v>
      </c>
      <c r="C334" s="2" t="s">
        <v>2460</v>
      </c>
      <c r="D334" s="2" t="s">
        <v>2461</v>
      </c>
      <c r="E334" s="2" t="s">
        <v>2462</v>
      </c>
      <c r="F334" s="2" t="s">
        <v>53</v>
      </c>
      <c r="G334" s="2"/>
      <c r="H334" s="2" t="s">
        <v>54</v>
      </c>
      <c r="I334" s="2"/>
      <c r="J334" s="2"/>
    </row>
    <row r="335" customFormat="false" ht="28.35" hidden="false" customHeight="false" outlineLevel="0" collapsed="false">
      <c r="A335" s="2" t="s">
        <v>2464</v>
      </c>
      <c r="B335" s="2" t="s">
        <v>2465</v>
      </c>
      <c r="C335" s="2" t="s">
        <v>2466</v>
      </c>
      <c r="D335" s="2" t="s">
        <v>2467</v>
      </c>
      <c r="E335" s="2" t="s">
        <v>2468</v>
      </c>
      <c r="F335" s="2" t="s">
        <v>53</v>
      </c>
      <c r="G335" s="2"/>
      <c r="H335" s="2" t="s">
        <v>54</v>
      </c>
      <c r="I335" s="2"/>
      <c r="J335" s="2"/>
    </row>
    <row r="336" customFormat="false" ht="28.35" hidden="false" customHeight="false" outlineLevel="0" collapsed="false">
      <c r="A336" s="2" t="s">
        <v>2470</v>
      </c>
      <c r="B336" s="2" t="s">
        <v>3258</v>
      </c>
      <c r="C336" s="2" t="s">
        <v>2472</v>
      </c>
      <c r="D336" s="2" t="s">
        <v>2473</v>
      </c>
      <c r="E336" s="2" t="s">
        <v>3259</v>
      </c>
      <c r="F336" s="2" t="s">
        <v>67</v>
      </c>
      <c r="G336" s="2"/>
      <c r="H336" s="2" t="s">
        <v>54</v>
      </c>
      <c r="I336" s="2"/>
      <c r="J336" s="2"/>
    </row>
    <row r="337" customFormat="false" ht="28.35" hidden="false" customHeight="false" outlineLevel="0" collapsed="false">
      <c r="A337" s="2" t="s">
        <v>2476</v>
      </c>
      <c r="B337" s="2" t="s">
        <v>2477</v>
      </c>
      <c r="C337" s="2" t="s">
        <v>2478</v>
      </c>
      <c r="D337" s="2" t="s">
        <v>2479</v>
      </c>
      <c r="E337" s="2" t="s">
        <v>2480</v>
      </c>
      <c r="F337" s="2" t="s">
        <v>61</v>
      </c>
      <c r="G337" s="2"/>
      <c r="H337" s="2" t="s">
        <v>54</v>
      </c>
      <c r="I337" s="2"/>
      <c r="J337" s="2"/>
    </row>
    <row r="338" customFormat="false" ht="41.75" hidden="false" customHeight="false" outlineLevel="0" collapsed="false">
      <c r="A338" s="2" t="s">
        <v>2482</v>
      </c>
      <c r="B338" s="2" t="s">
        <v>2483</v>
      </c>
      <c r="C338" s="2" t="s">
        <v>2484</v>
      </c>
      <c r="D338" s="2" t="s">
        <v>2485</v>
      </c>
      <c r="E338" s="2" t="s">
        <v>2486</v>
      </c>
      <c r="F338" s="2" t="s">
        <v>67</v>
      </c>
      <c r="G338" s="2"/>
      <c r="H338" s="2" t="s">
        <v>54</v>
      </c>
      <c r="I338" s="2"/>
      <c r="J338" s="2"/>
    </row>
    <row r="339" customFormat="false" ht="41.75" hidden="false" customHeight="false" outlineLevel="0" collapsed="false">
      <c r="A339" s="2" t="s">
        <v>2488</v>
      </c>
      <c r="B339" s="2" t="s">
        <v>2489</v>
      </c>
      <c r="C339" s="2" t="s">
        <v>2484</v>
      </c>
      <c r="D339" s="2" t="s">
        <v>2490</v>
      </c>
      <c r="E339" s="2" t="s">
        <v>2491</v>
      </c>
      <c r="F339" s="2" t="s">
        <v>61</v>
      </c>
      <c r="G339" s="2"/>
      <c r="H339" s="2" t="s">
        <v>54</v>
      </c>
      <c r="I339" s="2"/>
      <c r="J339" s="2"/>
    </row>
    <row r="340" customFormat="false" ht="28.35" hidden="false" customHeight="false" outlineLevel="0" collapsed="false">
      <c r="A340" s="2" t="s">
        <v>2493</v>
      </c>
      <c r="B340" s="2" t="s">
        <v>2494</v>
      </c>
      <c r="C340" s="2" t="s">
        <v>2495</v>
      </c>
      <c r="D340" s="2" t="s">
        <v>2496</v>
      </c>
      <c r="E340" s="2" t="s">
        <v>2497</v>
      </c>
      <c r="F340" s="2" t="s">
        <v>67</v>
      </c>
      <c r="G340" s="2"/>
      <c r="H340" s="2" t="s">
        <v>54</v>
      </c>
      <c r="I340" s="2"/>
      <c r="J340" s="2"/>
    </row>
    <row r="341" customFormat="false" ht="41.75" hidden="false" customHeight="false" outlineLevel="0" collapsed="false">
      <c r="A341" s="2" t="s">
        <v>2499</v>
      </c>
      <c r="B341" s="2" t="s">
        <v>2500</v>
      </c>
      <c r="C341" s="2" t="s">
        <v>2501</v>
      </c>
      <c r="D341" s="2" t="s">
        <v>2502</v>
      </c>
      <c r="E341" s="2" t="s">
        <v>2503</v>
      </c>
      <c r="F341" s="2" t="s">
        <v>53</v>
      </c>
      <c r="G341" s="2"/>
      <c r="H341" s="2" t="s">
        <v>54</v>
      </c>
      <c r="I341" s="2"/>
      <c r="J341" s="2"/>
    </row>
    <row r="342" customFormat="false" ht="28.35" hidden="false" customHeight="false" outlineLevel="0" collapsed="false">
      <c r="A342" s="2" t="s">
        <v>2505</v>
      </c>
      <c r="B342" s="2" t="s">
        <v>2506</v>
      </c>
      <c r="C342" s="2" t="s">
        <v>2507</v>
      </c>
      <c r="D342" s="2" t="s">
        <v>2508</v>
      </c>
      <c r="E342" s="2" t="s">
        <v>2509</v>
      </c>
      <c r="F342" s="2" t="s">
        <v>53</v>
      </c>
      <c r="G342" s="2"/>
      <c r="H342" s="2" t="s">
        <v>54</v>
      </c>
      <c r="I342" s="2"/>
      <c r="J342" s="2"/>
    </row>
    <row r="343" customFormat="false" ht="28.35" hidden="false" customHeight="false" outlineLevel="0" collapsed="false">
      <c r="A343" s="2" t="s">
        <v>2511</v>
      </c>
      <c r="B343" s="2" t="s">
        <v>2512</v>
      </c>
      <c r="C343" s="2" t="s">
        <v>2513</v>
      </c>
      <c r="D343" s="2" t="s">
        <v>2514</v>
      </c>
      <c r="E343" s="2" t="s">
        <v>2515</v>
      </c>
      <c r="F343" s="2" t="s">
        <v>53</v>
      </c>
      <c r="G343" s="2"/>
      <c r="H343" s="2" t="s">
        <v>54</v>
      </c>
      <c r="I343" s="2"/>
      <c r="J343" s="2"/>
    </row>
    <row r="344" customFormat="false" ht="28.35" hidden="false" customHeight="false" outlineLevel="0" collapsed="false">
      <c r="A344" s="2" t="s">
        <v>2517</v>
      </c>
      <c r="B344" s="2" t="s">
        <v>2518</v>
      </c>
      <c r="C344" s="2" t="s">
        <v>2513</v>
      </c>
      <c r="D344" s="2" t="s">
        <v>2519</v>
      </c>
      <c r="E344" s="2" t="s">
        <v>2520</v>
      </c>
      <c r="F344" s="2" t="s">
        <v>61</v>
      </c>
      <c r="G344" s="2"/>
      <c r="H344" s="2" t="s">
        <v>54</v>
      </c>
      <c r="I344" s="2"/>
      <c r="J344" s="2"/>
    </row>
    <row r="345" customFormat="false" ht="28.35" hidden="false" customHeight="false" outlineLevel="0" collapsed="false">
      <c r="A345" s="2" t="s">
        <v>2522</v>
      </c>
      <c r="B345" s="2" t="s">
        <v>2523</v>
      </c>
      <c r="C345" s="2" t="s">
        <v>2524</v>
      </c>
      <c r="D345" s="2" t="s">
        <v>2525</v>
      </c>
      <c r="E345" s="2" t="s">
        <v>2526</v>
      </c>
      <c r="F345" s="2" t="s">
        <v>61</v>
      </c>
      <c r="G345" s="2"/>
      <c r="H345" s="2" t="s">
        <v>54</v>
      </c>
      <c r="I345" s="2"/>
      <c r="J345" s="2"/>
    </row>
    <row r="346" customFormat="false" ht="28.35" hidden="false" customHeight="false" outlineLevel="0" collapsed="false">
      <c r="A346" s="2" t="s">
        <v>2528</v>
      </c>
      <c r="B346" s="2" t="s">
        <v>2529</v>
      </c>
      <c r="C346" s="2" t="s">
        <v>2530</v>
      </c>
      <c r="D346" s="2" t="s">
        <v>2531</v>
      </c>
      <c r="E346" s="2" t="s">
        <v>2532</v>
      </c>
      <c r="F346" s="2" t="s">
        <v>67</v>
      </c>
      <c r="G346" s="2"/>
      <c r="H346" s="2" t="s">
        <v>54</v>
      </c>
      <c r="I346" s="2"/>
      <c r="J346" s="2"/>
    </row>
    <row r="347" customFormat="false" ht="41.75" hidden="false" customHeight="false" outlineLevel="0" collapsed="false">
      <c r="A347" s="2" t="s">
        <v>2534</v>
      </c>
      <c r="B347" s="2" t="s">
        <v>2535</v>
      </c>
      <c r="C347" s="2" t="s">
        <v>2536</v>
      </c>
      <c r="D347" s="2" t="s">
        <v>2537</v>
      </c>
      <c r="E347" s="2" t="s">
        <v>2538</v>
      </c>
      <c r="F347" s="2" t="s">
        <v>67</v>
      </c>
      <c r="G347" s="2"/>
      <c r="H347" s="2" t="s">
        <v>54</v>
      </c>
      <c r="I347" s="2"/>
      <c r="J347" s="2"/>
    </row>
    <row r="348" customFormat="false" ht="28.35" hidden="false" customHeight="false" outlineLevel="0" collapsed="false">
      <c r="A348" s="2" t="s">
        <v>2642</v>
      </c>
      <c r="B348" s="2" t="s">
        <v>2643</v>
      </c>
      <c r="C348" s="2" t="s">
        <v>2644</v>
      </c>
      <c r="D348" s="2" t="s">
        <v>2645</v>
      </c>
      <c r="E348" s="2" t="s">
        <v>2646</v>
      </c>
      <c r="F348" s="2" t="s">
        <v>67</v>
      </c>
      <c r="G348" s="2"/>
      <c r="H348" s="2" t="s">
        <v>54</v>
      </c>
      <c r="I348" s="2"/>
      <c r="J348" s="2"/>
    </row>
    <row r="349" customFormat="false" ht="55.2" hidden="false" customHeight="false" outlineLevel="0" collapsed="false">
      <c r="A349" s="2" t="s">
        <v>2647</v>
      </c>
      <c r="B349" s="2" t="s">
        <v>2648</v>
      </c>
      <c r="C349" s="2" t="s">
        <v>2649</v>
      </c>
      <c r="D349" s="2" t="s">
        <v>2650</v>
      </c>
      <c r="E349" s="2" t="s">
        <v>2651</v>
      </c>
      <c r="F349" s="2" t="s">
        <v>67</v>
      </c>
      <c r="G349" s="2"/>
      <c r="H349" s="2" t="s">
        <v>54</v>
      </c>
      <c r="I349" s="2"/>
      <c r="J349" s="2"/>
    </row>
    <row r="350" customFormat="false" ht="55.2" hidden="false" customHeight="false" outlineLevel="0" collapsed="false">
      <c r="A350" s="2" t="s">
        <v>2540</v>
      </c>
      <c r="B350" s="2" t="s">
        <v>3260</v>
      </c>
      <c r="C350" s="2" t="s">
        <v>3261</v>
      </c>
      <c r="D350" s="2" t="s">
        <v>2543</v>
      </c>
      <c r="E350" s="2" t="s">
        <v>2544</v>
      </c>
      <c r="F350" s="2" t="s">
        <v>53</v>
      </c>
      <c r="G350" s="2"/>
      <c r="H350" s="2" t="s">
        <v>54</v>
      </c>
      <c r="I350" s="2"/>
      <c r="J350" s="2"/>
    </row>
    <row r="351" customFormat="false" ht="82.05" hidden="false" customHeight="false" outlineLevel="0" collapsed="false">
      <c r="A351" s="2" t="s">
        <v>2652</v>
      </c>
      <c r="B351" s="2" t="s">
        <v>2653</v>
      </c>
      <c r="C351" s="2" t="s">
        <v>2654</v>
      </c>
      <c r="D351" s="2" t="s">
        <v>2655</v>
      </c>
      <c r="E351" s="2" t="s">
        <v>2656</v>
      </c>
      <c r="F351" s="2" t="s">
        <v>67</v>
      </c>
      <c r="G351" s="2"/>
      <c r="H351" s="2" t="s">
        <v>54</v>
      </c>
      <c r="I351" s="2"/>
      <c r="J351" s="2"/>
    </row>
    <row r="352" customFormat="false" ht="55.2" hidden="false" customHeight="false" outlineLevel="0" collapsed="false">
      <c r="A352" s="2" t="s">
        <v>2658</v>
      </c>
      <c r="B352" s="2" t="s">
        <v>2659</v>
      </c>
      <c r="C352" s="2" t="s">
        <v>2660</v>
      </c>
      <c r="D352" s="2" t="s">
        <v>2661</v>
      </c>
      <c r="E352" s="2" t="s">
        <v>2662</v>
      </c>
      <c r="F352" s="2" t="s">
        <v>61</v>
      </c>
      <c r="G352" s="2"/>
      <c r="H352" s="2" t="s">
        <v>54</v>
      </c>
      <c r="I352" s="2" t="s">
        <v>55</v>
      </c>
      <c r="J352" s="2" t="s">
        <v>2657</v>
      </c>
    </row>
    <row r="353" customFormat="false" ht="41.75" hidden="false" customHeight="false" outlineLevel="0" collapsed="false">
      <c r="A353" s="2" t="s">
        <v>3062</v>
      </c>
      <c r="B353" s="2" t="s">
        <v>27</v>
      </c>
      <c r="C353" s="2" t="s">
        <v>3063</v>
      </c>
      <c r="D353" s="2" t="s">
        <v>3064</v>
      </c>
      <c r="E353" s="2" t="s">
        <v>3065</v>
      </c>
      <c r="F353" s="2" t="s">
        <v>67</v>
      </c>
      <c r="G353" s="2"/>
      <c r="H353" s="2" t="s">
        <v>54</v>
      </c>
      <c r="I353" s="2" t="s">
        <v>55</v>
      </c>
      <c r="J353" s="2" t="s">
        <v>2663</v>
      </c>
    </row>
    <row r="354" customFormat="false" ht="28.35" hidden="false" customHeight="false" outlineLevel="0" collapsed="false">
      <c r="A354" s="2" t="s">
        <v>3066</v>
      </c>
      <c r="B354" s="2" t="s">
        <v>3067</v>
      </c>
      <c r="C354" s="2" t="s">
        <v>3068</v>
      </c>
      <c r="D354" s="2" t="s">
        <v>3069</v>
      </c>
      <c r="E354" s="2" t="s">
        <v>3070</v>
      </c>
      <c r="F354" s="2" t="s">
        <v>67</v>
      </c>
      <c r="G354" s="2"/>
      <c r="H354" s="2" t="s">
        <v>54</v>
      </c>
      <c r="I354" s="2" t="s">
        <v>55</v>
      </c>
      <c r="J354" s="2" t="s">
        <v>2667</v>
      </c>
    </row>
    <row r="355" customFormat="false" ht="68.65" hidden="false" customHeight="false" outlineLevel="0" collapsed="false">
      <c r="A355" s="2" t="s">
        <v>3071</v>
      </c>
      <c r="B355" s="2" t="s">
        <v>3072</v>
      </c>
      <c r="C355" s="2" t="s">
        <v>3073</v>
      </c>
      <c r="D355" s="2" t="s">
        <v>3074</v>
      </c>
      <c r="E355" s="2" t="s">
        <v>3075</v>
      </c>
      <c r="F355" s="2" t="s">
        <v>61</v>
      </c>
      <c r="G355" s="2"/>
      <c r="H355" s="2" t="s">
        <v>54</v>
      </c>
      <c r="I355" s="2" t="s">
        <v>55</v>
      </c>
      <c r="J355" s="2" t="s">
        <v>2672</v>
      </c>
    </row>
    <row r="356" customFormat="false" ht="55.2" hidden="false" customHeight="false" outlineLevel="0" collapsed="false">
      <c r="A356" s="2" t="s">
        <v>2746</v>
      </c>
      <c r="B356" s="2" t="s">
        <v>2747</v>
      </c>
      <c r="C356" s="2" t="s">
        <v>2748</v>
      </c>
      <c r="D356" s="2" t="s">
        <v>2749</v>
      </c>
      <c r="E356" s="2" t="s">
        <v>2750</v>
      </c>
      <c r="F356" s="2" t="s">
        <v>61</v>
      </c>
      <c r="G356" s="2"/>
      <c r="H356" s="2" t="s">
        <v>54</v>
      </c>
      <c r="I356" s="2" t="s">
        <v>55</v>
      </c>
      <c r="J356" s="2" t="s">
        <v>2751</v>
      </c>
    </row>
    <row r="357" customFormat="false" ht="41.75" hidden="false" customHeight="false" outlineLevel="0" collapsed="false">
      <c r="A357" s="2" t="s">
        <v>3076</v>
      </c>
      <c r="B357" s="2" t="s">
        <v>3077</v>
      </c>
      <c r="C357" s="2" t="s">
        <v>3078</v>
      </c>
      <c r="D357" s="2" t="s">
        <v>3079</v>
      </c>
      <c r="E357" s="2" t="s">
        <v>3080</v>
      </c>
      <c r="F357" s="2" t="s">
        <v>53</v>
      </c>
      <c r="G357" s="2"/>
      <c r="H357" s="2" t="s">
        <v>54</v>
      </c>
      <c r="I357" s="2" t="s">
        <v>55</v>
      </c>
      <c r="J357" s="2" t="s">
        <v>2683</v>
      </c>
    </row>
    <row r="358" customFormat="false" ht="122.35" hidden="false" customHeight="false" outlineLevel="0" collapsed="false">
      <c r="A358" s="2" t="s">
        <v>3081</v>
      </c>
      <c r="B358" s="2" t="s">
        <v>3082</v>
      </c>
      <c r="C358" s="2" t="s">
        <v>3083</v>
      </c>
      <c r="D358" s="2" t="s">
        <v>3084</v>
      </c>
      <c r="E358" s="2" t="s">
        <v>3085</v>
      </c>
      <c r="F358" s="2" t="s">
        <v>61</v>
      </c>
      <c r="G358" s="2"/>
      <c r="H358" s="2" t="s">
        <v>54</v>
      </c>
      <c r="I358" s="2" t="s">
        <v>55</v>
      </c>
      <c r="J358" s="2" t="s">
        <v>2689</v>
      </c>
    </row>
    <row r="359" customFormat="false" ht="41.75" hidden="false" customHeight="false" outlineLevel="0" collapsed="false">
      <c r="A359" s="2" t="s">
        <v>2684</v>
      </c>
      <c r="B359" s="2" t="s">
        <v>2685</v>
      </c>
      <c r="C359" s="2" t="s">
        <v>2686</v>
      </c>
      <c r="D359" s="2" t="s">
        <v>2687</v>
      </c>
      <c r="E359" s="2" t="s">
        <v>2688</v>
      </c>
      <c r="F359" s="2" t="s">
        <v>61</v>
      </c>
      <c r="G359" s="2"/>
      <c r="H359" s="2" t="s">
        <v>54</v>
      </c>
      <c r="I359" s="2" t="s">
        <v>55</v>
      </c>
      <c r="J359" s="2" t="s">
        <v>2690</v>
      </c>
    </row>
    <row r="360" customFormat="false" ht="68.65" hidden="false" customHeight="false" outlineLevel="0" collapsed="false">
      <c r="A360" s="2" t="s">
        <v>2691</v>
      </c>
      <c r="B360" s="2" t="s">
        <v>2692</v>
      </c>
      <c r="C360" s="2" t="s">
        <v>2693</v>
      </c>
      <c r="D360" s="2" t="s">
        <v>2694</v>
      </c>
      <c r="E360" s="2" t="s">
        <v>3262</v>
      </c>
      <c r="F360" s="2" t="s">
        <v>67</v>
      </c>
      <c r="G360" s="2"/>
      <c r="H360" s="2" t="s">
        <v>54</v>
      </c>
      <c r="I360" s="2" t="s">
        <v>55</v>
      </c>
      <c r="J360" s="2" t="s">
        <v>2696</v>
      </c>
    </row>
    <row r="361" customFormat="false" ht="41.75" hidden="false" customHeight="false" outlineLevel="0" collapsed="false">
      <c r="A361" s="2" t="s">
        <v>2697</v>
      </c>
      <c r="B361" s="2" t="s">
        <v>2698</v>
      </c>
      <c r="C361" s="2" t="s">
        <v>3263</v>
      </c>
      <c r="D361" s="2" t="s">
        <v>3264</v>
      </c>
      <c r="E361" s="2" t="s">
        <v>2701</v>
      </c>
      <c r="F361" s="2" t="s">
        <v>61</v>
      </c>
      <c r="G361" s="2"/>
      <c r="H361" s="2" t="s">
        <v>54</v>
      </c>
      <c r="I361" s="2" t="s">
        <v>55</v>
      </c>
      <c r="J361" s="2" t="s">
        <v>2702</v>
      </c>
    </row>
    <row r="362" customFormat="false" ht="55.2" hidden="false" customHeight="false" outlineLevel="0" collapsed="false">
      <c r="A362" s="2" t="s">
        <v>2703</v>
      </c>
      <c r="B362" s="2" t="s">
        <v>2704</v>
      </c>
      <c r="C362" s="2" t="s">
        <v>2705</v>
      </c>
      <c r="D362" s="2" t="s">
        <v>2706</v>
      </c>
      <c r="E362" s="2" t="s">
        <v>2707</v>
      </c>
      <c r="F362" s="2" t="s">
        <v>53</v>
      </c>
      <c r="G362" s="2"/>
      <c r="H362" s="2" t="s">
        <v>54</v>
      </c>
      <c r="I362" s="2" t="s">
        <v>55</v>
      </c>
      <c r="J362" s="2" t="s">
        <v>2708</v>
      </c>
    </row>
    <row r="363" customFormat="false" ht="68.65" hidden="false" customHeight="false" outlineLevel="0" collapsed="false">
      <c r="A363" s="2" t="s">
        <v>3086</v>
      </c>
      <c r="B363" s="2" t="s">
        <v>3087</v>
      </c>
      <c r="C363" s="2" t="s">
        <v>3088</v>
      </c>
      <c r="D363" s="2" t="s">
        <v>3089</v>
      </c>
      <c r="E363" s="2" t="s">
        <v>3090</v>
      </c>
      <c r="F363" s="2" t="s">
        <v>61</v>
      </c>
      <c r="G363" s="2"/>
      <c r="H363" s="2" t="s">
        <v>54</v>
      </c>
      <c r="I363" s="2" t="s">
        <v>55</v>
      </c>
      <c r="J363" s="2" t="s">
        <v>2719</v>
      </c>
    </row>
    <row r="364" customFormat="false" ht="41.75" hidden="false" customHeight="false" outlineLevel="0" collapsed="false">
      <c r="A364" s="2" t="s">
        <v>3091</v>
      </c>
      <c r="B364" s="2" t="s">
        <v>3092</v>
      </c>
      <c r="C364" s="2" t="s">
        <v>3093</v>
      </c>
      <c r="D364" s="2" t="s">
        <v>3094</v>
      </c>
      <c r="E364" s="2" t="s">
        <v>3095</v>
      </c>
      <c r="F364" s="2" t="s">
        <v>61</v>
      </c>
      <c r="G364" s="2"/>
      <c r="H364" s="2" t="s">
        <v>54</v>
      </c>
      <c r="I364" s="2" t="s">
        <v>55</v>
      </c>
      <c r="J364" s="2" t="s">
        <v>2725</v>
      </c>
    </row>
    <row r="365" customFormat="false" ht="28.35" hidden="false" customHeight="false" outlineLevel="0" collapsed="false">
      <c r="A365" s="2" t="s">
        <v>3096</v>
      </c>
      <c r="B365" s="2" t="s">
        <v>3097</v>
      </c>
      <c r="C365" s="2" t="s">
        <v>3098</v>
      </c>
      <c r="D365" s="2" t="s">
        <v>3099</v>
      </c>
      <c r="E365" s="2" t="s">
        <v>3100</v>
      </c>
      <c r="F365" s="2" t="s">
        <v>67</v>
      </c>
      <c r="G365" s="2"/>
      <c r="H365" s="2" t="s">
        <v>54</v>
      </c>
      <c r="I365" s="2" t="s">
        <v>55</v>
      </c>
      <c r="J365" s="2" t="s">
        <v>2730</v>
      </c>
    </row>
    <row r="366" customFormat="false" ht="82.05" hidden="false" customHeight="false" outlineLevel="0" collapsed="false">
      <c r="A366" s="2" t="s">
        <v>3101</v>
      </c>
      <c r="B366" s="2" t="s">
        <v>3102</v>
      </c>
      <c r="C366" s="2" t="s">
        <v>3103</v>
      </c>
      <c r="D366" s="2" t="s">
        <v>3104</v>
      </c>
      <c r="E366" s="2" t="s">
        <v>3105</v>
      </c>
      <c r="F366" s="2" t="s">
        <v>67</v>
      </c>
      <c r="G366" s="2"/>
      <c r="H366" s="2" t="s">
        <v>54</v>
      </c>
      <c r="I366" s="2" t="s">
        <v>55</v>
      </c>
      <c r="J366" s="2" t="s">
        <v>2737</v>
      </c>
    </row>
    <row r="367" customFormat="false" ht="82.05" hidden="false" customHeight="false" outlineLevel="0" collapsed="false">
      <c r="A367" s="2" t="s">
        <v>3106</v>
      </c>
      <c r="B367" s="2" t="s">
        <v>3107</v>
      </c>
      <c r="C367" s="2" t="s">
        <v>3108</v>
      </c>
      <c r="D367" s="2" t="s">
        <v>3109</v>
      </c>
      <c r="E367" s="2" t="s">
        <v>3110</v>
      </c>
      <c r="F367" s="2" t="s">
        <v>61</v>
      </c>
      <c r="G367" s="2"/>
      <c r="H367" s="2" t="s">
        <v>54</v>
      </c>
      <c r="I367" s="2" t="s">
        <v>55</v>
      </c>
      <c r="J367" s="2" t="s">
        <v>2744</v>
      </c>
    </row>
    <row r="368" customFormat="false" ht="95.5" hidden="false" customHeight="false" outlineLevel="0" collapsed="false">
      <c r="A368" s="2" t="s">
        <v>2709</v>
      </c>
      <c r="B368" s="2" t="s">
        <v>2715</v>
      </c>
      <c r="C368" s="2" t="s">
        <v>2716</v>
      </c>
      <c r="D368" s="2" t="s">
        <v>3265</v>
      </c>
      <c r="E368" s="2" t="s">
        <v>2718</v>
      </c>
      <c r="F368" s="2" t="s">
        <v>61</v>
      </c>
      <c r="G368" s="2"/>
      <c r="H368" s="2" t="s">
        <v>54</v>
      </c>
      <c r="I368" s="2" t="s">
        <v>55</v>
      </c>
      <c r="J368" s="2" t="s">
        <v>2714</v>
      </c>
    </row>
    <row r="369" customFormat="false" ht="108.95" hidden="false" customHeight="false" outlineLevel="0" collapsed="false">
      <c r="A369" s="2" t="s">
        <v>3111</v>
      </c>
      <c r="B369" s="2" t="s">
        <v>3112</v>
      </c>
      <c r="C369" s="2" t="s">
        <v>3113</v>
      </c>
      <c r="D369" s="2" t="s">
        <v>3114</v>
      </c>
      <c r="E369" s="2" t="s">
        <v>3115</v>
      </c>
      <c r="F369" s="2" t="s">
        <v>61</v>
      </c>
      <c r="G369" s="2"/>
      <c r="H369" s="2" t="s">
        <v>54</v>
      </c>
      <c r="I369" s="2"/>
      <c r="J369" s="2"/>
    </row>
    <row r="370" customFormat="false" ht="41.75" hidden="false" customHeight="false" outlineLevel="0" collapsed="false">
      <c r="A370" s="2" t="s">
        <v>2720</v>
      </c>
      <c r="B370" s="2" t="s">
        <v>3266</v>
      </c>
      <c r="C370" s="2" t="s">
        <v>2661</v>
      </c>
      <c r="D370" s="2" t="s">
        <v>3267</v>
      </c>
      <c r="E370" s="2" t="s">
        <v>3268</v>
      </c>
      <c r="F370" s="2" t="s">
        <v>67</v>
      </c>
      <c r="G370" s="2"/>
      <c r="H370" s="2" t="s">
        <v>54</v>
      </c>
      <c r="I370" s="2" t="s">
        <v>55</v>
      </c>
      <c r="J370" s="2" t="s">
        <v>2726</v>
      </c>
    </row>
    <row r="371" customFormat="false" ht="28.35" hidden="false" customHeight="false" outlineLevel="0" collapsed="false">
      <c r="A371" s="2" t="s">
        <v>2727</v>
      </c>
      <c r="B371" s="2" t="s">
        <v>2728</v>
      </c>
      <c r="C371" s="2" t="s">
        <v>2661</v>
      </c>
      <c r="D371" s="2" t="s">
        <v>3269</v>
      </c>
      <c r="E371" s="2" t="s">
        <v>3267</v>
      </c>
      <c r="F371" s="2" t="s">
        <v>61</v>
      </c>
      <c r="G371" s="2"/>
      <c r="H371" s="2" t="s">
        <v>54</v>
      </c>
      <c r="I371" s="2" t="s">
        <v>55</v>
      </c>
      <c r="J371" s="2" t="s">
        <v>2731</v>
      </c>
    </row>
    <row r="372" customFormat="false" ht="55.2" hidden="false" customHeight="false" outlineLevel="0" collapsed="false">
      <c r="A372" s="2" t="s">
        <v>3116</v>
      </c>
      <c r="B372" s="2" t="s">
        <v>3117</v>
      </c>
      <c r="C372" s="2" t="s">
        <v>3118</v>
      </c>
      <c r="D372" s="2" t="s">
        <v>3119</v>
      </c>
      <c r="E372" s="2" t="s">
        <v>3120</v>
      </c>
      <c r="F372" s="2" t="s">
        <v>53</v>
      </c>
      <c r="G372" s="2"/>
      <c r="H372" s="2" t="s">
        <v>54</v>
      </c>
      <c r="I372" s="2" t="s">
        <v>55</v>
      </c>
      <c r="J372" s="2" t="s">
        <v>2775</v>
      </c>
    </row>
    <row r="373" customFormat="false" ht="41.75" hidden="false" customHeight="false" outlineLevel="0" collapsed="false">
      <c r="A373" s="2" t="s">
        <v>3121</v>
      </c>
      <c r="B373" s="2" t="s">
        <v>3122</v>
      </c>
      <c r="C373" s="2" t="s">
        <v>3123</v>
      </c>
      <c r="D373" s="2" t="s">
        <v>3124</v>
      </c>
      <c r="E373" s="2" t="s">
        <v>3125</v>
      </c>
      <c r="F373" s="2" t="s">
        <v>61</v>
      </c>
      <c r="G373" s="2"/>
      <c r="H373" s="2" t="s">
        <v>54</v>
      </c>
      <c r="I373" s="2" t="s">
        <v>55</v>
      </c>
      <c r="J373" s="2" t="s">
        <v>2781</v>
      </c>
    </row>
    <row r="374" customFormat="false" ht="28.35" hidden="false" customHeight="false" outlineLevel="0" collapsed="false">
      <c r="A374" s="2" t="s">
        <v>3126</v>
      </c>
      <c r="B374" s="2" t="s">
        <v>3127</v>
      </c>
      <c r="C374" s="2" t="s">
        <v>3128</v>
      </c>
      <c r="D374" s="2" t="s">
        <v>3129</v>
      </c>
      <c r="E374" s="2" t="s">
        <v>3130</v>
      </c>
      <c r="F374" s="2" t="s">
        <v>61</v>
      </c>
      <c r="G374" s="2"/>
      <c r="H374" s="2" t="s">
        <v>54</v>
      </c>
      <c r="I374" s="2" t="s">
        <v>55</v>
      </c>
      <c r="J374" s="2" t="s">
        <v>2788</v>
      </c>
    </row>
    <row r="375" customFormat="false" ht="68.65" hidden="false" customHeight="false" outlineLevel="0" collapsed="false">
      <c r="A375" s="2" t="s">
        <v>2732</v>
      </c>
      <c r="B375" s="2" t="s">
        <v>2733</v>
      </c>
      <c r="C375" s="2" t="s">
        <v>3270</v>
      </c>
      <c r="D375" s="2" t="s">
        <v>2735</v>
      </c>
      <c r="E375" s="2" t="s">
        <v>3271</v>
      </c>
      <c r="F375" s="2" t="s">
        <v>61</v>
      </c>
      <c r="G375" s="2"/>
      <c r="H375" s="2" t="s">
        <v>54</v>
      </c>
      <c r="I375" s="2" t="s">
        <v>55</v>
      </c>
      <c r="J375" s="2" t="s">
        <v>2738</v>
      </c>
    </row>
    <row r="376" customFormat="false" ht="41.75" hidden="false" customHeight="false" outlineLevel="0" collapsed="false">
      <c r="A376" s="2" t="s">
        <v>2739</v>
      </c>
      <c r="B376" s="2" t="s">
        <v>2740</v>
      </c>
      <c r="C376" s="2" t="s">
        <v>2741</v>
      </c>
      <c r="D376" s="2" t="s">
        <v>2742</v>
      </c>
      <c r="E376" s="2" t="s">
        <v>2743</v>
      </c>
      <c r="F376" s="2" t="s">
        <v>67</v>
      </c>
      <c r="G376" s="2"/>
      <c r="H376" s="2" t="s">
        <v>54</v>
      </c>
      <c r="I376" s="2" t="s">
        <v>55</v>
      </c>
      <c r="J376" s="2" t="s">
        <v>2745</v>
      </c>
    </row>
    <row r="377" customFormat="false" ht="55.2" hidden="false" customHeight="false" outlineLevel="0" collapsed="false">
      <c r="A377" s="2" t="s">
        <v>2839</v>
      </c>
      <c r="B377" s="2" t="s">
        <v>2840</v>
      </c>
      <c r="C377" s="2" t="s">
        <v>3272</v>
      </c>
      <c r="D377" s="2" t="s">
        <v>2743</v>
      </c>
      <c r="E377" s="2" t="s">
        <v>2841</v>
      </c>
      <c r="F377" s="2" t="s">
        <v>53</v>
      </c>
      <c r="G377" s="2"/>
      <c r="H377" s="2" t="s">
        <v>54</v>
      </c>
      <c r="I377" s="2" t="s">
        <v>55</v>
      </c>
      <c r="J377" s="2" t="s">
        <v>2842</v>
      </c>
    </row>
    <row r="378" customFormat="false" ht="162.65" hidden="false" customHeight="false" outlineLevel="0" collapsed="false">
      <c r="A378" s="2" t="s">
        <v>2752</v>
      </c>
      <c r="B378" s="2" t="s">
        <v>2753</v>
      </c>
      <c r="C378" s="2" t="s">
        <v>2754</v>
      </c>
      <c r="D378" s="2" t="s">
        <v>2755</v>
      </c>
      <c r="E378" s="2" t="s">
        <v>2756</v>
      </c>
      <c r="F378" s="2" t="s">
        <v>67</v>
      </c>
      <c r="G378" s="2"/>
      <c r="H378" s="2" t="s">
        <v>54</v>
      </c>
      <c r="I378" s="2" t="s">
        <v>55</v>
      </c>
      <c r="J378" s="2" t="s">
        <v>2758</v>
      </c>
    </row>
    <row r="379" customFormat="false" ht="256.7" hidden="false" customHeight="false" outlineLevel="0" collapsed="false">
      <c r="A379" s="2" t="s">
        <v>2759</v>
      </c>
      <c r="B379" s="2" t="s">
        <v>2760</v>
      </c>
      <c r="C379" s="2" t="s">
        <v>2761</v>
      </c>
      <c r="D379" s="2" t="s">
        <v>2762</v>
      </c>
      <c r="E379" s="2" t="s">
        <v>2763</v>
      </c>
      <c r="F379" s="2" t="s">
        <v>61</v>
      </c>
      <c r="G379" s="2"/>
      <c r="H379" s="2" t="s">
        <v>54</v>
      </c>
      <c r="I379" s="2" t="s">
        <v>55</v>
      </c>
      <c r="J379" s="2" t="s">
        <v>2764</v>
      </c>
    </row>
    <row r="380" customFormat="false" ht="41.75" hidden="false" customHeight="false" outlineLevel="0" collapsed="false">
      <c r="A380" s="2" t="s">
        <v>2765</v>
      </c>
      <c r="B380" s="2" t="s">
        <v>3273</v>
      </c>
      <c r="C380" s="2" t="s">
        <v>2743</v>
      </c>
      <c r="D380" s="2" t="s">
        <v>3272</v>
      </c>
      <c r="E380" s="2" t="s">
        <v>2768</v>
      </c>
      <c r="F380" s="2" t="s">
        <v>61</v>
      </c>
      <c r="G380" s="2"/>
      <c r="H380" s="2" t="s">
        <v>54</v>
      </c>
      <c r="I380" s="2" t="s">
        <v>55</v>
      </c>
      <c r="J380" s="2" t="s">
        <v>2769</v>
      </c>
    </row>
    <row r="381" customFormat="false" ht="41.75" hidden="false" customHeight="false" outlineLevel="0" collapsed="false">
      <c r="A381" s="2" t="s">
        <v>2770</v>
      </c>
      <c r="B381" s="2" t="s">
        <v>2771</v>
      </c>
      <c r="C381" s="2" t="s">
        <v>3274</v>
      </c>
      <c r="D381" s="2" t="s">
        <v>2773</v>
      </c>
      <c r="E381" s="2" t="s">
        <v>3275</v>
      </c>
      <c r="F381" s="2" t="s">
        <v>53</v>
      </c>
      <c r="G381" s="2"/>
      <c r="H381" s="2" t="s">
        <v>54</v>
      </c>
      <c r="I381" s="2" t="s">
        <v>55</v>
      </c>
      <c r="J381" s="2" t="s">
        <v>2776</v>
      </c>
    </row>
    <row r="382" customFormat="false" ht="41.75" hidden="false" customHeight="false" outlineLevel="0" collapsed="false">
      <c r="A382" s="2" t="s">
        <v>2777</v>
      </c>
      <c r="B382" s="2" t="s">
        <v>2778</v>
      </c>
      <c r="C382" s="2" t="s">
        <v>3276</v>
      </c>
      <c r="D382" s="2" t="s">
        <v>2773</v>
      </c>
      <c r="E382" s="2" t="s">
        <v>3277</v>
      </c>
      <c r="F382" s="2" t="s">
        <v>61</v>
      </c>
      <c r="G382" s="2"/>
      <c r="H382" s="2" t="s">
        <v>54</v>
      </c>
      <c r="I382" s="2" t="s">
        <v>55</v>
      </c>
      <c r="J382" s="2" t="s">
        <v>2782</v>
      </c>
    </row>
    <row r="383" customFormat="false" ht="41.75" hidden="false" customHeight="false" outlineLevel="0" collapsed="false">
      <c r="A383" s="2" t="s">
        <v>2783</v>
      </c>
      <c r="B383" s="2" t="s">
        <v>2784</v>
      </c>
      <c r="C383" s="2" t="s">
        <v>2785</v>
      </c>
      <c r="D383" s="2" t="s">
        <v>2786</v>
      </c>
      <c r="E383" s="2" t="s">
        <v>2787</v>
      </c>
      <c r="F383" s="2" t="s">
        <v>53</v>
      </c>
      <c r="G383" s="2"/>
      <c r="H383" s="2" t="s">
        <v>54</v>
      </c>
      <c r="I383" s="2" t="s">
        <v>55</v>
      </c>
      <c r="J383" s="2" t="s">
        <v>2789</v>
      </c>
    </row>
    <row r="384" customFormat="false" ht="28.35" hidden="false" customHeight="false" outlineLevel="0" collapsed="false">
      <c r="A384" s="2" t="s">
        <v>2790</v>
      </c>
      <c r="B384" s="2" t="s">
        <v>2791</v>
      </c>
      <c r="C384" s="2" t="s">
        <v>2792</v>
      </c>
      <c r="D384" s="2" t="s">
        <v>2785</v>
      </c>
      <c r="E384" s="2" t="s">
        <v>2786</v>
      </c>
      <c r="F384" s="2" t="s">
        <v>53</v>
      </c>
      <c r="G384" s="2"/>
      <c r="H384" s="2" t="s">
        <v>54</v>
      </c>
      <c r="I384" s="2" t="s">
        <v>55</v>
      </c>
      <c r="J384" s="2" t="s">
        <v>2793</v>
      </c>
    </row>
    <row r="385" customFormat="false" ht="41.75" hidden="false" customHeight="false" outlineLevel="0" collapsed="false">
      <c r="A385" s="2" t="s">
        <v>2806</v>
      </c>
      <c r="B385" s="2" t="s">
        <v>3278</v>
      </c>
      <c r="C385" s="2" t="s">
        <v>2808</v>
      </c>
      <c r="D385" s="2" t="s">
        <v>2796</v>
      </c>
      <c r="E385" s="2" t="s">
        <v>2804</v>
      </c>
      <c r="F385" s="2" t="s">
        <v>53</v>
      </c>
      <c r="G385" s="2"/>
      <c r="H385" s="2" t="s">
        <v>54</v>
      </c>
      <c r="I385" s="2" t="s">
        <v>55</v>
      </c>
      <c r="J385" s="2" t="s">
        <v>2809</v>
      </c>
    </row>
    <row r="386" customFormat="false" ht="41.75" hidden="false" customHeight="false" outlineLevel="0" collapsed="false">
      <c r="A386" s="2" t="s">
        <v>2810</v>
      </c>
      <c r="B386" s="2" t="s">
        <v>2811</v>
      </c>
      <c r="C386" s="2" t="s">
        <v>2797</v>
      </c>
      <c r="D386" s="2" t="s">
        <v>2812</v>
      </c>
      <c r="E386" s="2" t="s">
        <v>2813</v>
      </c>
      <c r="F386" s="2" t="s">
        <v>67</v>
      </c>
      <c r="G386" s="2"/>
      <c r="H386" s="2" t="s">
        <v>54</v>
      </c>
      <c r="I386" s="2" t="s">
        <v>55</v>
      </c>
      <c r="J386" s="2" t="s">
        <v>2814</v>
      </c>
    </row>
    <row r="387" customFormat="false" ht="41.75" hidden="false" customHeight="false" outlineLevel="0" collapsed="false">
      <c r="A387" s="2" t="s">
        <v>2800</v>
      </c>
      <c r="B387" s="2" t="s">
        <v>3279</v>
      </c>
      <c r="C387" s="2" t="s">
        <v>2802</v>
      </c>
      <c r="D387" s="2" t="s">
        <v>2803</v>
      </c>
      <c r="E387" s="2" t="s">
        <v>2804</v>
      </c>
      <c r="F387" s="2" t="s">
        <v>61</v>
      </c>
      <c r="G387" s="2"/>
      <c r="H387" s="2" t="s">
        <v>54</v>
      </c>
      <c r="I387" s="2" t="s">
        <v>55</v>
      </c>
      <c r="J387" s="2" t="s">
        <v>2805</v>
      </c>
    </row>
    <row r="388" customFormat="false" ht="55.2" hidden="false" customHeight="false" outlineLevel="0" collapsed="false">
      <c r="A388" s="2" t="s">
        <v>2794</v>
      </c>
      <c r="B388" s="2" t="s">
        <v>3280</v>
      </c>
      <c r="C388" s="2" t="s">
        <v>2796</v>
      </c>
      <c r="D388" s="2" t="s">
        <v>2797</v>
      </c>
      <c r="E388" s="2" t="s">
        <v>2798</v>
      </c>
      <c r="F388" s="2" t="s">
        <v>61</v>
      </c>
      <c r="G388" s="2"/>
      <c r="H388" s="2" t="s">
        <v>54</v>
      </c>
      <c r="I388" s="2" t="s">
        <v>55</v>
      </c>
      <c r="J388" s="2" t="s">
        <v>2799</v>
      </c>
    </row>
    <row r="389" customFormat="false" ht="55.2" hidden="false" customHeight="false" outlineLevel="0" collapsed="false">
      <c r="A389" s="2" t="s">
        <v>2815</v>
      </c>
      <c r="B389" s="2" t="s">
        <v>2816</v>
      </c>
      <c r="C389" s="2" t="s">
        <v>3281</v>
      </c>
      <c r="D389" s="2" t="s">
        <v>3282</v>
      </c>
      <c r="E389" s="2" t="s">
        <v>2819</v>
      </c>
      <c r="F389" s="2" t="s">
        <v>67</v>
      </c>
      <c r="G389" s="2"/>
      <c r="H389" s="2" t="s">
        <v>54</v>
      </c>
      <c r="I389" s="2" t="s">
        <v>55</v>
      </c>
      <c r="J389" s="2" t="s">
        <v>2820</v>
      </c>
    </row>
    <row r="390" customFormat="false" ht="55.2" hidden="false" customHeight="false" outlineLevel="0" collapsed="false">
      <c r="A390" s="2" t="s">
        <v>2821</v>
      </c>
      <c r="B390" s="2" t="s">
        <v>2822</v>
      </c>
      <c r="C390" s="2" t="s">
        <v>3283</v>
      </c>
      <c r="D390" s="2" t="s">
        <v>2824</v>
      </c>
      <c r="E390" s="2" t="s">
        <v>3284</v>
      </c>
      <c r="F390" s="2" t="s">
        <v>61</v>
      </c>
      <c r="G390" s="2"/>
      <c r="H390" s="2" t="s">
        <v>54</v>
      </c>
      <c r="I390" s="2" t="s">
        <v>55</v>
      </c>
      <c r="J390" s="2" t="s">
        <v>2826</v>
      </c>
    </row>
    <row r="391" customFormat="false" ht="82.05" hidden="false" customHeight="false" outlineLevel="0" collapsed="false">
      <c r="A391" s="2" t="s">
        <v>3131</v>
      </c>
      <c r="B391" s="2" t="s">
        <v>3132</v>
      </c>
      <c r="C391" s="2" t="s">
        <v>3133</v>
      </c>
      <c r="D391" s="2" t="s">
        <v>3134</v>
      </c>
      <c r="E391" s="2" t="s">
        <v>3135</v>
      </c>
      <c r="F391" s="2" t="s">
        <v>53</v>
      </c>
      <c r="G391" s="2"/>
      <c r="H391" s="2" t="s">
        <v>54</v>
      </c>
      <c r="I391" s="2" t="s">
        <v>55</v>
      </c>
      <c r="J391" s="2" t="s">
        <v>2876</v>
      </c>
    </row>
    <row r="392" customFormat="false" ht="55.2" hidden="false" customHeight="false" outlineLevel="0" collapsed="false">
      <c r="A392" s="2" t="s">
        <v>2827</v>
      </c>
      <c r="B392" s="2" t="s">
        <v>2828</v>
      </c>
      <c r="C392" s="2" t="s">
        <v>2829</v>
      </c>
      <c r="D392" s="2" t="s">
        <v>2830</v>
      </c>
      <c r="E392" s="2" t="s">
        <v>2831</v>
      </c>
      <c r="F392" s="2" t="s">
        <v>67</v>
      </c>
      <c r="G392" s="2"/>
      <c r="H392" s="2" t="s">
        <v>54</v>
      </c>
      <c r="I392" s="2" t="s">
        <v>55</v>
      </c>
      <c r="J392" s="2" t="s">
        <v>2832</v>
      </c>
    </row>
    <row r="393" customFormat="false" ht="55.2" hidden="false" customHeight="false" outlineLevel="0" collapsed="false">
      <c r="A393" s="2" t="s">
        <v>2833</v>
      </c>
      <c r="B393" s="2" t="s">
        <v>2834</v>
      </c>
      <c r="C393" s="2" t="s">
        <v>2835</v>
      </c>
      <c r="D393" s="2" t="s">
        <v>2836</v>
      </c>
      <c r="E393" s="2" t="s">
        <v>2837</v>
      </c>
      <c r="F393" s="2" t="s">
        <v>67</v>
      </c>
      <c r="G393" s="2"/>
      <c r="H393" s="2" t="s">
        <v>54</v>
      </c>
      <c r="I393" s="2" t="s">
        <v>55</v>
      </c>
      <c r="J393" s="2" t="s">
        <v>2838</v>
      </c>
    </row>
    <row r="394" customFormat="false" ht="95.5" hidden="false" customHeight="false" outlineLevel="0" collapsed="false">
      <c r="A394" s="2" t="s">
        <v>2678</v>
      </c>
      <c r="B394" s="2" t="s">
        <v>2679</v>
      </c>
      <c r="C394" s="2" t="s">
        <v>3285</v>
      </c>
      <c r="D394" s="2" t="s">
        <v>3286</v>
      </c>
      <c r="E394" s="2" t="s">
        <v>3287</v>
      </c>
      <c r="F394" s="2" t="s">
        <v>61</v>
      </c>
      <c r="G394" s="2"/>
      <c r="H394" s="2" t="s">
        <v>54</v>
      </c>
      <c r="I394" s="2"/>
      <c r="J394" s="2"/>
    </row>
    <row r="395" customFormat="false" ht="108.95" hidden="false" customHeight="false" outlineLevel="0" collapsed="false">
      <c r="A395" s="2" t="s">
        <v>2843</v>
      </c>
      <c r="B395" s="2" t="s">
        <v>2844</v>
      </c>
      <c r="C395" s="2" t="s">
        <v>2845</v>
      </c>
      <c r="D395" s="2" t="s">
        <v>2846</v>
      </c>
      <c r="E395" s="2" t="s">
        <v>3288</v>
      </c>
      <c r="F395" s="2" t="s">
        <v>67</v>
      </c>
      <c r="G395" s="2"/>
      <c r="H395" s="2" t="s">
        <v>54</v>
      </c>
      <c r="I395" s="2" t="s">
        <v>55</v>
      </c>
      <c r="J395" s="2" t="s">
        <v>2848</v>
      </c>
    </row>
    <row r="396" customFormat="false" ht="82.05" hidden="false" customHeight="false" outlineLevel="0" collapsed="false">
      <c r="A396" s="2" t="s">
        <v>3136</v>
      </c>
      <c r="B396" s="2" t="s">
        <v>3137</v>
      </c>
      <c r="C396" s="2" t="s">
        <v>3138</v>
      </c>
      <c r="D396" s="2" t="s">
        <v>3139</v>
      </c>
      <c r="E396" s="2" t="s">
        <v>3140</v>
      </c>
      <c r="F396" s="2" t="s">
        <v>67</v>
      </c>
      <c r="G396" s="2"/>
      <c r="H396" s="2" t="s">
        <v>54</v>
      </c>
      <c r="I396" s="2" t="s">
        <v>55</v>
      </c>
      <c r="J396" s="2" t="s">
        <v>2922</v>
      </c>
    </row>
    <row r="397" customFormat="false" ht="41.75" hidden="false" customHeight="false" outlineLevel="0" collapsed="false">
      <c r="A397" s="2" t="s">
        <v>2849</v>
      </c>
      <c r="B397" s="2" t="s">
        <v>3289</v>
      </c>
      <c r="C397" s="2" t="s">
        <v>2851</v>
      </c>
      <c r="D397" s="2" t="s">
        <v>3290</v>
      </c>
      <c r="E397" s="2" t="s">
        <v>2853</v>
      </c>
      <c r="F397" s="2" t="s">
        <v>61</v>
      </c>
      <c r="G397" s="2"/>
      <c r="H397" s="2" t="s">
        <v>54</v>
      </c>
      <c r="I397" s="2" t="s">
        <v>55</v>
      </c>
      <c r="J397" s="2" t="s">
        <v>2854</v>
      </c>
    </row>
    <row r="398" customFormat="false" ht="28.35" hidden="false" customHeight="false" outlineLevel="0" collapsed="false">
      <c r="A398" s="2" t="s">
        <v>2887</v>
      </c>
      <c r="B398" s="2" t="s">
        <v>2888</v>
      </c>
      <c r="C398" s="2" t="s">
        <v>2889</v>
      </c>
      <c r="D398" s="2" t="s">
        <v>2890</v>
      </c>
      <c r="E398" s="2" t="s">
        <v>2891</v>
      </c>
      <c r="F398" s="2" t="s">
        <v>53</v>
      </c>
      <c r="G398" s="2"/>
      <c r="H398" s="2" t="s">
        <v>54</v>
      </c>
      <c r="I398" s="2"/>
      <c r="J398" s="2"/>
    </row>
    <row r="399" customFormat="false" ht="28.35" hidden="false" customHeight="false" outlineLevel="0" collapsed="false">
      <c r="A399" s="2" t="s">
        <v>2892</v>
      </c>
      <c r="B399" s="2" t="s">
        <v>2893</v>
      </c>
      <c r="C399" s="2" t="s">
        <v>2894</v>
      </c>
      <c r="D399" s="2" t="s">
        <v>2895</v>
      </c>
      <c r="E399" s="2" t="s">
        <v>2896</v>
      </c>
      <c r="F399" s="2" t="s">
        <v>61</v>
      </c>
      <c r="G399" s="2"/>
      <c r="H399" s="2" t="s">
        <v>54</v>
      </c>
      <c r="I399" s="2"/>
      <c r="J399" s="2"/>
    </row>
    <row r="400" customFormat="false" ht="28.35" hidden="false" customHeight="false" outlineLevel="0" collapsed="false">
      <c r="A400" s="2" t="s">
        <v>2897</v>
      </c>
      <c r="B400" s="2" t="s">
        <v>2898</v>
      </c>
      <c r="C400" s="2" t="s">
        <v>2899</v>
      </c>
      <c r="D400" s="2" t="s">
        <v>2900</v>
      </c>
      <c r="E400" s="2" t="s">
        <v>2901</v>
      </c>
      <c r="F400" s="2" t="s">
        <v>53</v>
      </c>
      <c r="G400" s="2"/>
      <c r="H400" s="2" t="s">
        <v>54</v>
      </c>
      <c r="I400" s="2"/>
      <c r="J400" s="2"/>
    </row>
    <row r="401" customFormat="false" ht="28.35" hidden="false" customHeight="false" outlineLevel="0" collapsed="false">
      <c r="A401" s="2" t="s">
        <v>2902</v>
      </c>
      <c r="B401" s="2" t="s">
        <v>2903</v>
      </c>
      <c r="C401" s="2" t="s">
        <v>2904</v>
      </c>
      <c r="D401" s="2" t="s">
        <v>2905</v>
      </c>
      <c r="E401" s="2" t="s">
        <v>2906</v>
      </c>
      <c r="F401" s="2" t="s">
        <v>61</v>
      </c>
      <c r="G401" s="2"/>
      <c r="H401" s="2" t="s">
        <v>54</v>
      </c>
      <c r="I401" s="2"/>
      <c r="J401" s="2"/>
    </row>
    <row r="402" customFormat="false" ht="28.35" hidden="false" customHeight="false" outlineLevel="0" collapsed="false">
      <c r="A402" s="2" t="s">
        <v>2907</v>
      </c>
      <c r="B402" s="2" t="s">
        <v>2908</v>
      </c>
      <c r="C402" s="2" t="s">
        <v>2909</v>
      </c>
      <c r="D402" s="2" t="s">
        <v>2910</v>
      </c>
      <c r="E402" s="2" t="s">
        <v>2911</v>
      </c>
      <c r="F402" s="2" t="s">
        <v>67</v>
      </c>
      <c r="G402" s="2"/>
      <c r="H402" s="2" t="s">
        <v>54</v>
      </c>
      <c r="I402" s="2"/>
      <c r="J402" s="2"/>
    </row>
    <row r="403" customFormat="false" ht="28.35" hidden="false" customHeight="false" outlineLevel="0" collapsed="false">
      <c r="A403" s="2" t="s">
        <v>2912</v>
      </c>
      <c r="B403" s="2" t="s">
        <v>2913</v>
      </c>
      <c r="C403" s="2" t="s">
        <v>3291</v>
      </c>
      <c r="D403" s="2" t="s">
        <v>2915</v>
      </c>
      <c r="E403" s="2" t="s">
        <v>2916</v>
      </c>
      <c r="F403" s="2" t="s">
        <v>61</v>
      </c>
      <c r="G403" s="2"/>
      <c r="H403" s="2" t="s">
        <v>54</v>
      </c>
      <c r="I403" s="2"/>
      <c r="J403" s="2"/>
    </row>
    <row r="404" customFormat="false" ht="28.35" hidden="false" customHeight="false" outlineLevel="0" collapsed="false">
      <c r="A404" s="2" t="s">
        <v>2917</v>
      </c>
      <c r="B404" s="2" t="s">
        <v>2918</v>
      </c>
      <c r="C404" s="2" t="s">
        <v>2919</v>
      </c>
      <c r="D404" s="2" t="s">
        <v>2920</v>
      </c>
      <c r="E404" s="2" t="s">
        <v>2921</v>
      </c>
      <c r="F404" s="2" t="s">
        <v>53</v>
      </c>
      <c r="G404" s="2"/>
      <c r="H404" s="2" t="s">
        <v>54</v>
      </c>
      <c r="I404" s="2"/>
      <c r="J404" s="2"/>
    </row>
    <row r="405" customFormat="false" ht="28.35" hidden="false" customHeight="false" outlineLevel="0" collapsed="false">
      <c r="A405" s="2" t="s">
        <v>2923</v>
      </c>
      <c r="B405" s="2" t="s">
        <v>2924</v>
      </c>
      <c r="C405" s="2" t="s">
        <v>2925</v>
      </c>
      <c r="D405" s="2" t="s">
        <v>2926</v>
      </c>
      <c r="E405" s="2" t="s">
        <v>2927</v>
      </c>
      <c r="F405" s="2" t="s">
        <v>67</v>
      </c>
      <c r="G405" s="2"/>
      <c r="H405" s="2" t="s">
        <v>54</v>
      </c>
      <c r="I405" s="2"/>
      <c r="J405" s="2"/>
    </row>
    <row r="406" customFormat="false" ht="28.35" hidden="false" customHeight="false" outlineLevel="0" collapsed="false">
      <c r="A406" s="2" t="s">
        <v>2928</v>
      </c>
      <c r="B406" s="2" t="s">
        <v>2929</v>
      </c>
      <c r="C406" s="2" t="s">
        <v>2930</v>
      </c>
      <c r="D406" s="2" t="s">
        <v>2931</v>
      </c>
      <c r="E406" s="2" t="s">
        <v>2932</v>
      </c>
      <c r="F406" s="2" t="s">
        <v>61</v>
      </c>
      <c r="G406" s="2"/>
      <c r="H406" s="2" t="s">
        <v>54</v>
      </c>
      <c r="I406" s="2"/>
      <c r="J406" s="2"/>
    </row>
    <row r="407" customFormat="false" ht="28.35" hidden="false" customHeight="false" outlineLevel="0" collapsed="false">
      <c r="A407" s="2" t="s">
        <v>2934</v>
      </c>
      <c r="B407" s="2" t="s">
        <v>2935</v>
      </c>
      <c r="C407" s="2" t="s">
        <v>2936</v>
      </c>
      <c r="D407" s="2" t="s">
        <v>2937</v>
      </c>
      <c r="E407" s="2" t="s">
        <v>2938</v>
      </c>
      <c r="F407" s="2" t="s">
        <v>53</v>
      </c>
      <c r="G407" s="2"/>
      <c r="H407" s="2" t="s">
        <v>54</v>
      </c>
      <c r="I407" s="2"/>
      <c r="J407" s="2"/>
    </row>
    <row r="408" customFormat="false" ht="28.35" hidden="false" customHeight="false" outlineLevel="0" collapsed="false">
      <c r="A408" s="2" t="s">
        <v>2946</v>
      </c>
      <c r="B408" s="2" t="s">
        <v>2947</v>
      </c>
      <c r="C408" s="2" t="s">
        <v>2948</v>
      </c>
      <c r="D408" s="2" t="s">
        <v>2949</v>
      </c>
      <c r="E408" s="2" t="s">
        <v>2950</v>
      </c>
      <c r="F408" s="2" t="s">
        <v>61</v>
      </c>
      <c r="G408" s="2"/>
      <c r="H408" s="2" t="s">
        <v>54</v>
      </c>
      <c r="I408" s="2"/>
      <c r="J408" s="2"/>
    </row>
    <row r="409" customFormat="false" ht="28.35" hidden="false" customHeight="false" outlineLevel="0" collapsed="false">
      <c r="A409" s="2" t="s">
        <v>2952</v>
      </c>
      <c r="B409" s="2" t="s">
        <v>2953</v>
      </c>
      <c r="C409" s="2" t="s">
        <v>2954</v>
      </c>
      <c r="D409" s="2" t="s">
        <v>2955</v>
      </c>
      <c r="E409" s="2" t="s">
        <v>2956</v>
      </c>
      <c r="F409" s="2" t="s">
        <v>67</v>
      </c>
      <c r="G409" s="2"/>
      <c r="H409" s="2" t="s">
        <v>54</v>
      </c>
      <c r="I409" s="2"/>
      <c r="J409" s="2"/>
    </row>
    <row r="410" customFormat="false" ht="28.35" hidden="false" customHeight="false" outlineLevel="0" collapsed="false">
      <c r="A410" s="2" t="s">
        <v>2958</v>
      </c>
      <c r="B410" s="2" t="s">
        <v>2959</v>
      </c>
      <c r="C410" s="2" t="s">
        <v>2960</v>
      </c>
      <c r="D410" s="2" t="s">
        <v>2961</v>
      </c>
      <c r="E410" s="2" t="s">
        <v>2962</v>
      </c>
      <c r="F410" s="2" t="s">
        <v>53</v>
      </c>
      <c r="G410" s="2"/>
      <c r="H410" s="2" t="s">
        <v>54</v>
      </c>
      <c r="I410" s="2"/>
      <c r="J410" s="2"/>
    </row>
    <row r="411" customFormat="false" ht="28.35" hidden="false" customHeight="false" outlineLevel="0" collapsed="false">
      <c r="A411" s="2" t="s">
        <v>2964</v>
      </c>
      <c r="B411" s="2" t="s">
        <v>2965</v>
      </c>
      <c r="C411" s="2" t="s">
        <v>2966</v>
      </c>
      <c r="D411" s="2" t="s">
        <v>2967</v>
      </c>
      <c r="E411" s="2" t="s">
        <v>2968</v>
      </c>
      <c r="F411" s="2" t="s">
        <v>61</v>
      </c>
      <c r="G411" s="2"/>
      <c r="H411" s="2" t="s">
        <v>54</v>
      </c>
      <c r="I411" s="2"/>
      <c r="J411" s="2"/>
    </row>
    <row r="412" customFormat="false" ht="28.35" hidden="false" customHeight="false" outlineLevel="0" collapsed="false">
      <c r="A412" s="2" t="s">
        <v>2970</v>
      </c>
      <c r="B412" s="2" t="s">
        <v>2971</v>
      </c>
      <c r="C412" s="2" t="s">
        <v>2972</v>
      </c>
      <c r="D412" s="2" t="s">
        <v>2973</v>
      </c>
      <c r="E412" s="2" t="s">
        <v>2974</v>
      </c>
      <c r="F412" s="2" t="s">
        <v>53</v>
      </c>
      <c r="G412" s="2"/>
      <c r="H412" s="2" t="s">
        <v>54</v>
      </c>
      <c r="I412" s="2"/>
      <c r="J412" s="2"/>
    </row>
    <row r="413" customFormat="false" ht="28.35" hidden="false" customHeight="false" outlineLevel="0" collapsed="false">
      <c r="A413" s="2" t="s">
        <v>2976</v>
      </c>
      <c r="B413" s="2" t="s">
        <v>2977</v>
      </c>
      <c r="C413" s="2" t="s">
        <v>2978</v>
      </c>
      <c r="D413" s="2" t="s">
        <v>2979</v>
      </c>
      <c r="E413" s="2" t="s">
        <v>2980</v>
      </c>
      <c r="F413" s="2" t="s">
        <v>61</v>
      </c>
      <c r="G413" s="2"/>
      <c r="H413" s="2" t="s">
        <v>54</v>
      </c>
      <c r="I413" s="2"/>
      <c r="J413" s="2"/>
    </row>
    <row r="414" customFormat="false" ht="28.35" hidden="false" customHeight="false" outlineLevel="0" collapsed="false">
      <c r="A414" s="2" t="s">
        <v>2982</v>
      </c>
      <c r="B414" s="2" t="s">
        <v>2983</v>
      </c>
      <c r="C414" s="2" t="s">
        <v>2984</v>
      </c>
      <c r="D414" s="2" t="s">
        <v>2985</v>
      </c>
      <c r="E414" s="2" t="s">
        <v>2986</v>
      </c>
      <c r="F414" s="2" t="s">
        <v>67</v>
      </c>
      <c r="G414" s="2"/>
      <c r="H414" s="2" t="s">
        <v>54</v>
      </c>
      <c r="I414" s="2"/>
      <c r="J414" s="2"/>
    </row>
    <row r="415" customFormat="false" ht="28.35" hidden="false" customHeight="false" outlineLevel="0" collapsed="false">
      <c r="A415" s="2" t="s">
        <v>2988</v>
      </c>
      <c r="B415" s="2" t="s">
        <v>2989</v>
      </c>
      <c r="C415" s="2" t="s">
        <v>2990</v>
      </c>
      <c r="D415" s="2" t="s">
        <v>2991</v>
      </c>
      <c r="E415" s="2" t="s">
        <v>2992</v>
      </c>
      <c r="F415" s="2" t="s">
        <v>61</v>
      </c>
      <c r="G415" s="2"/>
      <c r="H415" s="2" t="s">
        <v>54</v>
      </c>
      <c r="I415" s="2"/>
      <c r="J415" s="2"/>
    </row>
    <row r="416" customFormat="false" ht="28.35" hidden="false" customHeight="false" outlineLevel="0" collapsed="false">
      <c r="A416" s="2" t="s">
        <v>2994</v>
      </c>
      <c r="B416" s="2" t="s">
        <v>2995</v>
      </c>
      <c r="C416" s="2" t="s">
        <v>2996</v>
      </c>
      <c r="D416" s="2" t="s">
        <v>2997</v>
      </c>
      <c r="E416" s="2" t="s">
        <v>2998</v>
      </c>
      <c r="F416" s="2" t="s">
        <v>67</v>
      </c>
      <c r="G416" s="2"/>
      <c r="H416" s="2" t="s">
        <v>54</v>
      </c>
      <c r="I416" s="2"/>
      <c r="J416" s="2"/>
    </row>
    <row r="417" customFormat="false" ht="28.35" hidden="false" customHeight="false" outlineLevel="0" collapsed="false">
      <c r="A417" s="2" t="s">
        <v>3000</v>
      </c>
      <c r="B417" s="2" t="s">
        <v>3001</v>
      </c>
      <c r="C417" s="2" t="s">
        <v>3002</v>
      </c>
      <c r="D417" s="2" t="s">
        <v>3003</v>
      </c>
      <c r="E417" s="2" t="s">
        <v>3004</v>
      </c>
      <c r="F417" s="2" t="s">
        <v>61</v>
      </c>
      <c r="G417" s="2"/>
      <c r="H417" s="2" t="s">
        <v>54</v>
      </c>
      <c r="I417" s="2"/>
      <c r="J417" s="2"/>
    </row>
    <row r="418" customFormat="false" ht="28.35" hidden="false" customHeight="false" outlineLevel="0" collapsed="false">
      <c r="A418" s="2" t="s">
        <v>3006</v>
      </c>
      <c r="B418" s="2" t="s">
        <v>3007</v>
      </c>
      <c r="C418" s="2" t="s">
        <v>3008</v>
      </c>
      <c r="D418" s="2" t="s">
        <v>3009</v>
      </c>
      <c r="E418" s="2" t="s">
        <v>3010</v>
      </c>
      <c r="F418" s="2" t="s">
        <v>53</v>
      </c>
      <c r="G418" s="2"/>
      <c r="H418" s="2" t="s">
        <v>54</v>
      </c>
      <c r="I418" s="2"/>
      <c r="J418" s="2"/>
    </row>
    <row r="419" customFormat="false" ht="55.2" hidden="false" customHeight="false" outlineLevel="0" collapsed="false">
      <c r="A419" s="2" t="s">
        <v>2587</v>
      </c>
      <c r="B419" s="2" t="s">
        <v>2588</v>
      </c>
      <c r="C419" s="2" t="s">
        <v>2589</v>
      </c>
      <c r="D419" s="2" t="s">
        <v>2590</v>
      </c>
      <c r="E419" s="2" t="s">
        <v>2591</v>
      </c>
      <c r="F419" s="2" t="s">
        <v>67</v>
      </c>
      <c r="G419" s="2"/>
      <c r="H419" s="2" t="s">
        <v>54</v>
      </c>
      <c r="I419" s="2" t="s">
        <v>55</v>
      </c>
      <c r="J419" s="2" t="s">
        <v>2256</v>
      </c>
    </row>
    <row r="420" customFormat="false" ht="41.75" hidden="false" customHeight="false" outlineLevel="0" collapsed="false">
      <c r="A420" s="2" t="s">
        <v>2879</v>
      </c>
      <c r="B420" s="2" t="s">
        <v>3292</v>
      </c>
      <c r="C420" s="2" t="s">
        <v>425</v>
      </c>
      <c r="D420" s="2" t="s">
        <v>2881</v>
      </c>
      <c r="E420" s="2" t="s">
        <v>2882</v>
      </c>
      <c r="F420" s="2" t="s">
        <v>61</v>
      </c>
      <c r="G420" s="2"/>
      <c r="H420" s="2" t="s">
        <v>54</v>
      </c>
      <c r="I420" s="2" t="s">
        <v>55</v>
      </c>
      <c r="J420" s="2" t="s">
        <v>2260</v>
      </c>
    </row>
    <row r="421" customFormat="false" ht="28.35" hidden="false" customHeight="false" outlineLevel="0" collapsed="false">
      <c r="A421" s="2" t="s">
        <v>2940</v>
      </c>
      <c r="B421" s="2" t="s">
        <v>2941</v>
      </c>
      <c r="C421" s="2" t="s">
        <v>2942</v>
      </c>
      <c r="D421" s="2" t="s">
        <v>2943</v>
      </c>
      <c r="E421" s="2" t="s">
        <v>2944</v>
      </c>
      <c r="F421" s="2" t="s">
        <v>53</v>
      </c>
      <c r="G421" s="2"/>
      <c r="H421" s="2" t="s">
        <v>54</v>
      </c>
      <c r="I421" s="2"/>
      <c r="J421" s="2"/>
    </row>
    <row r="422" customFormat="false" ht="41.75" hidden="false" customHeight="false" outlineLevel="0" collapsed="false">
      <c r="A422" s="2" t="s">
        <v>3012</v>
      </c>
      <c r="B422" s="2" t="s">
        <v>3013</v>
      </c>
      <c r="C422" s="2" t="s">
        <v>3014</v>
      </c>
      <c r="D422" s="2" t="s">
        <v>3015</v>
      </c>
      <c r="E422" s="2" t="s">
        <v>3016</v>
      </c>
      <c r="F422" s="2" t="s">
        <v>53</v>
      </c>
      <c r="G422" s="2"/>
      <c r="H422" s="2" t="s">
        <v>54</v>
      </c>
      <c r="I422" s="2"/>
      <c r="J422" s="2"/>
    </row>
  </sheetData>
  <autoFilter ref="A1:J42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808080"/>
    <pageSetUpPr fitToPage="false"/>
  </sheetPr>
  <dimension ref="A1:J53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2" ySplit="1" topLeftCell="D156" activePane="bottomRight" state="frozen"/>
      <selection pane="topLeft" activeCell="A1" activeCellId="0" sqref="A1"/>
      <selection pane="topRight" activeCell="D1" activeCellId="0" sqref="D1"/>
      <selection pane="bottomLeft" activeCell="A156" activeCellId="0" sqref="A156"/>
      <selection pane="bottomRight" activeCell="B166" activeCellId="0" sqref="B166"/>
    </sheetView>
  </sheetViews>
  <sheetFormatPr defaultColWidth="8.5390625" defaultRowHeight="15" zeroHeight="false" outlineLevelRow="0" outlineLevelCol="0"/>
  <cols>
    <col collapsed="false" customWidth="true" hidden="false" outlineLevel="0" max="2" min="2" style="1" width="91.66"/>
    <col collapsed="false" customWidth="true" hidden="false" outlineLevel="0" max="5" min="3" style="1" width="30.72"/>
    <col collapsed="false" customWidth="true" hidden="false" outlineLevel="0" max="6" min="6" style="1" width="6.71"/>
    <col collapsed="false" customWidth="true" hidden="false" outlineLevel="0" max="7" min="7" style="1" width="30.72"/>
    <col collapsed="false" customWidth="true" hidden="false" outlineLevel="0" max="9" min="8" style="1" width="14"/>
    <col collapsed="false" customWidth="true" hidden="false" outlineLevel="0" max="10" min="10" style="1" width="11.57"/>
  </cols>
  <sheetData>
    <row r="1" customFormat="false" ht="28.35" hidden="false" customHeight="false" outlineLevel="0" collapsed="false">
      <c r="A1" s="3" t="s">
        <v>3293</v>
      </c>
      <c r="B1" s="3" t="s">
        <v>3294</v>
      </c>
      <c r="C1" s="3" t="s">
        <v>38</v>
      </c>
      <c r="D1" s="3" t="s">
        <v>39</v>
      </c>
      <c r="E1" s="3" t="s">
        <v>40</v>
      </c>
      <c r="F1" s="3" t="s">
        <v>41</v>
      </c>
      <c r="G1" s="3" t="s">
        <v>42</v>
      </c>
      <c r="H1" s="3" t="s">
        <v>44</v>
      </c>
      <c r="I1" s="12" t="s">
        <v>45</v>
      </c>
      <c r="J1" s="12" t="s">
        <v>3156</v>
      </c>
    </row>
    <row r="2" customFormat="false" ht="15" hidden="false" customHeight="false" outlineLevel="0" collapsed="false">
      <c r="A2" s="2" t="s">
        <v>3295</v>
      </c>
      <c r="B2" s="2" t="s">
        <v>3296</v>
      </c>
      <c r="C2" s="2"/>
      <c r="D2" s="2"/>
      <c r="E2" s="2"/>
      <c r="F2" s="2"/>
      <c r="G2" s="2"/>
      <c r="H2" s="2" t="s">
        <v>54</v>
      </c>
      <c r="I2" s="2"/>
      <c r="J2" s="2"/>
    </row>
    <row r="3" customFormat="false" ht="15" hidden="false" customHeight="false" outlineLevel="0" collapsed="false">
      <c r="A3" s="2" t="s">
        <v>48</v>
      </c>
      <c r="B3" s="2" t="s">
        <v>49</v>
      </c>
      <c r="C3" s="2" t="s">
        <v>50</v>
      </c>
      <c r="D3" s="2" t="s">
        <v>51</v>
      </c>
      <c r="E3" s="2" t="s">
        <v>52</v>
      </c>
      <c r="F3" s="2" t="s">
        <v>53</v>
      </c>
      <c r="G3" s="2"/>
      <c r="H3" s="2" t="s">
        <v>54</v>
      </c>
      <c r="I3" s="2" t="s">
        <v>55</v>
      </c>
      <c r="J3" s="2" t="s">
        <v>48</v>
      </c>
    </row>
    <row r="4" customFormat="false" ht="28.35" hidden="false" customHeight="false" outlineLevel="0" collapsed="false">
      <c r="A4" s="2" t="s">
        <v>56</v>
      </c>
      <c r="B4" s="2" t="s">
        <v>57</v>
      </c>
      <c r="C4" s="2" t="s">
        <v>58</v>
      </c>
      <c r="D4" s="2" t="s">
        <v>59</v>
      </c>
      <c r="E4" s="2" t="s">
        <v>60</v>
      </c>
      <c r="F4" s="2" t="s">
        <v>61</v>
      </c>
      <c r="G4" s="2"/>
      <c r="H4" s="2" t="s">
        <v>54</v>
      </c>
      <c r="I4" s="2" t="s">
        <v>55</v>
      </c>
      <c r="J4" s="2" t="s">
        <v>56</v>
      </c>
    </row>
    <row r="5" customFormat="false" ht="28.35" hidden="false" customHeight="false" outlineLevel="0" collapsed="false">
      <c r="A5" s="2" t="s">
        <v>62</v>
      </c>
      <c r="B5" s="2" t="s">
        <v>63</v>
      </c>
      <c r="C5" s="2" t="s">
        <v>64</v>
      </c>
      <c r="D5" s="2" t="s">
        <v>65</v>
      </c>
      <c r="E5" s="2" t="s">
        <v>66</v>
      </c>
      <c r="F5" s="2" t="s">
        <v>67</v>
      </c>
      <c r="G5" s="2"/>
      <c r="H5" s="2" t="s">
        <v>54</v>
      </c>
      <c r="I5" s="2"/>
      <c r="J5" s="2"/>
    </row>
    <row r="6" customFormat="false" ht="28.35" hidden="false" customHeight="false" outlineLevel="0" collapsed="false">
      <c r="A6" s="2" t="s">
        <v>68</v>
      </c>
      <c r="B6" s="2" t="s">
        <v>69</v>
      </c>
      <c r="C6" s="2" t="s">
        <v>70</v>
      </c>
      <c r="D6" s="2" t="s">
        <v>71</v>
      </c>
      <c r="E6" s="2" t="s">
        <v>72</v>
      </c>
      <c r="F6" s="2" t="s">
        <v>67</v>
      </c>
      <c r="G6" s="2"/>
      <c r="H6" s="2" t="s">
        <v>54</v>
      </c>
      <c r="I6" s="2" t="s">
        <v>55</v>
      </c>
      <c r="J6" s="2" t="s">
        <v>62</v>
      </c>
    </row>
    <row r="7" customFormat="false" ht="15" hidden="false" customHeight="false" outlineLevel="0" collapsed="false">
      <c r="A7" s="2" t="s">
        <v>73</v>
      </c>
      <c r="B7" s="2" t="s">
        <v>74</v>
      </c>
      <c r="C7" s="2" t="s">
        <v>75</v>
      </c>
      <c r="D7" s="2" t="s">
        <v>64</v>
      </c>
      <c r="E7" s="2" t="s">
        <v>76</v>
      </c>
      <c r="F7" s="2" t="s">
        <v>53</v>
      </c>
      <c r="G7" s="2"/>
      <c r="H7" s="2" t="s">
        <v>54</v>
      </c>
      <c r="I7" s="2"/>
      <c r="J7" s="2"/>
    </row>
    <row r="8" customFormat="false" ht="28.35" hidden="false" customHeight="false" outlineLevel="0" collapsed="false">
      <c r="A8" s="2" t="s">
        <v>77</v>
      </c>
      <c r="B8" s="2" t="s">
        <v>78</v>
      </c>
      <c r="C8" s="2" t="s">
        <v>79</v>
      </c>
      <c r="D8" s="2" t="s">
        <v>80</v>
      </c>
      <c r="E8" s="2" t="s">
        <v>81</v>
      </c>
      <c r="F8" s="2" t="s">
        <v>67</v>
      </c>
      <c r="G8" s="2"/>
      <c r="H8" s="2" t="s">
        <v>54</v>
      </c>
      <c r="I8" s="2" t="s">
        <v>55</v>
      </c>
      <c r="J8" s="2" t="s">
        <v>68</v>
      </c>
    </row>
    <row r="9" customFormat="false" ht="15" hidden="false" customHeight="false" outlineLevel="0" collapsed="false">
      <c r="A9" s="2" t="s">
        <v>82</v>
      </c>
      <c r="B9" s="2" t="s">
        <v>83</v>
      </c>
      <c r="C9" s="2" t="s">
        <v>84</v>
      </c>
      <c r="D9" s="2" t="s">
        <v>85</v>
      </c>
      <c r="E9" s="2" t="s">
        <v>86</v>
      </c>
      <c r="F9" s="2" t="s">
        <v>61</v>
      </c>
      <c r="G9" s="2" t="s">
        <v>87</v>
      </c>
      <c r="H9" s="2" t="s">
        <v>54</v>
      </c>
      <c r="I9" s="2" t="s">
        <v>55</v>
      </c>
      <c r="J9" s="2" t="s">
        <v>73</v>
      </c>
    </row>
    <row r="10" customFormat="false" ht="55.2" hidden="false" customHeight="false" outlineLevel="0" collapsed="false">
      <c r="A10" s="2" t="s">
        <v>88</v>
      </c>
      <c r="B10" s="2" t="s">
        <v>89</v>
      </c>
      <c r="C10" s="2" t="s">
        <v>90</v>
      </c>
      <c r="D10" s="2" t="s">
        <v>91</v>
      </c>
      <c r="E10" s="2" t="s">
        <v>92</v>
      </c>
      <c r="F10" s="2" t="s">
        <v>53</v>
      </c>
      <c r="G10" s="2"/>
      <c r="H10" s="2" t="s">
        <v>54</v>
      </c>
      <c r="I10" s="2"/>
      <c r="J10" s="2"/>
    </row>
    <row r="11" customFormat="false" ht="15" hidden="false" customHeight="false" outlineLevel="0" collapsed="false">
      <c r="A11" s="2" t="s">
        <v>93</v>
      </c>
      <c r="B11" s="2" t="s">
        <v>94</v>
      </c>
      <c r="C11" s="2" t="s">
        <v>95</v>
      </c>
      <c r="D11" s="2" t="s">
        <v>96</v>
      </c>
      <c r="E11" s="2" t="s">
        <v>97</v>
      </c>
      <c r="F11" s="2" t="s">
        <v>61</v>
      </c>
      <c r="G11" s="2"/>
      <c r="H11" s="2" t="s">
        <v>54</v>
      </c>
      <c r="I11" s="2" t="s">
        <v>55</v>
      </c>
      <c r="J11" s="2" t="s">
        <v>77</v>
      </c>
    </row>
    <row r="12" customFormat="false" ht="15" hidden="false" customHeight="false" outlineLevel="0" collapsed="false">
      <c r="A12" s="2" t="s">
        <v>98</v>
      </c>
      <c r="B12" s="2" t="s">
        <v>99</v>
      </c>
      <c r="C12" s="2" t="s">
        <v>100</v>
      </c>
      <c r="D12" s="2" t="s">
        <v>101</v>
      </c>
      <c r="E12" s="2" t="s">
        <v>102</v>
      </c>
      <c r="F12" s="2" t="s">
        <v>67</v>
      </c>
      <c r="G12" s="2" t="s">
        <v>103</v>
      </c>
      <c r="H12" s="2" t="s">
        <v>54</v>
      </c>
      <c r="I12" s="2"/>
      <c r="J12" s="2"/>
    </row>
    <row r="13" customFormat="false" ht="28.35" hidden="false" customHeight="false" outlineLevel="0" collapsed="false">
      <c r="A13" s="2" t="s">
        <v>104</v>
      </c>
      <c r="B13" s="2" t="s">
        <v>24</v>
      </c>
      <c r="C13" s="2" t="s">
        <v>105</v>
      </c>
      <c r="D13" s="2" t="s">
        <v>106</v>
      </c>
      <c r="E13" s="2" t="s">
        <v>107</v>
      </c>
      <c r="F13" s="2" t="s">
        <v>53</v>
      </c>
      <c r="G13" s="2"/>
      <c r="H13" s="2" t="s">
        <v>54</v>
      </c>
      <c r="I13" s="2" t="s">
        <v>55</v>
      </c>
      <c r="J13" s="2" t="s">
        <v>82</v>
      </c>
    </row>
    <row r="14" customFormat="false" ht="15" hidden="false" customHeight="false" outlineLevel="0" collapsed="false">
      <c r="A14" s="2" t="s">
        <v>108</v>
      </c>
      <c r="B14" s="2" t="s">
        <v>3297</v>
      </c>
      <c r="C14" s="2" t="s">
        <v>110</v>
      </c>
      <c r="D14" s="2" t="s">
        <v>111</v>
      </c>
      <c r="E14" s="2" t="s">
        <v>112</v>
      </c>
      <c r="F14" s="2" t="s">
        <v>61</v>
      </c>
      <c r="G14" s="2"/>
      <c r="H14" s="2" t="s">
        <v>54</v>
      </c>
      <c r="I14" s="2" t="s">
        <v>55</v>
      </c>
      <c r="J14" s="2" t="s">
        <v>88</v>
      </c>
    </row>
    <row r="15" customFormat="false" ht="15" hidden="false" customHeight="false" outlineLevel="0" collapsed="false">
      <c r="A15" s="2" t="s">
        <v>113</v>
      </c>
      <c r="B15" s="2" t="s">
        <v>114</v>
      </c>
      <c r="C15" s="2" t="s">
        <v>115</v>
      </c>
      <c r="D15" s="2" t="s">
        <v>116</v>
      </c>
      <c r="E15" s="2" t="s">
        <v>117</v>
      </c>
      <c r="F15" s="2" t="s">
        <v>67</v>
      </c>
      <c r="G15" s="2"/>
      <c r="H15" s="2" t="s">
        <v>54</v>
      </c>
      <c r="I15" s="2"/>
      <c r="J15" s="2"/>
    </row>
    <row r="16" customFormat="false" ht="28.35" hidden="false" customHeight="false" outlineLevel="0" collapsed="false">
      <c r="A16" s="2" t="s">
        <v>118</v>
      </c>
      <c r="B16" s="2" t="s">
        <v>119</v>
      </c>
      <c r="C16" s="2" t="s">
        <v>120</v>
      </c>
      <c r="D16" s="2" t="s">
        <v>121</v>
      </c>
      <c r="E16" s="2" t="s">
        <v>122</v>
      </c>
      <c r="F16" s="2" t="s">
        <v>67</v>
      </c>
      <c r="G16" s="2"/>
      <c r="H16" s="2" t="s">
        <v>54</v>
      </c>
      <c r="I16" s="2" t="s">
        <v>55</v>
      </c>
      <c r="J16" s="2" t="s">
        <v>98</v>
      </c>
    </row>
    <row r="17" customFormat="false" ht="202.95" hidden="false" customHeight="false" outlineLevel="0" collapsed="false">
      <c r="A17" s="2" t="s">
        <v>123</v>
      </c>
      <c r="B17" s="2" t="s">
        <v>124</v>
      </c>
      <c r="C17" s="2" t="s">
        <v>125</v>
      </c>
      <c r="D17" s="2" t="s">
        <v>126</v>
      </c>
      <c r="E17" s="2" t="s">
        <v>127</v>
      </c>
      <c r="F17" s="2" t="s">
        <v>53</v>
      </c>
      <c r="G17" s="2" t="s">
        <v>128</v>
      </c>
      <c r="H17" s="2" t="s">
        <v>54</v>
      </c>
      <c r="I17" s="2"/>
      <c r="J17" s="2"/>
    </row>
    <row r="18" customFormat="false" ht="15" hidden="false" customHeight="false" outlineLevel="0" collapsed="false">
      <c r="A18" s="2" t="s">
        <v>129</v>
      </c>
      <c r="B18" s="2" t="s">
        <v>130</v>
      </c>
      <c r="C18" s="2" t="s">
        <v>131</v>
      </c>
      <c r="D18" s="2" t="s">
        <v>132</v>
      </c>
      <c r="E18" s="2" t="s">
        <v>133</v>
      </c>
      <c r="F18" s="2" t="s">
        <v>61</v>
      </c>
      <c r="G18" s="2"/>
      <c r="H18" s="2" t="s">
        <v>54</v>
      </c>
      <c r="I18" s="2" t="s">
        <v>55</v>
      </c>
      <c r="J18" s="2" t="s">
        <v>104</v>
      </c>
    </row>
    <row r="19" customFormat="false" ht="68.65" hidden="false" customHeight="false" outlineLevel="0" collapsed="false">
      <c r="A19" s="2" t="s">
        <v>134</v>
      </c>
      <c r="B19" s="2" t="s">
        <v>135</v>
      </c>
      <c r="C19" s="2" t="s">
        <v>136</v>
      </c>
      <c r="D19" s="2" t="s">
        <v>137</v>
      </c>
      <c r="E19" s="2" t="s">
        <v>138</v>
      </c>
      <c r="F19" s="2" t="s">
        <v>67</v>
      </c>
      <c r="G19" s="2" t="s">
        <v>139</v>
      </c>
      <c r="H19" s="2" t="s">
        <v>54</v>
      </c>
      <c r="I19" s="2"/>
      <c r="J19" s="2"/>
    </row>
    <row r="20" customFormat="false" ht="511.9" hidden="false" customHeight="false" outlineLevel="0" collapsed="false">
      <c r="A20" s="2" t="s">
        <v>140</v>
      </c>
      <c r="B20" s="2" t="s">
        <v>141</v>
      </c>
      <c r="C20" s="2" t="s">
        <v>142</v>
      </c>
      <c r="D20" s="2" t="s">
        <v>143</v>
      </c>
      <c r="E20" s="2" t="s">
        <v>144</v>
      </c>
      <c r="F20" s="2" t="s">
        <v>61</v>
      </c>
      <c r="G20" s="2" t="s">
        <v>145</v>
      </c>
      <c r="H20" s="2" t="s">
        <v>54</v>
      </c>
      <c r="I20" s="2"/>
      <c r="J20" s="2"/>
    </row>
    <row r="21" customFormat="false" ht="41.75" hidden="false" customHeight="false" outlineLevel="0" collapsed="false">
      <c r="A21" s="2" t="s">
        <v>146</v>
      </c>
      <c r="B21" s="2" t="s">
        <v>147</v>
      </c>
      <c r="C21" s="2" t="s">
        <v>148</v>
      </c>
      <c r="D21" s="2" t="s">
        <v>149</v>
      </c>
      <c r="E21" s="2" t="s">
        <v>150</v>
      </c>
      <c r="F21" s="2" t="s">
        <v>61</v>
      </c>
      <c r="G21" s="2"/>
      <c r="H21" s="2" t="s">
        <v>54</v>
      </c>
      <c r="I21" s="2"/>
      <c r="J21" s="2"/>
    </row>
    <row r="22" customFormat="false" ht="28.35" hidden="false" customHeight="false" outlineLevel="0" collapsed="false">
      <c r="A22" s="2" t="s">
        <v>151</v>
      </c>
      <c r="B22" s="2" t="s">
        <v>152</v>
      </c>
      <c r="C22" s="2" t="s">
        <v>153</v>
      </c>
      <c r="D22" s="2" t="s">
        <v>154</v>
      </c>
      <c r="E22" s="2" t="s">
        <v>155</v>
      </c>
      <c r="F22" s="2" t="s">
        <v>53</v>
      </c>
      <c r="G22" s="2"/>
      <c r="H22" s="2" t="s">
        <v>54</v>
      </c>
      <c r="I22" s="2"/>
      <c r="J22" s="2"/>
    </row>
    <row r="23" customFormat="false" ht="55.2" hidden="false" customHeight="false" outlineLevel="0" collapsed="false">
      <c r="A23" s="2" t="s">
        <v>156</v>
      </c>
      <c r="B23" s="2" t="s">
        <v>157</v>
      </c>
      <c r="C23" s="2" t="s">
        <v>158</v>
      </c>
      <c r="D23" s="2" t="s">
        <v>159</v>
      </c>
      <c r="E23" s="2" t="s">
        <v>160</v>
      </c>
      <c r="F23" s="2" t="s">
        <v>61</v>
      </c>
      <c r="G23" s="2" t="s">
        <v>161</v>
      </c>
      <c r="H23" s="2" t="s">
        <v>54</v>
      </c>
      <c r="I23" s="2" t="s">
        <v>55</v>
      </c>
      <c r="J23" s="2" t="s">
        <v>108</v>
      </c>
    </row>
    <row r="24" customFormat="false" ht="15" hidden="false" customHeight="false" outlineLevel="0" collapsed="false">
      <c r="A24" s="2" t="s">
        <v>162</v>
      </c>
      <c r="B24" s="2" t="s">
        <v>163</v>
      </c>
      <c r="C24" s="2" t="s">
        <v>164</v>
      </c>
      <c r="D24" s="2" t="s">
        <v>165</v>
      </c>
      <c r="E24" s="2" t="s">
        <v>166</v>
      </c>
      <c r="F24" s="2" t="s">
        <v>53</v>
      </c>
      <c r="G24" s="2"/>
      <c r="H24" s="2" t="s">
        <v>54</v>
      </c>
      <c r="I24" s="2" t="s">
        <v>55</v>
      </c>
      <c r="J24" s="2" t="s">
        <v>167</v>
      </c>
    </row>
    <row r="25" customFormat="false" ht="41.75" hidden="false" customHeight="false" outlineLevel="0" collapsed="false">
      <c r="A25" s="2" t="s">
        <v>168</v>
      </c>
      <c r="B25" s="2" t="s">
        <v>169</v>
      </c>
      <c r="C25" s="2" t="s">
        <v>170</v>
      </c>
      <c r="D25" s="2" t="s">
        <v>171</v>
      </c>
      <c r="E25" s="2" t="s">
        <v>172</v>
      </c>
      <c r="F25" s="2" t="s">
        <v>53</v>
      </c>
      <c r="G25" s="2" t="s">
        <v>173</v>
      </c>
      <c r="H25" s="2" t="s">
        <v>54</v>
      </c>
      <c r="I25" s="2" t="s">
        <v>55</v>
      </c>
      <c r="J25" s="2" t="s">
        <v>118</v>
      </c>
    </row>
    <row r="26" customFormat="false" ht="28.35" hidden="false" customHeight="false" outlineLevel="0" collapsed="false">
      <c r="A26" s="2" t="s">
        <v>174</v>
      </c>
      <c r="B26" s="2" t="s">
        <v>175</v>
      </c>
      <c r="C26" s="2" t="s">
        <v>176</v>
      </c>
      <c r="D26" s="2" t="s">
        <v>177</v>
      </c>
      <c r="E26" s="2" t="s">
        <v>178</v>
      </c>
      <c r="F26" s="2" t="s">
        <v>53</v>
      </c>
      <c r="G26" s="2" t="s">
        <v>179</v>
      </c>
      <c r="H26" s="2" t="s">
        <v>54</v>
      </c>
      <c r="I26" s="2" t="s">
        <v>55</v>
      </c>
      <c r="J26" s="2" t="s">
        <v>123</v>
      </c>
    </row>
    <row r="27" customFormat="false" ht="41.75" hidden="false" customHeight="false" outlineLevel="0" collapsed="false">
      <c r="A27" s="2" t="s">
        <v>180</v>
      </c>
      <c r="B27" s="2" t="s">
        <v>181</v>
      </c>
      <c r="C27" s="2" t="s">
        <v>182</v>
      </c>
      <c r="D27" s="2" t="s">
        <v>183</v>
      </c>
      <c r="E27" s="2" t="s">
        <v>184</v>
      </c>
      <c r="F27" s="2" t="s">
        <v>61</v>
      </c>
      <c r="G27" s="2" t="s">
        <v>185</v>
      </c>
      <c r="H27" s="2" t="s">
        <v>54</v>
      </c>
      <c r="I27" s="2"/>
      <c r="J27" s="2"/>
    </row>
    <row r="28" customFormat="false" ht="15" hidden="false" customHeight="false" outlineLevel="0" collapsed="false">
      <c r="A28" s="2" t="s">
        <v>186</v>
      </c>
      <c r="B28" s="2" t="s">
        <v>187</v>
      </c>
      <c r="C28" s="2" t="s">
        <v>188</v>
      </c>
      <c r="D28" s="2" t="s">
        <v>189</v>
      </c>
      <c r="E28" s="2" t="s">
        <v>190</v>
      </c>
      <c r="F28" s="2" t="s">
        <v>67</v>
      </c>
      <c r="G28" s="2"/>
      <c r="H28" s="2" t="s">
        <v>54</v>
      </c>
      <c r="I28" s="2" t="s">
        <v>55</v>
      </c>
      <c r="J28" s="2" t="s">
        <v>129</v>
      </c>
    </row>
    <row r="29" customFormat="false" ht="28.35" hidden="false" customHeight="false" outlineLevel="0" collapsed="false">
      <c r="A29" s="2" t="s">
        <v>191</v>
      </c>
      <c r="B29" s="2" t="s">
        <v>192</v>
      </c>
      <c r="C29" s="2" t="s">
        <v>193</v>
      </c>
      <c r="D29" s="2" t="s">
        <v>194</v>
      </c>
      <c r="E29" s="2" t="s">
        <v>195</v>
      </c>
      <c r="F29" s="2" t="s">
        <v>53</v>
      </c>
      <c r="G29" s="2" t="s">
        <v>185</v>
      </c>
      <c r="H29" s="2" t="s">
        <v>54</v>
      </c>
      <c r="I29" s="2" t="s">
        <v>55</v>
      </c>
      <c r="J29" s="2" t="s">
        <v>134</v>
      </c>
    </row>
    <row r="30" customFormat="false" ht="15" hidden="false" customHeight="false" outlineLevel="0" collapsed="false">
      <c r="A30" s="2" t="s">
        <v>196</v>
      </c>
      <c r="B30" s="2" t="s">
        <v>197</v>
      </c>
      <c r="C30" s="2" t="s">
        <v>198</v>
      </c>
      <c r="D30" s="2" t="s">
        <v>199</v>
      </c>
      <c r="E30" s="2" t="s">
        <v>200</v>
      </c>
      <c r="F30" s="2" t="s">
        <v>67</v>
      </c>
      <c r="G30" s="2"/>
      <c r="H30" s="2" t="s">
        <v>54</v>
      </c>
      <c r="I30" s="2"/>
      <c r="J30" s="2"/>
    </row>
    <row r="31" customFormat="false" ht="15" hidden="false" customHeight="false" outlineLevel="0" collapsed="false">
      <c r="A31" s="2" t="s">
        <v>201</v>
      </c>
      <c r="B31" s="2" t="s">
        <v>202</v>
      </c>
      <c r="C31" s="2" t="s">
        <v>203</v>
      </c>
      <c r="D31" s="2" t="s">
        <v>204</v>
      </c>
      <c r="E31" s="2" t="s">
        <v>205</v>
      </c>
      <c r="F31" s="2" t="s">
        <v>53</v>
      </c>
      <c r="G31" s="2"/>
      <c r="H31" s="2" t="s">
        <v>54</v>
      </c>
      <c r="I31" s="2" t="s">
        <v>55</v>
      </c>
      <c r="J31" s="2" t="s">
        <v>140</v>
      </c>
    </row>
    <row r="32" customFormat="false" ht="28.35" hidden="false" customHeight="false" outlineLevel="0" collapsed="false">
      <c r="A32" s="2" t="s">
        <v>206</v>
      </c>
      <c r="B32" s="2" t="s">
        <v>3298</v>
      </c>
      <c r="C32" s="2" t="s">
        <v>209</v>
      </c>
      <c r="D32" s="2" t="s">
        <v>75</v>
      </c>
      <c r="E32" s="2" t="s">
        <v>210</v>
      </c>
      <c r="F32" s="2" t="s">
        <v>67</v>
      </c>
      <c r="G32" s="2"/>
      <c r="H32" s="2" t="s">
        <v>54</v>
      </c>
      <c r="I32" s="2" t="s">
        <v>55</v>
      </c>
      <c r="J32" s="2" t="s">
        <v>146</v>
      </c>
    </row>
    <row r="33" customFormat="false" ht="28.35" hidden="false" customHeight="false" outlineLevel="0" collapsed="false">
      <c r="A33" s="2" t="s">
        <v>211</v>
      </c>
      <c r="B33" s="2" t="s">
        <v>212</v>
      </c>
      <c r="C33" s="2" t="s">
        <v>213</v>
      </c>
      <c r="D33" s="2" t="s">
        <v>214</v>
      </c>
      <c r="E33" s="2" t="s">
        <v>215</v>
      </c>
      <c r="F33" s="2" t="s">
        <v>61</v>
      </c>
      <c r="G33" s="2"/>
      <c r="H33" s="2" t="s">
        <v>54</v>
      </c>
      <c r="I33" s="2" t="s">
        <v>55</v>
      </c>
      <c r="J33" s="2" t="s">
        <v>151</v>
      </c>
    </row>
    <row r="34" customFormat="false" ht="41.75" hidden="false" customHeight="false" outlineLevel="0" collapsed="false">
      <c r="A34" s="2" t="s">
        <v>216</v>
      </c>
      <c r="B34" s="2" t="s">
        <v>217</v>
      </c>
      <c r="C34" s="2" t="s">
        <v>218</v>
      </c>
      <c r="D34" s="2" t="s">
        <v>219</v>
      </c>
      <c r="E34" s="2" t="s">
        <v>220</v>
      </c>
      <c r="F34" s="2" t="s">
        <v>53</v>
      </c>
      <c r="G34" s="2"/>
      <c r="H34" s="2" t="s">
        <v>54</v>
      </c>
      <c r="I34" s="2"/>
      <c r="J34" s="2"/>
    </row>
    <row r="35" customFormat="false" ht="162.65" hidden="false" customHeight="false" outlineLevel="0" collapsed="false">
      <c r="A35" s="2" t="s">
        <v>221</v>
      </c>
      <c r="B35" s="2" t="s">
        <v>222</v>
      </c>
      <c r="C35" s="2" t="s">
        <v>223</v>
      </c>
      <c r="D35" s="2" t="s">
        <v>224</v>
      </c>
      <c r="E35" s="2" t="s">
        <v>225</v>
      </c>
      <c r="F35" s="2" t="s">
        <v>61</v>
      </c>
      <c r="G35" s="2" t="s">
        <v>226</v>
      </c>
      <c r="H35" s="2" t="s">
        <v>54</v>
      </c>
      <c r="I35" s="2" t="s">
        <v>55</v>
      </c>
      <c r="J35" s="2" t="s">
        <v>156</v>
      </c>
    </row>
    <row r="36" customFormat="false" ht="28.35" hidden="false" customHeight="false" outlineLevel="0" collapsed="false">
      <c r="A36" s="2" t="s">
        <v>227</v>
      </c>
      <c r="B36" s="2" t="s">
        <v>228</v>
      </c>
      <c r="C36" s="2" t="s">
        <v>229</v>
      </c>
      <c r="D36" s="2" t="s">
        <v>230</v>
      </c>
      <c r="E36" s="2" t="s">
        <v>231</v>
      </c>
      <c r="F36" s="2" t="s">
        <v>67</v>
      </c>
      <c r="G36" s="2"/>
      <c r="H36" s="2" t="s">
        <v>54</v>
      </c>
      <c r="I36" s="2" t="s">
        <v>55</v>
      </c>
      <c r="J36" s="2" t="s">
        <v>162</v>
      </c>
    </row>
    <row r="37" customFormat="false" ht="28.35" hidden="false" customHeight="false" outlineLevel="0" collapsed="false">
      <c r="A37" s="2" t="s">
        <v>232</v>
      </c>
      <c r="B37" s="2" t="s">
        <v>233</v>
      </c>
      <c r="C37" s="2" t="s">
        <v>234</v>
      </c>
      <c r="D37" s="2" t="s">
        <v>235</v>
      </c>
      <c r="E37" s="2" t="s">
        <v>236</v>
      </c>
      <c r="F37" s="2" t="s">
        <v>67</v>
      </c>
      <c r="G37" s="2" t="s">
        <v>185</v>
      </c>
      <c r="H37" s="2" t="s">
        <v>54</v>
      </c>
      <c r="I37" s="2" t="s">
        <v>55</v>
      </c>
      <c r="J37" s="2" t="s">
        <v>168</v>
      </c>
    </row>
    <row r="38" customFormat="false" ht="28.35" hidden="false" customHeight="false" outlineLevel="0" collapsed="false">
      <c r="A38" s="2" t="s">
        <v>237</v>
      </c>
      <c r="B38" s="2" t="s">
        <v>238</v>
      </c>
      <c r="C38" s="2" t="s">
        <v>239</v>
      </c>
      <c r="D38" s="2" t="s">
        <v>240</v>
      </c>
      <c r="E38" s="2" t="s">
        <v>241</v>
      </c>
      <c r="F38" s="2" t="s">
        <v>53</v>
      </c>
      <c r="G38" s="2"/>
      <c r="H38" s="2" t="s">
        <v>54</v>
      </c>
      <c r="I38" s="2"/>
      <c r="J38" s="2"/>
    </row>
    <row r="39" customFormat="false" ht="28.35" hidden="false" customHeight="false" outlineLevel="0" collapsed="false">
      <c r="A39" s="2" t="s">
        <v>242</v>
      </c>
      <c r="B39" s="2" t="s">
        <v>243</v>
      </c>
      <c r="C39" s="2" t="s">
        <v>244</v>
      </c>
      <c r="D39" s="2" t="s">
        <v>245</v>
      </c>
      <c r="E39" s="2" t="s">
        <v>246</v>
      </c>
      <c r="F39" s="2" t="s">
        <v>61</v>
      </c>
      <c r="G39" s="2" t="s">
        <v>247</v>
      </c>
      <c r="H39" s="2" t="s">
        <v>54</v>
      </c>
      <c r="I39" s="2"/>
      <c r="J39" s="2"/>
    </row>
    <row r="40" customFormat="false" ht="41.75" hidden="false" customHeight="false" outlineLevel="0" collapsed="false">
      <c r="A40" s="2" t="s">
        <v>248</v>
      </c>
      <c r="B40" s="2" t="s">
        <v>249</v>
      </c>
      <c r="C40" s="2" t="s">
        <v>250</v>
      </c>
      <c r="D40" s="2" t="s">
        <v>251</v>
      </c>
      <c r="E40" s="2" t="s">
        <v>252</v>
      </c>
      <c r="F40" s="2" t="s">
        <v>67</v>
      </c>
      <c r="G40" s="2"/>
      <c r="H40" s="2" t="s">
        <v>54</v>
      </c>
      <c r="I40" s="2" t="s">
        <v>55</v>
      </c>
      <c r="J40" s="2" t="s">
        <v>174</v>
      </c>
    </row>
    <row r="41" customFormat="false" ht="41.75" hidden="false" customHeight="false" outlineLevel="0" collapsed="false">
      <c r="A41" s="2" t="s">
        <v>257</v>
      </c>
      <c r="B41" s="2" t="s">
        <v>258</v>
      </c>
      <c r="C41" s="2" t="s">
        <v>259</v>
      </c>
      <c r="D41" s="2" t="s">
        <v>260</v>
      </c>
      <c r="E41" s="2" t="s">
        <v>261</v>
      </c>
      <c r="F41" s="2" t="s">
        <v>53</v>
      </c>
      <c r="G41" s="2" t="s">
        <v>185</v>
      </c>
      <c r="H41" s="2" t="s">
        <v>54</v>
      </c>
      <c r="I41" s="2" t="s">
        <v>55</v>
      </c>
      <c r="J41" s="2" t="s">
        <v>180</v>
      </c>
    </row>
    <row r="42" customFormat="false" ht="15" hidden="false" customHeight="false" outlineLevel="0" collapsed="false">
      <c r="A42" s="2" t="s">
        <v>262</v>
      </c>
      <c r="B42" s="2" t="s">
        <v>263</v>
      </c>
      <c r="C42" s="2" t="s">
        <v>264</v>
      </c>
      <c r="D42" s="2" t="s">
        <v>265</v>
      </c>
      <c r="E42" s="2" t="s">
        <v>266</v>
      </c>
      <c r="F42" s="2" t="s">
        <v>53</v>
      </c>
      <c r="G42" s="2"/>
      <c r="H42" s="2" t="s">
        <v>54</v>
      </c>
      <c r="I42" s="2" t="s">
        <v>55</v>
      </c>
      <c r="J42" s="2" t="s">
        <v>186</v>
      </c>
    </row>
    <row r="43" customFormat="false" ht="28.35" hidden="false" customHeight="false" outlineLevel="0" collapsed="false">
      <c r="A43" s="2" t="s">
        <v>267</v>
      </c>
      <c r="B43" s="2" t="s">
        <v>3299</v>
      </c>
      <c r="C43" s="2" t="s">
        <v>269</v>
      </c>
      <c r="D43" s="2" t="s">
        <v>270</v>
      </c>
      <c r="E43" s="2" t="s">
        <v>271</v>
      </c>
      <c r="F43" s="2" t="s">
        <v>61</v>
      </c>
      <c r="G43" s="2"/>
      <c r="H43" s="2" t="s">
        <v>54</v>
      </c>
      <c r="I43" s="2"/>
      <c r="J43" s="2"/>
    </row>
    <row r="44" customFormat="false" ht="28.35" hidden="false" customHeight="false" outlineLevel="0" collapsed="false">
      <c r="A44" s="2" t="s">
        <v>272</v>
      </c>
      <c r="B44" s="2" t="s">
        <v>273</v>
      </c>
      <c r="C44" s="2" t="s">
        <v>274</v>
      </c>
      <c r="D44" s="2" t="s">
        <v>275</v>
      </c>
      <c r="E44" s="2" t="s">
        <v>276</v>
      </c>
      <c r="F44" s="2" t="s">
        <v>61</v>
      </c>
      <c r="G44" s="2"/>
      <c r="H44" s="2" t="s">
        <v>54</v>
      </c>
      <c r="I44" s="2"/>
      <c r="J44" s="2"/>
    </row>
    <row r="45" customFormat="false" ht="82.05" hidden="false" customHeight="false" outlineLevel="0" collapsed="false">
      <c r="A45" s="2" t="s">
        <v>277</v>
      </c>
      <c r="B45" s="2" t="s">
        <v>278</v>
      </c>
      <c r="C45" s="2" t="s">
        <v>279</v>
      </c>
      <c r="D45" s="2" t="s">
        <v>280</v>
      </c>
      <c r="E45" s="2" t="s">
        <v>281</v>
      </c>
      <c r="F45" s="2" t="s">
        <v>53</v>
      </c>
      <c r="G45" s="2" t="s">
        <v>282</v>
      </c>
      <c r="H45" s="2" t="s">
        <v>54</v>
      </c>
      <c r="I45" s="2" t="s">
        <v>55</v>
      </c>
      <c r="J45" s="2" t="s">
        <v>191</v>
      </c>
    </row>
    <row r="46" customFormat="false" ht="28.35" hidden="false" customHeight="false" outlineLevel="0" collapsed="false">
      <c r="A46" s="2" t="s">
        <v>283</v>
      </c>
      <c r="B46" s="2" t="s">
        <v>284</v>
      </c>
      <c r="C46" s="2" t="s">
        <v>285</v>
      </c>
      <c r="D46" s="2" t="s">
        <v>286</v>
      </c>
      <c r="E46" s="2" t="s">
        <v>287</v>
      </c>
      <c r="F46" s="2" t="s">
        <v>61</v>
      </c>
      <c r="G46" s="2"/>
      <c r="H46" s="2" t="s">
        <v>54</v>
      </c>
      <c r="I46" s="2" t="s">
        <v>55</v>
      </c>
      <c r="J46" s="2" t="s">
        <v>196</v>
      </c>
    </row>
    <row r="47" customFormat="false" ht="28.35" hidden="false" customHeight="false" outlineLevel="0" collapsed="false">
      <c r="A47" s="2" t="s">
        <v>288</v>
      </c>
      <c r="B47" s="2" t="s">
        <v>289</v>
      </c>
      <c r="C47" s="2" t="s">
        <v>290</v>
      </c>
      <c r="D47" s="2" t="s">
        <v>291</v>
      </c>
      <c r="E47" s="2" t="s">
        <v>292</v>
      </c>
      <c r="F47" s="2" t="s">
        <v>61</v>
      </c>
      <c r="G47" s="2" t="s">
        <v>185</v>
      </c>
      <c r="H47" s="2" t="s">
        <v>54</v>
      </c>
      <c r="I47" s="2"/>
      <c r="J47" s="2"/>
    </row>
    <row r="48" customFormat="false" ht="15" hidden="false" customHeight="false" outlineLevel="0" collapsed="false">
      <c r="A48" s="2" t="s">
        <v>293</v>
      </c>
      <c r="B48" s="2" t="s">
        <v>294</v>
      </c>
      <c r="C48" s="2" t="s">
        <v>295</v>
      </c>
      <c r="D48" s="2" t="s">
        <v>296</v>
      </c>
      <c r="E48" s="2" t="s">
        <v>297</v>
      </c>
      <c r="F48" s="2" t="s">
        <v>53</v>
      </c>
      <c r="G48" s="2" t="s">
        <v>185</v>
      </c>
      <c r="H48" s="2" t="s">
        <v>54</v>
      </c>
      <c r="I48" s="2" t="s">
        <v>55</v>
      </c>
      <c r="J48" s="2" t="s">
        <v>201</v>
      </c>
    </row>
    <row r="49" customFormat="false" ht="68.65" hidden="false" customHeight="false" outlineLevel="0" collapsed="false">
      <c r="A49" s="2" t="s">
        <v>298</v>
      </c>
      <c r="B49" s="2" t="s">
        <v>299</v>
      </c>
      <c r="C49" s="2" t="s">
        <v>300</v>
      </c>
      <c r="D49" s="2" t="s">
        <v>301</v>
      </c>
      <c r="E49" s="2" t="s">
        <v>302</v>
      </c>
      <c r="F49" s="2" t="s">
        <v>53</v>
      </c>
      <c r="G49" s="2"/>
      <c r="H49" s="2" t="s">
        <v>54</v>
      </c>
      <c r="I49" s="2"/>
      <c r="J49" s="2"/>
    </row>
    <row r="50" customFormat="false" ht="28.35" hidden="false" customHeight="false" outlineLevel="0" collapsed="false">
      <c r="A50" s="2" t="s">
        <v>303</v>
      </c>
      <c r="B50" s="2" t="s">
        <v>304</v>
      </c>
      <c r="C50" s="2" t="s">
        <v>54</v>
      </c>
      <c r="D50" s="2" t="s">
        <v>305</v>
      </c>
      <c r="E50" s="2" t="s">
        <v>55</v>
      </c>
      <c r="F50" s="2" t="s">
        <v>53</v>
      </c>
      <c r="G50" s="2" t="s">
        <v>185</v>
      </c>
      <c r="H50" s="2" t="s">
        <v>54</v>
      </c>
      <c r="I50" s="2"/>
      <c r="J50" s="2"/>
    </row>
    <row r="51" customFormat="false" ht="41.75" hidden="false" customHeight="false" outlineLevel="0" collapsed="false">
      <c r="A51" s="2" t="s">
        <v>306</v>
      </c>
      <c r="B51" s="2" t="s">
        <v>307</v>
      </c>
      <c r="C51" s="2" t="s">
        <v>308</v>
      </c>
      <c r="D51" s="2" t="s">
        <v>309</v>
      </c>
      <c r="E51" s="2" t="s">
        <v>310</v>
      </c>
      <c r="F51" s="2" t="s">
        <v>67</v>
      </c>
      <c r="G51" s="2" t="s">
        <v>185</v>
      </c>
      <c r="H51" s="2" t="s">
        <v>54</v>
      </c>
      <c r="I51" s="2" t="s">
        <v>55</v>
      </c>
      <c r="J51" s="2" t="s">
        <v>206</v>
      </c>
    </row>
    <row r="52" customFormat="false" ht="28.35" hidden="false" customHeight="false" outlineLevel="0" collapsed="false">
      <c r="A52" s="2" t="s">
        <v>311</v>
      </c>
      <c r="B52" s="2" t="s">
        <v>312</v>
      </c>
      <c r="C52" s="2" t="s">
        <v>313</v>
      </c>
      <c r="D52" s="2" t="s">
        <v>314</v>
      </c>
      <c r="E52" s="2" t="s">
        <v>315</v>
      </c>
      <c r="F52" s="2" t="s">
        <v>67</v>
      </c>
      <c r="G52" s="2"/>
      <c r="H52" s="2" t="s">
        <v>54</v>
      </c>
      <c r="I52" s="2" t="s">
        <v>55</v>
      </c>
      <c r="J52" s="2" t="s">
        <v>216</v>
      </c>
    </row>
    <row r="53" customFormat="false" ht="283.55" hidden="false" customHeight="false" outlineLevel="0" collapsed="false">
      <c r="A53" s="2" t="s">
        <v>316</v>
      </c>
      <c r="B53" s="2" t="s">
        <v>317</v>
      </c>
      <c r="C53" s="2" t="s">
        <v>318</v>
      </c>
      <c r="D53" s="2" t="s">
        <v>319</v>
      </c>
      <c r="E53" s="2" t="s">
        <v>320</v>
      </c>
      <c r="F53" s="2" t="s">
        <v>67</v>
      </c>
      <c r="G53" s="2" t="s">
        <v>321</v>
      </c>
      <c r="H53" s="2" t="s">
        <v>54</v>
      </c>
      <c r="I53" s="2" t="s">
        <v>55</v>
      </c>
      <c r="J53" s="2" t="s">
        <v>221</v>
      </c>
    </row>
    <row r="54" customFormat="false" ht="55.2" hidden="false" customHeight="false" outlineLevel="0" collapsed="false">
      <c r="A54" s="2" t="s">
        <v>322</v>
      </c>
      <c r="B54" s="2" t="s">
        <v>323</v>
      </c>
      <c r="C54" s="2" t="s">
        <v>324</v>
      </c>
      <c r="D54" s="2" t="s">
        <v>325</v>
      </c>
      <c r="E54" s="2" t="s">
        <v>326</v>
      </c>
      <c r="F54" s="2" t="s">
        <v>61</v>
      </c>
      <c r="G54" s="2"/>
      <c r="H54" s="2" t="s">
        <v>54</v>
      </c>
      <c r="I54" s="2"/>
      <c r="J54" s="2"/>
    </row>
    <row r="55" customFormat="false" ht="28.35" hidden="false" customHeight="false" outlineLevel="0" collapsed="false">
      <c r="A55" s="2" t="s">
        <v>327</v>
      </c>
      <c r="B55" s="2" t="s">
        <v>328</v>
      </c>
      <c r="C55" s="2" t="s">
        <v>329</v>
      </c>
      <c r="D55" s="2" t="s">
        <v>330</v>
      </c>
      <c r="E55" s="2" t="s">
        <v>331</v>
      </c>
      <c r="F55" s="2" t="s">
        <v>53</v>
      </c>
      <c r="G55" s="2" t="s">
        <v>185</v>
      </c>
      <c r="H55" s="2" t="s">
        <v>54</v>
      </c>
      <c r="I55" s="2"/>
      <c r="J55" s="2"/>
    </row>
    <row r="56" customFormat="false" ht="28.35" hidden="false" customHeight="false" outlineLevel="0" collapsed="false">
      <c r="A56" s="2" t="s">
        <v>332</v>
      </c>
      <c r="B56" s="2" t="s">
        <v>333</v>
      </c>
      <c r="C56" s="2" t="s">
        <v>334</v>
      </c>
      <c r="D56" s="2" t="s">
        <v>335</v>
      </c>
      <c r="E56" s="2" t="s">
        <v>336</v>
      </c>
      <c r="F56" s="2" t="s">
        <v>61</v>
      </c>
      <c r="G56" s="2" t="s">
        <v>185</v>
      </c>
      <c r="H56" s="2" t="s">
        <v>54</v>
      </c>
      <c r="I56" s="2"/>
      <c r="J56" s="2"/>
    </row>
    <row r="57" customFormat="false" ht="28.35" hidden="false" customHeight="false" outlineLevel="0" collapsed="false">
      <c r="A57" s="2" t="s">
        <v>337</v>
      </c>
      <c r="B57" s="2" t="s">
        <v>338</v>
      </c>
      <c r="C57" s="2" t="s">
        <v>339</v>
      </c>
      <c r="D57" s="2" t="s">
        <v>340</v>
      </c>
      <c r="E57" s="2" t="s">
        <v>341</v>
      </c>
      <c r="F57" s="2" t="s">
        <v>61</v>
      </c>
      <c r="G57" s="2"/>
      <c r="H57" s="2" t="s">
        <v>54</v>
      </c>
      <c r="I57" s="2" t="s">
        <v>55</v>
      </c>
      <c r="J57" s="2" t="s">
        <v>237</v>
      </c>
    </row>
    <row r="58" customFormat="false" ht="55.2" hidden="false" customHeight="false" outlineLevel="0" collapsed="false">
      <c r="A58" s="2" t="s">
        <v>342</v>
      </c>
      <c r="B58" s="2" t="s">
        <v>343</v>
      </c>
      <c r="C58" s="2" t="s">
        <v>344</v>
      </c>
      <c r="D58" s="2" t="s">
        <v>345</v>
      </c>
      <c r="E58" s="2" t="s">
        <v>346</v>
      </c>
      <c r="F58" s="2" t="s">
        <v>61</v>
      </c>
      <c r="G58" s="2"/>
      <c r="H58" s="2" t="s">
        <v>54</v>
      </c>
      <c r="I58" s="2" t="s">
        <v>55</v>
      </c>
      <c r="J58" s="2" t="s">
        <v>242</v>
      </c>
    </row>
    <row r="59" customFormat="false" ht="471.6" hidden="false" customHeight="false" outlineLevel="0" collapsed="false">
      <c r="A59" s="2" t="s">
        <v>347</v>
      </c>
      <c r="B59" s="2" t="s">
        <v>348</v>
      </c>
      <c r="C59" s="2" t="s">
        <v>349</v>
      </c>
      <c r="D59" s="2" t="s">
        <v>350</v>
      </c>
      <c r="E59" s="2" t="s">
        <v>351</v>
      </c>
      <c r="F59" s="2" t="s">
        <v>53</v>
      </c>
      <c r="G59" s="2" t="s">
        <v>352</v>
      </c>
      <c r="H59" s="2" t="s">
        <v>54</v>
      </c>
      <c r="I59" s="2"/>
      <c r="J59" s="2"/>
    </row>
    <row r="60" customFormat="false" ht="68.65" hidden="false" customHeight="false" outlineLevel="0" collapsed="false">
      <c r="A60" s="2" t="s">
        <v>353</v>
      </c>
      <c r="B60" s="2" t="s">
        <v>354</v>
      </c>
      <c r="C60" s="2" t="s">
        <v>355</v>
      </c>
      <c r="D60" s="2" t="s">
        <v>356</v>
      </c>
      <c r="E60" s="2" t="s">
        <v>357</v>
      </c>
      <c r="F60" s="2" t="s">
        <v>53</v>
      </c>
      <c r="G60" s="2"/>
      <c r="H60" s="2" t="s">
        <v>54</v>
      </c>
      <c r="I60" s="2" t="s">
        <v>55</v>
      </c>
      <c r="J60" s="2" t="s">
        <v>248</v>
      </c>
    </row>
    <row r="61" customFormat="false" ht="41.75" hidden="false" customHeight="false" outlineLevel="0" collapsed="false">
      <c r="A61" s="2" t="s">
        <v>358</v>
      </c>
      <c r="B61" s="2" t="s">
        <v>359</v>
      </c>
      <c r="C61" s="2" t="s">
        <v>360</v>
      </c>
      <c r="D61" s="2" t="s">
        <v>361</v>
      </c>
      <c r="E61" s="2" t="s">
        <v>362</v>
      </c>
      <c r="F61" s="2" t="s">
        <v>61</v>
      </c>
      <c r="G61" s="2" t="s">
        <v>185</v>
      </c>
      <c r="H61" s="2" t="s">
        <v>54</v>
      </c>
      <c r="I61" s="2" t="s">
        <v>55</v>
      </c>
      <c r="J61" s="2" t="s">
        <v>257</v>
      </c>
    </row>
    <row r="62" customFormat="false" ht="28.35" hidden="false" customHeight="false" outlineLevel="0" collapsed="false">
      <c r="A62" s="2" t="s">
        <v>363</v>
      </c>
      <c r="B62" s="2" t="s">
        <v>364</v>
      </c>
      <c r="C62" s="2" t="s">
        <v>365</v>
      </c>
      <c r="D62" s="2" t="s">
        <v>366</v>
      </c>
      <c r="E62" s="2" t="s">
        <v>367</v>
      </c>
      <c r="F62" s="2" t="s">
        <v>61</v>
      </c>
      <c r="G62" s="2" t="s">
        <v>185</v>
      </c>
      <c r="H62" s="2" t="s">
        <v>54</v>
      </c>
      <c r="I62" s="2" t="s">
        <v>55</v>
      </c>
      <c r="J62" s="2" t="s">
        <v>262</v>
      </c>
    </row>
    <row r="63" customFormat="false" ht="55.2" hidden="false" customHeight="false" outlineLevel="0" collapsed="false">
      <c r="A63" s="2" t="s">
        <v>368</v>
      </c>
      <c r="B63" s="2" t="s">
        <v>369</v>
      </c>
      <c r="C63" s="2" t="s">
        <v>370</v>
      </c>
      <c r="D63" s="2" t="s">
        <v>371</v>
      </c>
      <c r="E63" s="2" t="s">
        <v>372</v>
      </c>
      <c r="F63" s="2" t="s">
        <v>67</v>
      </c>
      <c r="G63" s="2"/>
      <c r="H63" s="2" t="s">
        <v>54</v>
      </c>
      <c r="I63" s="2"/>
      <c r="J63" s="2"/>
    </row>
    <row r="64" customFormat="false" ht="28.35" hidden="false" customHeight="false" outlineLevel="0" collapsed="false">
      <c r="A64" s="2" t="s">
        <v>373</v>
      </c>
      <c r="B64" s="2" t="s">
        <v>374</v>
      </c>
      <c r="C64" s="2" t="s">
        <v>375</v>
      </c>
      <c r="D64" s="2" t="s">
        <v>376</v>
      </c>
      <c r="E64" s="2" t="s">
        <v>377</v>
      </c>
      <c r="F64" s="2" t="s">
        <v>61</v>
      </c>
      <c r="G64" s="2"/>
      <c r="H64" s="2" t="s">
        <v>54</v>
      </c>
      <c r="I64" s="2"/>
      <c r="J64" s="2"/>
    </row>
    <row r="65" customFormat="false" ht="41.75" hidden="false" customHeight="false" outlineLevel="0" collapsed="false">
      <c r="A65" s="2" t="s">
        <v>378</v>
      </c>
      <c r="B65" s="2" t="s">
        <v>379</v>
      </c>
      <c r="C65" s="2" t="s">
        <v>380</v>
      </c>
      <c r="D65" s="2" t="s">
        <v>381</v>
      </c>
      <c r="E65" s="2" t="s">
        <v>382</v>
      </c>
      <c r="F65" s="2" t="s">
        <v>53</v>
      </c>
      <c r="G65" s="2" t="s">
        <v>185</v>
      </c>
      <c r="H65" s="2" t="s">
        <v>54</v>
      </c>
      <c r="I65" s="2"/>
      <c r="J65" s="2"/>
    </row>
    <row r="66" customFormat="false" ht="28.35" hidden="false" customHeight="false" outlineLevel="0" collapsed="false">
      <c r="A66" s="2" t="s">
        <v>383</v>
      </c>
      <c r="B66" s="2" t="s">
        <v>384</v>
      </c>
      <c r="C66" s="2" t="s">
        <v>385</v>
      </c>
      <c r="D66" s="2" t="s">
        <v>386</v>
      </c>
      <c r="E66" s="2" t="s">
        <v>387</v>
      </c>
      <c r="F66" s="2" t="s">
        <v>67</v>
      </c>
      <c r="G66" s="2"/>
      <c r="H66" s="2" t="s">
        <v>54</v>
      </c>
      <c r="I66" s="2"/>
      <c r="J66" s="2"/>
    </row>
    <row r="67" customFormat="false" ht="15" hidden="false" customHeight="false" outlineLevel="0" collapsed="false">
      <c r="A67" s="2" t="s">
        <v>388</v>
      </c>
      <c r="B67" s="2" t="s">
        <v>389</v>
      </c>
      <c r="C67" s="2" t="s">
        <v>390</v>
      </c>
      <c r="D67" s="2" t="s">
        <v>391</v>
      </c>
      <c r="E67" s="2" t="s">
        <v>392</v>
      </c>
      <c r="F67" s="2" t="s">
        <v>61</v>
      </c>
      <c r="G67" s="2"/>
      <c r="H67" s="2" t="s">
        <v>54</v>
      </c>
      <c r="I67" s="2" t="s">
        <v>55</v>
      </c>
      <c r="J67" s="2" t="s">
        <v>267</v>
      </c>
    </row>
    <row r="68" customFormat="false" ht="15" hidden="false" customHeight="false" outlineLevel="0" collapsed="false">
      <c r="A68" s="2" t="s">
        <v>393</v>
      </c>
      <c r="B68" s="2" t="s">
        <v>394</v>
      </c>
      <c r="C68" s="2" t="s">
        <v>395</v>
      </c>
      <c r="D68" s="2" t="s">
        <v>396</v>
      </c>
      <c r="E68" s="2" t="s">
        <v>397</v>
      </c>
      <c r="F68" s="2" t="s">
        <v>53</v>
      </c>
      <c r="G68" s="2"/>
      <c r="H68" s="2" t="s">
        <v>54</v>
      </c>
      <c r="I68" s="2" t="s">
        <v>55</v>
      </c>
      <c r="J68" s="2" t="s">
        <v>272</v>
      </c>
    </row>
    <row r="69" customFormat="false" ht="28.35" hidden="false" customHeight="false" outlineLevel="0" collapsed="false">
      <c r="A69" s="2" t="s">
        <v>398</v>
      </c>
      <c r="B69" s="2" t="s">
        <v>399</v>
      </c>
      <c r="C69" s="2" t="s">
        <v>400</v>
      </c>
      <c r="D69" s="2" t="s">
        <v>401</v>
      </c>
      <c r="E69" s="2" t="s">
        <v>402</v>
      </c>
      <c r="F69" s="2" t="s">
        <v>53</v>
      </c>
      <c r="G69" s="2"/>
      <c r="H69" s="2" t="s">
        <v>54</v>
      </c>
      <c r="I69" s="2" t="s">
        <v>55</v>
      </c>
      <c r="J69" s="2" t="s">
        <v>277</v>
      </c>
    </row>
    <row r="70" customFormat="false" ht="15" hidden="false" customHeight="false" outlineLevel="0" collapsed="false">
      <c r="A70" s="2" t="s">
        <v>403</v>
      </c>
      <c r="B70" s="2" t="s">
        <v>404</v>
      </c>
      <c r="C70" s="2" t="s">
        <v>110</v>
      </c>
      <c r="D70" s="2" t="s">
        <v>111</v>
      </c>
      <c r="E70" s="2" t="s">
        <v>112</v>
      </c>
      <c r="F70" s="2" t="s">
        <v>67</v>
      </c>
      <c r="G70" s="2"/>
      <c r="H70" s="2" t="s">
        <v>54</v>
      </c>
      <c r="I70" s="2" t="s">
        <v>55</v>
      </c>
      <c r="J70" s="2" t="s">
        <v>283</v>
      </c>
    </row>
    <row r="71" customFormat="false" ht="15" hidden="false" customHeight="false" outlineLevel="0" collapsed="false">
      <c r="A71" s="2" t="s">
        <v>406</v>
      </c>
      <c r="B71" s="2" t="s">
        <v>407</v>
      </c>
      <c r="C71" s="2" t="s">
        <v>408</v>
      </c>
      <c r="D71" s="2" t="s">
        <v>409</v>
      </c>
      <c r="E71" s="2" t="s">
        <v>410</v>
      </c>
      <c r="F71" s="2" t="s">
        <v>61</v>
      </c>
      <c r="G71" s="2"/>
      <c r="H71" s="2" t="s">
        <v>54</v>
      </c>
      <c r="I71" s="2" t="s">
        <v>55</v>
      </c>
      <c r="J71" s="2" t="s">
        <v>288</v>
      </c>
    </row>
    <row r="72" customFormat="false" ht="15" hidden="false" customHeight="false" outlineLevel="0" collapsed="false">
      <c r="A72" s="2" t="s">
        <v>411</v>
      </c>
      <c r="B72" s="2" t="s">
        <v>412</v>
      </c>
      <c r="C72" s="2" t="s">
        <v>413</v>
      </c>
      <c r="D72" s="2" t="s">
        <v>414</v>
      </c>
      <c r="E72" s="2" t="s">
        <v>3300</v>
      </c>
      <c r="F72" s="2" t="s">
        <v>53</v>
      </c>
      <c r="G72" s="2"/>
      <c r="H72" s="2" t="s">
        <v>54</v>
      </c>
      <c r="I72" s="2" t="s">
        <v>55</v>
      </c>
      <c r="J72" s="2" t="s">
        <v>293</v>
      </c>
    </row>
    <row r="73" customFormat="false" ht="15" hidden="false" customHeight="false" outlineLevel="0" collapsed="false">
      <c r="A73" s="2" t="s">
        <v>416</v>
      </c>
      <c r="B73" s="2" t="s">
        <v>417</v>
      </c>
      <c r="C73" s="2" t="s">
        <v>158</v>
      </c>
      <c r="D73" s="2" t="s">
        <v>159</v>
      </c>
      <c r="E73" s="2" t="s">
        <v>160</v>
      </c>
      <c r="F73" s="2" t="s">
        <v>61</v>
      </c>
      <c r="G73" s="2"/>
      <c r="H73" s="2" t="s">
        <v>54</v>
      </c>
      <c r="I73" s="2" t="s">
        <v>55</v>
      </c>
      <c r="J73" s="2" t="s">
        <v>298</v>
      </c>
    </row>
    <row r="74" customFormat="false" ht="28.35" hidden="false" customHeight="false" outlineLevel="0" collapsed="false">
      <c r="A74" s="2" t="s">
        <v>418</v>
      </c>
      <c r="B74" s="2" t="s">
        <v>3301</v>
      </c>
      <c r="C74" s="2" t="s">
        <v>3302</v>
      </c>
      <c r="D74" s="2" t="s">
        <v>3303</v>
      </c>
      <c r="E74" s="2" t="s">
        <v>3304</v>
      </c>
      <c r="F74" s="2" t="s">
        <v>53</v>
      </c>
      <c r="G74" s="2"/>
      <c r="H74" s="2" t="s">
        <v>54</v>
      </c>
      <c r="I74" s="2" t="s">
        <v>55</v>
      </c>
      <c r="J74" s="2" t="s">
        <v>303</v>
      </c>
    </row>
    <row r="75" customFormat="false" ht="28.35" hidden="false" customHeight="false" outlineLevel="0" collapsed="false">
      <c r="A75" s="2" t="s">
        <v>423</v>
      </c>
      <c r="B75" s="2" t="s">
        <v>424</v>
      </c>
      <c r="C75" s="2" t="s">
        <v>425</v>
      </c>
      <c r="D75" s="2" t="s">
        <v>396</v>
      </c>
      <c r="E75" s="2" t="s">
        <v>3305</v>
      </c>
      <c r="F75" s="2" t="s">
        <v>53</v>
      </c>
      <c r="G75" s="2"/>
      <c r="H75" s="2" t="s">
        <v>54</v>
      </c>
      <c r="I75" s="2" t="s">
        <v>55</v>
      </c>
      <c r="J75" s="2" t="s">
        <v>306</v>
      </c>
    </row>
    <row r="76" customFormat="false" ht="15" hidden="false" customHeight="false" outlineLevel="0" collapsed="false">
      <c r="A76" s="2" t="s">
        <v>427</v>
      </c>
      <c r="B76" s="2" t="s">
        <v>3306</v>
      </c>
      <c r="C76" s="2" t="s">
        <v>429</v>
      </c>
      <c r="D76" s="2" t="s">
        <v>430</v>
      </c>
      <c r="E76" s="2" t="s">
        <v>431</v>
      </c>
      <c r="F76" s="2" t="s">
        <v>61</v>
      </c>
      <c r="G76" s="2"/>
      <c r="H76" s="2" t="s">
        <v>54</v>
      </c>
      <c r="I76" s="2" t="s">
        <v>55</v>
      </c>
      <c r="J76" s="2" t="s">
        <v>311</v>
      </c>
    </row>
    <row r="77" customFormat="false" ht="15" hidden="false" customHeight="false" outlineLevel="0" collapsed="false">
      <c r="A77" s="2" t="s">
        <v>432</v>
      </c>
      <c r="B77" s="2" t="s">
        <v>433</v>
      </c>
      <c r="C77" s="2" t="s">
        <v>3307</v>
      </c>
      <c r="D77" s="2" t="s">
        <v>435</v>
      </c>
      <c r="E77" s="2" t="s">
        <v>436</v>
      </c>
      <c r="F77" s="2" t="s">
        <v>53</v>
      </c>
      <c r="G77" s="2"/>
      <c r="H77" s="2" t="s">
        <v>54</v>
      </c>
      <c r="I77" s="2" t="s">
        <v>55</v>
      </c>
      <c r="J77" s="2" t="s">
        <v>316</v>
      </c>
    </row>
    <row r="78" customFormat="false" ht="15" hidden="false" customHeight="false" outlineLevel="0" collapsed="false">
      <c r="A78" s="2" t="s">
        <v>437</v>
      </c>
      <c r="B78" s="2" t="s">
        <v>438</v>
      </c>
      <c r="C78" s="2" t="s">
        <v>439</v>
      </c>
      <c r="D78" s="2" t="s">
        <v>440</v>
      </c>
      <c r="E78" s="2" t="s">
        <v>3308</v>
      </c>
      <c r="F78" s="2" t="s">
        <v>53</v>
      </c>
      <c r="G78" s="2"/>
      <c r="H78" s="2" t="s">
        <v>54</v>
      </c>
      <c r="I78" s="2" t="s">
        <v>55</v>
      </c>
      <c r="J78" s="2" t="s">
        <v>322</v>
      </c>
    </row>
    <row r="79" customFormat="false" ht="15" hidden="false" customHeight="false" outlineLevel="0" collapsed="false">
      <c r="A79" s="2" t="s">
        <v>442</v>
      </c>
      <c r="B79" s="2" t="s">
        <v>443</v>
      </c>
      <c r="C79" s="2" t="s">
        <v>444</v>
      </c>
      <c r="D79" s="2" t="s">
        <v>445</v>
      </c>
      <c r="E79" s="2" t="s">
        <v>446</v>
      </c>
      <c r="F79" s="2" t="s">
        <v>53</v>
      </c>
      <c r="G79" s="2"/>
      <c r="H79" s="2" t="s">
        <v>54</v>
      </c>
      <c r="I79" s="2" t="s">
        <v>55</v>
      </c>
      <c r="J79" s="2" t="s">
        <v>327</v>
      </c>
    </row>
    <row r="80" customFormat="false" ht="15" hidden="false" customHeight="false" outlineLevel="0" collapsed="false">
      <c r="A80" s="2" t="s">
        <v>451</v>
      </c>
      <c r="B80" s="2" t="s">
        <v>3309</v>
      </c>
      <c r="C80" s="2" t="s">
        <v>453</v>
      </c>
      <c r="D80" s="2" t="s">
        <v>454</v>
      </c>
      <c r="E80" s="2" t="s">
        <v>430</v>
      </c>
      <c r="F80" s="2" t="s">
        <v>53</v>
      </c>
      <c r="G80" s="2"/>
      <c r="H80" s="2" t="s">
        <v>54</v>
      </c>
      <c r="I80" s="2" t="s">
        <v>55</v>
      </c>
      <c r="J80" s="2" t="s">
        <v>332</v>
      </c>
    </row>
    <row r="81" customFormat="false" ht="15" hidden="false" customHeight="false" outlineLevel="0" collapsed="false">
      <c r="A81" s="2" t="s">
        <v>455</v>
      </c>
      <c r="B81" s="2" t="s">
        <v>3310</v>
      </c>
      <c r="C81" s="2" t="s">
        <v>457</v>
      </c>
      <c r="D81" s="2" t="s">
        <v>3311</v>
      </c>
      <c r="E81" s="2" t="s">
        <v>459</v>
      </c>
      <c r="F81" s="2" t="s">
        <v>61</v>
      </c>
      <c r="G81" s="2"/>
      <c r="H81" s="2" t="s">
        <v>54</v>
      </c>
      <c r="I81" s="2" t="s">
        <v>55</v>
      </c>
      <c r="J81" s="2" t="s">
        <v>337</v>
      </c>
    </row>
    <row r="82" customFormat="false" ht="28.35" hidden="false" customHeight="false" outlineLevel="0" collapsed="false">
      <c r="A82" s="2" t="s">
        <v>645</v>
      </c>
      <c r="B82" s="2" t="s">
        <v>3312</v>
      </c>
      <c r="C82" s="2" t="s">
        <v>269</v>
      </c>
      <c r="D82" s="2" t="s">
        <v>270</v>
      </c>
      <c r="E82" s="2" t="s">
        <v>271</v>
      </c>
      <c r="F82" s="2"/>
      <c r="G82" s="2"/>
      <c r="H82" s="2" t="s">
        <v>54</v>
      </c>
      <c r="I82" s="2" t="s">
        <v>55</v>
      </c>
      <c r="J82" s="2" t="s">
        <v>342</v>
      </c>
    </row>
    <row r="83" customFormat="false" ht="28.35" hidden="false" customHeight="false" outlineLevel="0" collapsed="false">
      <c r="A83" s="2" t="s">
        <v>463</v>
      </c>
      <c r="B83" s="2" t="s">
        <v>3313</v>
      </c>
      <c r="C83" s="2" t="s">
        <v>465</v>
      </c>
      <c r="D83" s="2" t="s">
        <v>466</v>
      </c>
      <c r="E83" s="2" t="s">
        <v>467</v>
      </c>
      <c r="F83" s="2" t="s">
        <v>53</v>
      </c>
      <c r="G83" s="2"/>
      <c r="H83" s="2" t="s">
        <v>54</v>
      </c>
      <c r="I83" s="2"/>
      <c r="J83" s="2"/>
    </row>
    <row r="84" customFormat="false" ht="28.35" hidden="false" customHeight="false" outlineLevel="0" collapsed="false">
      <c r="A84" s="2" t="s">
        <v>468</v>
      </c>
      <c r="B84" s="2" t="s">
        <v>3314</v>
      </c>
      <c r="C84" s="2" t="s">
        <v>3173</v>
      </c>
      <c r="D84" s="2" t="s">
        <v>3172</v>
      </c>
      <c r="E84" s="2" t="s">
        <v>472</v>
      </c>
      <c r="F84" s="2" t="s">
        <v>53</v>
      </c>
      <c r="G84" s="2" t="s">
        <v>3315</v>
      </c>
      <c r="H84" s="2" t="s">
        <v>54</v>
      </c>
      <c r="I84" s="2"/>
      <c r="J84" s="2"/>
    </row>
    <row r="85" customFormat="false" ht="28.35" hidden="false" customHeight="false" outlineLevel="0" collapsed="false">
      <c r="A85" s="2" t="s">
        <v>474</v>
      </c>
      <c r="B85" s="2" t="s">
        <v>475</v>
      </c>
      <c r="C85" s="2" t="s">
        <v>476</v>
      </c>
      <c r="D85" s="2" t="s">
        <v>477</v>
      </c>
      <c r="E85" s="2" t="s">
        <v>66</v>
      </c>
      <c r="F85" s="2" t="s">
        <v>61</v>
      </c>
      <c r="G85" s="2"/>
      <c r="H85" s="2" t="s">
        <v>54</v>
      </c>
      <c r="I85" s="2" t="s">
        <v>55</v>
      </c>
      <c r="J85" s="2" t="s">
        <v>347</v>
      </c>
    </row>
    <row r="86" customFormat="false" ht="15" hidden="false" customHeight="false" outlineLevel="0" collapsed="false">
      <c r="A86" s="2" t="s">
        <v>478</v>
      </c>
      <c r="B86" s="2" t="s">
        <v>3316</v>
      </c>
      <c r="C86" s="2" t="s">
        <v>3317</v>
      </c>
      <c r="D86" s="2" t="s">
        <v>481</v>
      </c>
      <c r="E86" s="2" t="s">
        <v>482</v>
      </c>
      <c r="F86" s="2" t="s">
        <v>61</v>
      </c>
      <c r="G86" s="2"/>
      <c r="H86" s="2" t="s">
        <v>54</v>
      </c>
      <c r="I86" s="2" t="s">
        <v>55</v>
      </c>
      <c r="J86" s="2" t="s">
        <v>353</v>
      </c>
    </row>
    <row r="87" customFormat="false" ht="15" hidden="false" customHeight="false" outlineLevel="0" collapsed="false">
      <c r="A87" s="2" t="s">
        <v>483</v>
      </c>
      <c r="B87" s="2" t="s">
        <v>484</v>
      </c>
      <c r="C87" s="2" t="s">
        <v>3318</v>
      </c>
      <c r="D87" s="2" t="s">
        <v>486</v>
      </c>
      <c r="E87" s="2" t="s">
        <v>487</v>
      </c>
      <c r="F87" s="2" t="s">
        <v>53</v>
      </c>
      <c r="G87" s="2"/>
      <c r="H87" s="2" t="s">
        <v>54</v>
      </c>
      <c r="I87" s="2" t="s">
        <v>55</v>
      </c>
      <c r="J87" s="2" t="s">
        <v>358</v>
      </c>
    </row>
    <row r="88" customFormat="false" ht="15" hidden="false" customHeight="false" outlineLevel="0" collapsed="false">
      <c r="A88" s="2" t="s">
        <v>488</v>
      </c>
      <c r="B88" s="2" t="s">
        <v>489</v>
      </c>
      <c r="C88" s="2" t="s">
        <v>490</v>
      </c>
      <c r="D88" s="2" t="s">
        <v>491</v>
      </c>
      <c r="E88" s="2" t="s">
        <v>492</v>
      </c>
      <c r="F88" s="2" t="s">
        <v>61</v>
      </c>
      <c r="G88" s="2"/>
      <c r="H88" s="2" t="s">
        <v>54</v>
      </c>
      <c r="I88" s="2" t="s">
        <v>55</v>
      </c>
      <c r="J88" s="2" t="s">
        <v>493</v>
      </c>
    </row>
    <row r="89" customFormat="false" ht="15" hidden="false" customHeight="false" outlineLevel="0" collapsed="false">
      <c r="A89" s="2" t="s">
        <v>494</v>
      </c>
      <c r="B89" s="2" t="s">
        <v>495</v>
      </c>
      <c r="C89" s="2" t="s">
        <v>496</v>
      </c>
      <c r="D89" s="2" t="s">
        <v>497</v>
      </c>
      <c r="E89" s="2" t="s">
        <v>498</v>
      </c>
      <c r="F89" s="2" t="s">
        <v>53</v>
      </c>
      <c r="G89" s="2"/>
      <c r="H89" s="2" t="s">
        <v>54</v>
      </c>
      <c r="I89" s="2" t="s">
        <v>55</v>
      </c>
      <c r="J89" s="2" t="s">
        <v>363</v>
      </c>
    </row>
    <row r="90" customFormat="false" ht="15" hidden="false" customHeight="false" outlineLevel="0" collapsed="false">
      <c r="A90" s="2" t="s">
        <v>167</v>
      </c>
      <c r="B90" s="2" t="s">
        <v>499</v>
      </c>
      <c r="C90" s="2" t="s">
        <v>500</v>
      </c>
      <c r="D90" s="2" t="s">
        <v>501</v>
      </c>
      <c r="E90" s="2" t="s">
        <v>502</v>
      </c>
      <c r="F90" s="2" t="s">
        <v>61</v>
      </c>
      <c r="G90" s="2"/>
      <c r="H90" s="2" t="s">
        <v>54</v>
      </c>
      <c r="I90" s="2" t="s">
        <v>55</v>
      </c>
      <c r="J90" s="2" t="s">
        <v>368</v>
      </c>
    </row>
    <row r="91" customFormat="false" ht="28.35" hidden="false" customHeight="false" outlineLevel="0" collapsed="false">
      <c r="A91" s="2" t="s">
        <v>503</v>
      </c>
      <c r="B91" s="2" t="s">
        <v>3319</v>
      </c>
      <c r="C91" s="2" t="s">
        <v>505</v>
      </c>
      <c r="D91" s="2" t="s">
        <v>506</v>
      </c>
      <c r="E91" s="2" t="s">
        <v>507</v>
      </c>
      <c r="F91" s="2" t="s">
        <v>67</v>
      </c>
      <c r="G91" s="2"/>
      <c r="H91" s="2" t="s">
        <v>54</v>
      </c>
      <c r="I91" s="2" t="s">
        <v>55</v>
      </c>
      <c r="J91" s="2" t="s">
        <v>373</v>
      </c>
    </row>
    <row r="92" customFormat="false" ht="28.35" hidden="false" customHeight="false" outlineLevel="0" collapsed="false">
      <c r="A92" s="2" t="s">
        <v>508</v>
      </c>
      <c r="B92" s="2" t="s">
        <v>509</v>
      </c>
      <c r="C92" s="2" t="s">
        <v>510</v>
      </c>
      <c r="D92" s="2" t="s">
        <v>511</v>
      </c>
      <c r="E92" s="2" t="s">
        <v>512</v>
      </c>
      <c r="F92" s="2" t="s">
        <v>61</v>
      </c>
      <c r="G92" s="2"/>
      <c r="H92" s="2" t="s">
        <v>54</v>
      </c>
      <c r="I92" s="2"/>
      <c r="J92" s="2"/>
    </row>
    <row r="93" customFormat="false" ht="28.35" hidden="false" customHeight="false" outlineLevel="0" collapsed="false">
      <c r="A93" s="2" t="s">
        <v>688</v>
      </c>
      <c r="B93" s="2" t="s">
        <v>509</v>
      </c>
      <c r="C93" s="2" t="s">
        <v>510</v>
      </c>
      <c r="D93" s="2" t="s">
        <v>511</v>
      </c>
      <c r="E93" s="2" t="s">
        <v>512</v>
      </c>
      <c r="F93" s="2" t="s">
        <v>61</v>
      </c>
      <c r="G93" s="2"/>
      <c r="H93" s="2" t="s">
        <v>54</v>
      </c>
      <c r="I93" s="2"/>
      <c r="J93" s="2"/>
    </row>
    <row r="94" customFormat="false" ht="28.35" hidden="false" customHeight="false" outlineLevel="0" collapsed="false">
      <c r="A94" s="2" t="s">
        <v>515</v>
      </c>
      <c r="B94" s="2" t="s">
        <v>516</v>
      </c>
      <c r="C94" s="2" t="s">
        <v>517</v>
      </c>
      <c r="D94" s="2" t="s">
        <v>518</v>
      </c>
      <c r="E94" s="2" t="s">
        <v>519</v>
      </c>
      <c r="F94" s="2" t="s">
        <v>53</v>
      </c>
      <c r="G94" s="2"/>
      <c r="H94" s="2" t="s">
        <v>54</v>
      </c>
      <c r="I94" s="2" t="s">
        <v>55</v>
      </c>
      <c r="J94" s="2" t="s">
        <v>378</v>
      </c>
    </row>
    <row r="95" customFormat="false" ht="15" hidden="false" customHeight="false" outlineLevel="0" collapsed="false">
      <c r="A95" s="2" t="s">
        <v>520</v>
      </c>
      <c r="B95" s="2" t="s">
        <v>521</v>
      </c>
      <c r="C95" s="2" t="s">
        <v>522</v>
      </c>
      <c r="D95" s="2" t="s">
        <v>523</v>
      </c>
      <c r="E95" s="2" t="s">
        <v>524</v>
      </c>
      <c r="F95" s="2" t="s">
        <v>61</v>
      </c>
      <c r="G95" s="2"/>
      <c r="H95" s="2" t="s">
        <v>54</v>
      </c>
      <c r="I95" s="2" t="s">
        <v>55</v>
      </c>
      <c r="J95" s="2" t="s">
        <v>383</v>
      </c>
    </row>
    <row r="96" customFormat="false" ht="15" hidden="false" customHeight="false" outlineLevel="0" collapsed="false">
      <c r="A96" s="2" t="s">
        <v>525</v>
      </c>
      <c r="B96" s="2" t="s">
        <v>3320</v>
      </c>
      <c r="C96" s="2" t="s">
        <v>527</v>
      </c>
      <c r="D96" s="2" t="s">
        <v>528</v>
      </c>
      <c r="E96" s="2" t="s">
        <v>529</v>
      </c>
      <c r="F96" s="2" t="s">
        <v>61</v>
      </c>
      <c r="G96" s="2"/>
      <c r="H96" s="2" t="s">
        <v>54</v>
      </c>
      <c r="I96" s="2"/>
      <c r="J96" s="2"/>
    </row>
    <row r="97" customFormat="false" ht="28.35" hidden="false" customHeight="false" outlineLevel="0" collapsed="false">
      <c r="A97" s="2" t="s">
        <v>530</v>
      </c>
      <c r="B97" s="2" t="s">
        <v>531</v>
      </c>
      <c r="C97" s="2" t="s">
        <v>532</v>
      </c>
      <c r="D97" s="2" t="s">
        <v>533</v>
      </c>
      <c r="E97" s="2" t="s">
        <v>534</v>
      </c>
      <c r="F97" s="2" t="s">
        <v>53</v>
      </c>
      <c r="G97" s="2"/>
      <c r="H97" s="2" t="s">
        <v>54</v>
      </c>
      <c r="I97" s="2"/>
      <c r="J97" s="2"/>
    </row>
    <row r="98" customFormat="false" ht="28.35" hidden="false" customHeight="false" outlineLevel="0" collapsed="false">
      <c r="A98" s="2" t="s">
        <v>535</v>
      </c>
      <c r="B98" s="2" t="s">
        <v>536</v>
      </c>
      <c r="C98" s="2" t="s">
        <v>534</v>
      </c>
      <c r="D98" s="2" t="s">
        <v>537</v>
      </c>
      <c r="E98" s="2" t="s">
        <v>533</v>
      </c>
      <c r="F98" s="2" t="s">
        <v>61</v>
      </c>
      <c r="G98" s="2"/>
      <c r="H98" s="2" t="s">
        <v>54</v>
      </c>
      <c r="I98" s="2"/>
      <c r="J98" s="2"/>
    </row>
    <row r="99" customFormat="false" ht="28.35" hidden="false" customHeight="false" outlineLevel="0" collapsed="false">
      <c r="A99" s="2" t="s">
        <v>538</v>
      </c>
      <c r="B99" s="2" t="s">
        <v>539</v>
      </c>
      <c r="C99" s="2" t="s">
        <v>540</v>
      </c>
      <c r="D99" s="2" t="s">
        <v>541</v>
      </c>
      <c r="E99" s="2" t="s">
        <v>542</v>
      </c>
      <c r="F99" s="2" t="s">
        <v>53</v>
      </c>
      <c r="G99" s="2"/>
      <c r="H99" s="2" t="s">
        <v>54</v>
      </c>
      <c r="I99" s="2"/>
      <c r="J99" s="2"/>
    </row>
    <row r="100" customFormat="false" ht="28.35" hidden="false" customHeight="false" outlineLevel="0" collapsed="false">
      <c r="A100" s="2" t="s">
        <v>207</v>
      </c>
      <c r="B100" s="2" t="s">
        <v>543</v>
      </c>
      <c r="C100" s="2" t="s">
        <v>544</v>
      </c>
      <c r="D100" s="2" t="s">
        <v>541</v>
      </c>
      <c r="E100" s="2" t="s">
        <v>542</v>
      </c>
      <c r="F100" s="2" t="s">
        <v>61</v>
      </c>
      <c r="G100" s="2"/>
      <c r="H100" s="2" t="s">
        <v>54</v>
      </c>
      <c r="I100" s="2"/>
      <c r="J100" s="2"/>
    </row>
    <row r="101" customFormat="false" ht="28.35" hidden="false" customHeight="false" outlineLevel="0" collapsed="false">
      <c r="A101" s="2" t="s">
        <v>545</v>
      </c>
      <c r="B101" s="2" t="s">
        <v>546</v>
      </c>
      <c r="C101" s="2" t="s">
        <v>547</v>
      </c>
      <c r="D101" s="2" t="s">
        <v>541</v>
      </c>
      <c r="E101" s="2" t="s">
        <v>548</v>
      </c>
      <c r="F101" s="2" t="s">
        <v>53</v>
      </c>
      <c r="G101" s="2"/>
      <c r="H101" s="2" t="s">
        <v>54</v>
      </c>
      <c r="I101" s="2" t="s">
        <v>55</v>
      </c>
      <c r="J101" s="2" t="s">
        <v>388</v>
      </c>
    </row>
    <row r="102" customFormat="false" ht="28.35" hidden="false" customHeight="false" outlineLevel="0" collapsed="false">
      <c r="A102" s="2" t="s">
        <v>549</v>
      </c>
      <c r="B102" s="2" t="s">
        <v>550</v>
      </c>
      <c r="C102" s="2" t="s">
        <v>541</v>
      </c>
      <c r="D102" s="2" t="s">
        <v>551</v>
      </c>
      <c r="E102" s="2" t="s">
        <v>544</v>
      </c>
      <c r="F102" s="2" t="s">
        <v>53</v>
      </c>
      <c r="G102" s="2"/>
      <c r="H102" s="2" t="s">
        <v>54</v>
      </c>
      <c r="I102" s="2" t="s">
        <v>55</v>
      </c>
      <c r="J102" s="2" t="s">
        <v>393</v>
      </c>
    </row>
    <row r="103" customFormat="false" ht="28.35" hidden="false" customHeight="false" outlineLevel="0" collapsed="false">
      <c r="A103" s="2" t="s">
        <v>552</v>
      </c>
      <c r="B103" s="2" t="s">
        <v>553</v>
      </c>
      <c r="C103" s="2" t="s">
        <v>540</v>
      </c>
      <c r="D103" s="2" t="s">
        <v>541</v>
      </c>
      <c r="E103" s="2" t="s">
        <v>544</v>
      </c>
      <c r="F103" s="2" t="s">
        <v>53</v>
      </c>
      <c r="G103" s="2"/>
      <c r="H103" s="2" t="s">
        <v>54</v>
      </c>
      <c r="I103" s="2"/>
      <c r="J103" s="2"/>
    </row>
    <row r="104" customFormat="false" ht="28.35" hidden="false" customHeight="false" outlineLevel="0" collapsed="false">
      <c r="A104" s="2" t="s">
        <v>554</v>
      </c>
      <c r="B104" s="2" t="s">
        <v>555</v>
      </c>
      <c r="C104" s="2" t="s">
        <v>541</v>
      </c>
      <c r="D104" s="2" t="s">
        <v>556</v>
      </c>
      <c r="E104" s="2" t="s">
        <v>557</v>
      </c>
      <c r="F104" s="2" t="s">
        <v>61</v>
      </c>
      <c r="G104" s="2"/>
      <c r="H104" s="2" t="s">
        <v>54</v>
      </c>
      <c r="I104" s="2"/>
      <c r="J104" s="2"/>
    </row>
    <row r="105" customFormat="false" ht="82.05" hidden="false" customHeight="false" outlineLevel="0" collapsed="false">
      <c r="A105" s="2" t="s">
        <v>558</v>
      </c>
      <c r="B105" s="2" t="s">
        <v>559</v>
      </c>
      <c r="C105" s="2" t="s">
        <v>560</v>
      </c>
      <c r="D105" s="2" t="s">
        <v>561</v>
      </c>
      <c r="E105" s="2" t="s">
        <v>562</v>
      </c>
      <c r="F105" s="2" t="s">
        <v>53</v>
      </c>
      <c r="G105" s="2" t="s">
        <v>563</v>
      </c>
      <c r="H105" s="2" t="s">
        <v>54</v>
      </c>
      <c r="I105" s="2"/>
      <c r="J105" s="2"/>
    </row>
    <row r="106" customFormat="false" ht="28.35" hidden="false" customHeight="false" outlineLevel="0" collapsed="false">
      <c r="A106" s="2" t="s">
        <v>564</v>
      </c>
      <c r="B106" s="2" t="s">
        <v>565</v>
      </c>
      <c r="C106" s="2" t="s">
        <v>566</v>
      </c>
      <c r="D106" s="2" t="s">
        <v>567</v>
      </c>
      <c r="E106" s="2" t="s">
        <v>568</v>
      </c>
      <c r="F106" s="2" t="s">
        <v>53</v>
      </c>
      <c r="G106" s="2"/>
      <c r="H106" s="2" t="s">
        <v>54</v>
      </c>
      <c r="I106" s="2"/>
      <c r="J106" s="2"/>
    </row>
    <row r="107" customFormat="false" ht="28.35" hidden="false" customHeight="false" outlineLevel="0" collapsed="false">
      <c r="A107" s="2" t="s">
        <v>569</v>
      </c>
      <c r="B107" s="2" t="s">
        <v>570</v>
      </c>
      <c r="C107" s="2" t="s">
        <v>567</v>
      </c>
      <c r="D107" s="2" t="s">
        <v>571</v>
      </c>
      <c r="E107" s="2" t="s">
        <v>568</v>
      </c>
      <c r="F107" s="2" t="s">
        <v>61</v>
      </c>
      <c r="G107" s="2"/>
      <c r="H107" s="2" t="s">
        <v>54</v>
      </c>
      <c r="I107" s="2"/>
      <c r="J107" s="2"/>
    </row>
    <row r="108" customFormat="false" ht="28.35" hidden="false" customHeight="false" outlineLevel="0" collapsed="false">
      <c r="A108" s="2" t="s">
        <v>572</v>
      </c>
      <c r="B108" s="2" t="s">
        <v>573</v>
      </c>
      <c r="C108" s="2" t="s">
        <v>567</v>
      </c>
      <c r="D108" s="2" t="s">
        <v>574</v>
      </c>
      <c r="E108" s="2" t="s">
        <v>575</v>
      </c>
      <c r="F108" s="2" t="s">
        <v>67</v>
      </c>
      <c r="G108" s="2"/>
      <c r="H108" s="2" t="s">
        <v>54</v>
      </c>
      <c r="I108" s="2"/>
      <c r="J108" s="2"/>
    </row>
    <row r="109" customFormat="false" ht="28.35" hidden="false" customHeight="false" outlineLevel="0" collapsed="false">
      <c r="A109" s="2" t="s">
        <v>576</v>
      </c>
      <c r="B109" s="2" t="s">
        <v>3321</v>
      </c>
      <c r="C109" s="2" t="s">
        <v>578</v>
      </c>
      <c r="D109" s="2" t="s">
        <v>579</v>
      </c>
      <c r="E109" s="2" t="s">
        <v>566</v>
      </c>
      <c r="F109" s="2" t="s">
        <v>61</v>
      </c>
      <c r="G109" s="2"/>
      <c r="H109" s="2" t="s">
        <v>54</v>
      </c>
      <c r="I109" s="2"/>
      <c r="J109" s="2"/>
    </row>
    <row r="110" customFormat="false" ht="15" hidden="false" customHeight="false" outlineLevel="0" collapsed="false">
      <c r="A110" s="2" t="s">
        <v>580</v>
      </c>
      <c r="B110" s="2" t="s">
        <v>581</v>
      </c>
      <c r="C110" s="2" t="s">
        <v>582</v>
      </c>
      <c r="D110" s="2" t="s">
        <v>583</v>
      </c>
      <c r="E110" s="2" t="s">
        <v>584</v>
      </c>
      <c r="F110" s="2" t="s">
        <v>61</v>
      </c>
      <c r="G110" s="2"/>
      <c r="H110" s="2" t="s">
        <v>54</v>
      </c>
      <c r="I110" s="2" t="s">
        <v>55</v>
      </c>
      <c r="J110" s="2" t="s">
        <v>398</v>
      </c>
    </row>
    <row r="111" customFormat="false" ht="15" hidden="false" customHeight="false" outlineLevel="0" collapsed="false">
      <c r="A111" s="2" t="s">
        <v>585</v>
      </c>
      <c r="B111" s="2" t="s">
        <v>586</v>
      </c>
      <c r="C111" s="2" t="s">
        <v>582</v>
      </c>
      <c r="D111" s="2" t="s">
        <v>587</v>
      </c>
      <c r="E111" s="2" t="s">
        <v>588</v>
      </c>
      <c r="F111" s="2" t="s">
        <v>53</v>
      </c>
      <c r="G111" s="2"/>
      <c r="H111" s="2" t="s">
        <v>54</v>
      </c>
      <c r="I111" s="2" t="s">
        <v>55</v>
      </c>
      <c r="J111" s="2" t="s">
        <v>403</v>
      </c>
    </row>
    <row r="112" customFormat="false" ht="15" hidden="false" customHeight="false" outlineLevel="0" collapsed="false">
      <c r="A112" s="2" t="s">
        <v>589</v>
      </c>
      <c r="B112" s="2" t="s">
        <v>3322</v>
      </c>
      <c r="C112" s="2" t="s">
        <v>591</v>
      </c>
      <c r="D112" s="2" t="s">
        <v>3323</v>
      </c>
      <c r="E112" s="2" t="s">
        <v>593</v>
      </c>
      <c r="F112" s="2" t="s">
        <v>53</v>
      </c>
      <c r="G112" s="2"/>
      <c r="H112" s="2" t="s">
        <v>54</v>
      </c>
      <c r="I112" s="2" t="s">
        <v>55</v>
      </c>
      <c r="J112" s="2" t="s">
        <v>406</v>
      </c>
    </row>
    <row r="113" customFormat="false" ht="15" hidden="false" customHeight="false" outlineLevel="0" collapsed="false">
      <c r="A113" s="2" t="s">
        <v>594</v>
      </c>
      <c r="B113" s="2" t="s">
        <v>3324</v>
      </c>
      <c r="C113" s="2" t="s">
        <v>3323</v>
      </c>
      <c r="D113" s="2" t="s">
        <v>596</v>
      </c>
      <c r="E113" s="2" t="s">
        <v>591</v>
      </c>
      <c r="F113" s="2" t="s">
        <v>53</v>
      </c>
      <c r="G113" s="2"/>
      <c r="H113" s="2" t="s">
        <v>54</v>
      </c>
      <c r="I113" s="2" t="s">
        <v>55</v>
      </c>
      <c r="J113" s="2" t="s">
        <v>411</v>
      </c>
    </row>
    <row r="114" customFormat="false" ht="15" hidden="false" customHeight="false" outlineLevel="0" collapsed="false">
      <c r="A114" s="2" t="s">
        <v>597</v>
      </c>
      <c r="B114" s="2" t="s">
        <v>3325</v>
      </c>
      <c r="C114" s="2" t="s">
        <v>3323</v>
      </c>
      <c r="D114" s="2" t="s">
        <v>593</v>
      </c>
      <c r="E114" s="2" t="s">
        <v>596</v>
      </c>
      <c r="F114" s="2" t="s">
        <v>61</v>
      </c>
      <c r="G114" s="2"/>
      <c r="H114" s="2" t="s">
        <v>54</v>
      </c>
      <c r="I114" s="2" t="s">
        <v>55</v>
      </c>
      <c r="J114" s="2" t="s">
        <v>416</v>
      </c>
    </row>
    <row r="115" customFormat="false" ht="15" hidden="false" customHeight="false" outlineLevel="0" collapsed="false">
      <c r="A115" s="2" t="s">
        <v>599</v>
      </c>
      <c r="B115" s="2" t="s">
        <v>3326</v>
      </c>
      <c r="C115" s="2" t="s">
        <v>593</v>
      </c>
      <c r="D115" s="2" t="s">
        <v>596</v>
      </c>
      <c r="E115" s="2" t="s">
        <v>3323</v>
      </c>
      <c r="F115" s="2" t="s">
        <v>61</v>
      </c>
      <c r="G115" s="2"/>
      <c r="H115" s="2" t="s">
        <v>54</v>
      </c>
      <c r="I115" s="2" t="s">
        <v>55</v>
      </c>
      <c r="J115" s="2" t="s">
        <v>418</v>
      </c>
    </row>
    <row r="116" customFormat="false" ht="41.75" hidden="false" customHeight="false" outlineLevel="0" collapsed="false">
      <c r="A116" s="2" t="s">
        <v>601</v>
      </c>
      <c r="B116" s="2" t="s">
        <v>602</v>
      </c>
      <c r="C116" s="2" t="s">
        <v>603</v>
      </c>
      <c r="D116" s="2" t="s">
        <v>604</v>
      </c>
      <c r="E116" s="2" t="s">
        <v>3327</v>
      </c>
      <c r="F116" s="2" t="s">
        <v>67</v>
      </c>
      <c r="G116" s="2"/>
      <c r="H116" s="2" t="s">
        <v>54</v>
      </c>
      <c r="I116" s="2" t="s">
        <v>55</v>
      </c>
      <c r="J116" s="2" t="s">
        <v>423</v>
      </c>
    </row>
    <row r="117" customFormat="false" ht="15" hidden="false" customHeight="false" outlineLevel="0" collapsed="false">
      <c r="A117" s="2" t="s">
        <v>606</v>
      </c>
      <c r="B117" s="2" t="s">
        <v>3328</v>
      </c>
      <c r="C117" s="2" t="s">
        <v>608</v>
      </c>
      <c r="D117" s="2" t="s">
        <v>609</v>
      </c>
      <c r="E117" s="2" t="s">
        <v>610</v>
      </c>
      <c r="F117" s="2" t="s">
        <v>61</v>
      </c>
      <c r="G117" s="2"/>
      <c r="H117" s="2" t="s">
        <v>54</v>
      </c>
      <c r="I117" s="2" t="s">
        <v>55</v>
      </c>
      <c r="J117" s="2" t="s">
        <v>427</v>
      </c>
    </row>
    <row r="118" customFormat="false" ht="28.35" hidden="false" customHeight="false" outlineLevel="0" collapsed="false">
      <c r="A118" s="2" t="s">
        <v>611</v>
      </c>
      <c r="B118" s="2" t="s">
        <v>3329</v>
      </c>
      <c r="C118" s="2" t="s">
        <v>613</v>
      </c>
      <c r="D118" s="2" t="s">
        <v>614</v>
      </c>
      <c r="E118" s="2" t="s">
        <v>615</v>
      </c>
      <c r="F118" s="2" t="s">
        <v>53</v>
      </c>
      <c r="G118" s="2"/>
      <c r="H118" s="2" t="s">
        <v>54</v>
      </c>
      <c r="I118" s="2" t="s">
        <v>55</v>
      </c>
      <c r="J118" s="2" t="s">
        <v>432</v>
      </c>
    </row>
    <row r="119" customFormat="false" ht="28.35" hidden="false" customHeight="false" outlineLevel="0" collapsed="false">
      <c r="A119" s="2" t="s">
        <v>616</v>
      </c>
      <c r="B119" s="2" t="s">
        <v>617</v>
      </c>
      <c r="C119" s="2" t="s">
        <v>618</v>
      </c>
      <c r="D119" s="2" t="s">
        <v>619</v>
      </c>
      <c r="E119" s="2" t="s">
        <v>620</v>
      </c>
      <c r="F119" s="2" t="s">
        <v>61</v>
      </c>
      <c r="G119" s="2" t="s">
        <v>185</v>
      </c>
      <c r="H119" s="2" t="s">
        <v>54</v>
      </c>
      <c r="I119" s="2" t="s">
        <v>55</v>
      </c>
      <c r="J119" s="2" t="s">
        <v>437</v>
      </c>
    </row>
    <row r="120" customFormat="false" ht="15" hidden="false" customHeight="false" outlineLevel="0" collapsed="false">
      <c r="A120" s="2" t="s">
        <v>625</v>
      </c>
      <c r="B120" s="2" t="s">
        <v>626</v>
      </c>
      <c r="C120" s="2" t="s">
        <v>627</v>
      </c>
      <c r="D120" s="2" t="s">
        <v>628</v>
      </c>
      <c r="E120" s="2" t="s">
        <v>629</v>
      </c>
      <c r="F120" s="2" t="s">
        <v>67</v>
      </c>
      <c r="G120" s="2"/>
      <c r="H120" s="2" t="s">
        <v>54</v>
      </c>
      <c r="I120" s="2" t="s">
        <v>55</v>
      </c>
      <c r="J120" s="2" t="s">
        <v>442</v>
      </c>
    </row>
    <row r="121" customFormat="false" ht="28.35" hidden="false" customHeight="false" outlineLevel="0" collapsed="false">
      <c r="A121" s="2" t="s">
        <v>630</v>
      </c>
      <c r="B121" s="2" t="s">
        <v>631</v>
      </c>
      <c r="C121" s="2" t="s">
        <v>632</v>
      </c>
      <c r="D121" s="2" t="s">
        <v>633</v>
      </c>
      <c r="E121" s="2" t="s">
        <v>634</v>
      </c>
      <c r="F121" s="2" t="s">
        <v>53</v>
      </c>
      <c r="G121" s="2"/>
      <c r="H121" s="2" t="s">
        <v>54</v>
      </c>
      <c r="I121" s="2" t="s">
        <v>55</v>
      </c>
      <c r="J121" s="2" t="s">
        <v>451</v>
      </c>
    </row>
    <row r="122" customFormat="false" ht="28.35" hidden="false" customHeight="false" outlineLevel="0" collapsed="false">
      <c r="A122" s="2" t="s">
        <v>635</v>
      </c>
      <c r="B122" s="2" t="s">
        <v>636</v>
      </c>
      <c r="C122" s="2" t="s">
        <v>3330</v>
      </c>
      <c r="D122" s="2" t="s">
        <v>638</v>
      </c>
      <c r="E122" s="2" t="s">
        <v>639</v>
      </c>
      <c r="F122" s="2" t="s">
        <v>53</v>
      </c>
      <c r="G122" s="2"/>
      <c r="H122" s="2" t="s">
        <v>54</v>
      </c>
      <c r="I122" s="2" t="s">
        <v>55</v>
      </c>
      <c r="J122" s="2" t="s">
        <v>455</v>
      </c>
    </row>
    <row r="123" customFormat="false" ht="41.75" hidden="false" customHeight="false" outlineLevel="0" collapsed="false">
      <c r="A123" s="2" t="s">
        <v>640</v>
      </c>
      <c r="B123" s="2" t="s">
        <v>3331</v>
      </c>
      <c r="C123" s="2" t="s">
        <v>3332</v>
      </c>
      <c r="D123" s="2" t="s">
        <v>3333</v>
      </c>
      <c r="E123" s="2" t="s">
        <v>644</v>
      </c>
      <c r="F123" s="2" t="s">
        <v>67</v>
      </c>
      <c r="G123" s="2"/>
      <c r="H123" s="2" t="s">
        <v>54</v>
      </c>
      <c r="I123" s="2" t="s">
        <v>55</v>
      </c>
      <c r="J123" s="2" t="s">
        <v>645</v>
      </c>
    </row>
    <row r="124" customFormat="false" ht="28.35" hidden="false" customHeight="false" outlineLevel="0" collapsed="false">
      <c r="A124" s="2" t="s">
        <v>646</v>
      </c>
      <c r="B124" s="2" t="s">
        <v>647</v>
      </c>
      <c r="C124" s="2" t="s">
        <v>648</v>
      </c>
      <c r="D124" s="2" t="s">
        <v>649</v>
      </c>
      <c r="E124" s="2" t="s">
        <v>650</v>
      </c>
      <c r="F124" s="2" t="s">
        <v>53</v>
      </c>
      <c r="G124" s="2"/>
      <c r="H124" s="2" t="s">
        <v>54</v>
      </c>
      <c r="I124" s="2" t="s">
        <v>55</v>
      </c>
      <c r="J124" s="2" t="s">
        <v>463</v>
      </c>
    </row>
    <row r="125" customFormat="false" ht="41.75" hidden="false" customHeight="false" outlineLevel="0" collapsed="false">
      <c r="A125" s="2" t="s">
        <v>651</v>
      </c>
      <c r="B125" s="2" t="s">
        <v>652</v>
      </c>
      <c r="C125" s="2" t="s">
        <v>3334</v>
      </c>
      <c r="D125" s="2" t="s">
        <v>654</v>
      </c>
      <c r="E125" s="2" t="s">
        <v>655</v>
      </c>
      <c r="F125" s="2" t="s">
        <v>53</v>
      </c>
      <c r="G125" s="2"/>
      <c r="H125" s="2" t="s">
        <v>54</v>
      </c>
      <c r="I125" s="2" t="s">
        <v>55</v>
      </c>
      <c r="J125" s="2" t="s">
        <v>468</v>
      </c>
    </row>
    <row r="126" customFormat="false" ht="28.35" hidden="false" customHeight="false" outlineLevel="0" collapsed="false">
      <c r="A126" s="2" t="s">
        <v>656</v>
      </c>
      <c r="B126" s="2" t="s">
        <v>657</v>
      </c>
      <c r="C126" s="2" t="s">
        <v>658</v>
      </c>
      <c r="D126" s="2" t="s">
        <v>659</v>
      </c>
      <c r="E126" s="2" t="s">
        <v>660</v>
      </c>
      <c r="F126" s="2" t="s">
        <v>67</v>
      </c>
      <c r="G126" s="2"/>
      <c r="H126" s="2" t="s">
        <v>54</v>
      </c>
      <c r="I126" s="2" t="s">
        <v>55</v>
      </c>
      <c r="J126" s="2" t="s">
        <v>474</v>
      </c>
    </row>
    <row r="127" customFormat="false" ht="41.75" hidden="false" customHeight="false" outlineLevel="0" collapsed="false">
      <c r="A127" s="2" t="s">
        <v>664</v>
      </c>
      <c r="B127" s="2" t="s">
        <v>665</v>
      </c>
      <c r="C127" s="2" t="s">
        <v>666</v>
      </c>
      <c r="D127" s="2" t="s">
        <v>3335</v>
      </c>
      <c r="E127" s="2" t="s">
        <v>3336</v>
      </c>
      <c r="F127" s="2" t="s">
        <v>61</v>
      </c>
      <c r="G127" s="2"/>
      <c r="H127" s="2" t="s">
        <v>54</v>
      </c>
      <c r="I127" s="2"/>
      <c r="J127" s="2"/>
    </row>
    <row r="128" customFormat="false" ht="28.35" hidden="false" customHeight="false" outlineLevel="0" collapsed="false">
      <c r="A128" s="2" t="s">
        <v>462</v>
      </c>
      <c r="B128" s="2" t="s">
        <v>669</v>
      </c>
      <c r="C128" s="2" t="s">
        <v>3337</v>
      </c>
      <c r="D128" s="2" t="s">
        <v>3338</v>
      </c>
      <c r="E128" s="2" t="s">
        <v>3339</v>
      </c>
      <c r="F128" s="2" t="s">
        <v>67</v>
      </c>
      <c r="G128" s="2"/>
      <c r="H128" s="2" t="s">
        <v>54</v>
      </c>
      <c r="I128" s="2"/>
      <c r="J128" s="2"/>
    </row>
    <row r="129" customFormat="false" ht="28.35" hidden="false" customHeight="false" outlineLevel="0" collapsed="false">
      <c r="A129" s="2" t="s">
        <v>673</v>
      </c>
      <c r="B129" s="2" t="s">
        <v>674</v>
      </c>
      <c r="C129" s="2" t="s">
        <v>675</v>
      </c>
      <c r="D129" s="2" t="s">
        <v>3340</v>
      </c>
      <c r="E129" s="2" t="s">
        <v>677</v>
      </c>
      <c r="F129" s="2" t="s">
        <v>67</v>
      </c>
      <c r="G129" s="2"/>
      <c r="H129" s="2" t="s">
        <v>54</v>
      </c>
      <c r="I129" s="2" t="s">
        <v>55</v>
      </c>
      <c r="J129" s="2" t="s">
        <v>478</v>
      </c>
    </row>
    <row r="130" customFormat="false" ht="28.35" hidden="false" customHeight="false" outlineLevel="0" collapsed="false">
      <c r="A130" s="2" t="s">
        <v>678</v>
      </c>
      <c r="B130" s="2" t="s">
        <v>679</v>
      </c>
      <c r="C130" s="2" t="s">
        <v>680</v>
      </c>
      <c r="D130" s="2" t="s">
        <v>681</v>
      </c>
      <c r="E130" s="2" t="s">
        <v>682</v>
      </c>
      <c r="F130" s="2" t="s">
        <v>53</v>
      </c>
      <c r="G130" s="2"/>
      <c r="H130" s="2" t="s">
        <v>54</v>
      </c>
      <c r="I130" s="2" t="s">
        <v>55</v>
      </c>
      <c r="J130" s="2" t="s">
        <v>483</v>
      </c>
    </row>
    <row r="131" customFormat="false" ht="15" hidden="false" customHeight="false" outlineLevel="0" collapsed="false">
      <c r="A131" s="2" t="s">
        <v>683</v>
      </c>
      <c r="B131" s="2" t="s">
        <v>684</v>
      </c>
      <c r="C131" s="2" t="s">
        <v>685</v>
      </c>
      <c r="D131" s="2" t="s">
        <v>686</v>
      </c>
      <c r="E131" s="2" t="s">
        <v>687</v>
      </c>
      <c r="F131" s="2" t="s">
        <v>67</v>
      </c>
      <c r="G131" s="2"/>
      <c r="H131" s="2" t="s">
        <v>54</v>
      </c>
      <c r="I131" s="2" t="s">
        <v>55</v>
      </c>
      <c r="J131" s="2" t="s">
        <v>488</v>
      </c>
    </row>
    <row r="132" customFormat="false" ht="28.35" hidden="false" customHeight="false" outlineLevel="0" collapsed="false">
      <c r="A132" s="2" t="s">
        <v>493</v>
      </c>
      <c r="B132" s="2" t="s">
        <v>689</v>
      </c>
      <c r="C132" s="2" t="s">
        <v>690</v>
      </c>
      <c r="D132" s="2" t="s">
        <v>691</v>
      </c>
      <c r="E132" s="2" t="s">
        <v>692</v>
      </c>
      <c r="F132" s="2" t="s">
        <v>67</v>
      </c>
      <c r="G132" s="2"/>
      <c r="H132" s="2" t="s">
        <v>54</v>
      </c>
      <c r="I132" s="2" t="s">
        <v>55</v>
      </c>
      <c r="J132" s="2" t="s">
        <v>494</v>
      </c>
    </row>
    <row r="133" customFormat="false" ht="15" hidden="false" customHeight="false" outlineLevel="0" collapsed="false">
      <c r="A133" s="2" t="s">
        <v>693</v>
      </c>
      <c r="B133" s="2" t="s">
        <v>694</v>
      </c>
      <c r="C133" s="2" t="s">
        <v>203</v>
      </c>
      <c r="D133" s="2" t="s">
        <v>115</v>
      </c>
      <c r="E133" s="2" t="s">
        <v>65</v>
      </c>
      <c r="F133" s="2" t="s">
        <v>53</v>
      </c>
      <c r="G133" s="2"/>
      <c r="H133" s="2" t="s">
        <v>54</v>
      </c>
      <c r="I133" s="2" t="s">
        <v>55</v>
      </c>
      <c r="J133" s="2" t="s">
        <v>503</v>
      </c>
    </row>
    <row r="134" customFormat="false" ht="28.35" hidden="false" customHeight="false" outlineLevel="0" collapsed="false">
      <c r="A134" s="2" t="s">
        <v>695</v>
      </c>
      <c r="B134" s="2" t="s">
        <v>696</v>
      </c>
      <c r="C134" s="2" t="s">
        <v>697</v>
      </c>
      <c r="D134" s="2" t="s">
        <v>698</v>
      </c>
      <c r="E134" s="2" t="s">
        <v>699</v>
      </c>
      <c r="F134" s="2" t="s">
        <v>61</v>
      </c>
      <c r="G134" s="2"/>
      <c r="H134" s="2" t="s">
        <v>54</v>
      </c>
      <c r="I134" s="2" t="s">
        <v>55</v>
      </c>
      <c r="J134" s="2" t="s">
        <v>508</v>
      </c>
    </row>
    <row r="135" customFormat="false" ht="15" hidden="false" customHeight="false" outlineLevel="0" collapsed="false">
      <c r="A135" s="2" t="s">
        <v>700</v>
      </c>
      <c r="B135" s="2" t="s">
        <v>701</v>
      </c>
      <c r="C135" s="2" t="s">
        <v>702</v>
      </c>
      <c r="D135" s="2" t="s">
        <v>703</v>
      </c>
      <c r="E135" s="2" t="s">
        <v>704</v>
      </c>
      <c r="F135" s="2" t="s">
        <v>61</v>
      </c>
      <c r="G135" s="2"/>
      <c r="H135" s="2" t="s">
        <v>54</v>
      </c>
      <c r="I135" s="2" t="s">
        <v>55</v>
      </c>
      <c r="J135" s="2" t="s">
        <v>688</v>
      </c>
    </row>
    <row r="136" customFormat="false" ht="15" hidden="false" customHeight="false" outlineLevel="0" collapsed="false">
      <c r="A136" s="2" t="s">
        <v>705</v>
      </c>
      <c r="B136" s="2" t="s">
        <v>706</v>
      </c>
      <c r="C136" s="2" t="s">
        <v>115</v>
      </c>
      <c r="D136" s="2" t="s">
        <v>707</v>
      </c>
      <c r="E136" s="2" t="s">
        <v>3341</v>
      </c>
      <c r="F136" s="2" t="s">
        <v>67</v>
      </c>
      <c r="G136" s="2"/>
      <c r="H136" s="2" t="s">
        <v>54</v>
      </c>
      <c r="I136" s="2" t="s">
        <v>55</v>
      </c>
      <c r="J136" s="2" t="s">
        <v>646</v>
      </c>
    </row>
    <row r="137" customFormat="false" ht="28.35" hidden="false" customHeight="false" outlineLevel="0" collapsed="false">
      <c r="A137" s="2" t="s">
        <v>709</v>
      </c>
      <c r="B137" s="2" t="s">
        <v>710</v>
      </c>
      <c r="C137" s="2" t="s">
        <v>711</v>
      </c>
      <c r="D137" s="2" t="s">
        <v>712</v>
      </c>
      <c r="E137" s="2" t="s">
        <v>713</v>
      </c>
      <c r="F137" s="2" t="s">
        <v>61</v>
      </c>
      <c r="G137" s="2"/>
      <c r="H137" s="2" t="s">
        <v>54</v>
      </c>
      <c r="I137" s="2"/>
      <c r="J137" s="2"/>
    </row>
    <row r="138" customFormat="false" ht="28.35" hidden="false" customHeight="false" outlineLevel="0" collapsed="false">
      <c r="A138" s="2" t="s">
        <v>714</v>
      </c>
      <c r="B138" s="2" t="s">
        <v>715</v>
      </c>
      <c r="C138" s="2" t="s">
        <v>209</v>
      </c>
      <c r="D138" s="2" t="s">
        <v>75</v>
      </c>
      <c r="E138" s="2" t="s">
        <v>210</v>
      </c>
      <c r="F138" s="2" t="s">
        <v>67</v>
      </c>
      <c r="G138" s="2"/>
      <c r="H138" s="2" t="s">
        <v>54</v>
      </c>
      <c r="I138" s="2"/>
      <c r="J138" s="2"/>
    </row>
    <row r="139" customFormat="false" ht="15" hidden="false" customHeight="false" outlineLevel="0" collapsed="false">
      <c r="A139" s="2" t="s">
        <v>716</v>
      </c>
      <c r="B139" s="2" t="s">
        <v>717</v>
      </c>
      <c r="C139" s="2" t="s">
        <v>3342</v>
      </c>
      <c r="D139" s="2" t="s">
        <v>719</v>
      </c>
      <c r="E139" s="2" t="s">
        <v>3343</v>
      </c>
      <c r="F139" s="2" t="s">
        <v>53</v>
      </c>
      <c r="G139" s="2"/>
      <c r="H139" s="2" t="s">
        <v>54</v>
      </c>
      <c r="I139" s="2" t="s">
        <v>55</v>
      </c>
      <c r="J139" s="2" t="s">
        <v>515</v>
      </c>
    </row>
    <row r="140" customFormat="false" ht="28.35" hidden="false" customHeight="false" outlineLevel="0" collapsed="false">
      <c r="A140" s="2" t="s">
        <v>721</v>
      </c>
      <c r="B140" s="2" t="s">
        <v>3344</v>
      </c>
      <c r="C140" s="2" t="s">
        <v>723</v>
      </c>
      <c r="D140" s="2" t="s">
        <v>724</v>
      </c>
      <c r="E140" s="2" t="s">
        <v>3345</v>
      </c>
      <c r="F140" s="2" t="s">
        <v>67</v>
      </c>
      <c r="G140" s="2"/>
      <c r="H140" s="2" t="s">
        <v>54</v>
      </c>
      <c r="I140" s="2"/>
      <c r="J140" s="2"/>
    </row>
    <row r="141" customFormat="false" ht="28.35" hidden="false" customHeight="false" outlineLevel="0" collapsed="false">
      <c r="A141" s="2" t="s">
        <v>726</v>
      </c>
      <c r="B141" s="2" t="s">
        <v>727</v>
      </c>
      <c r="C141" s="2" t="s">
        <v>728</v>
      </c>
      <c r="D141" s="2" t="s">
        <v>3346</v>
      </c>
      <c r="E141" s="2" t="s">
        <v>730</v>
      </c>
      <c r="F141" s="2" t="s">
        <v>61</v>
      </c>
      <c r="G141" s="2"/>
      <c r="H141" s="2" t="s">
        <v>54</v>
      </c>
      <c r="I141" s="2" t="s">
        <v>55</v>
      </c>
      <c r="J141" s="2" t="s">
        <v>520</v>
      </c>
    </row>
    <row r="142" customFormat="false" ht="28.35" hidden="false" customHeight="false" outlineLevel="0" collapsed="false">
      <c r="A142" s="2" t="s">
        <v>731</v>
      </c>
      <c r="B142" s="2" t="s">
        <v>3347</v>
      </c>
      <c r="C142" s="2" t="s">
        <v>733</v>
      </c>
      <c r="D142" s="2" t="s">
        <v>3348</v>
      </c>
      <c r="E142" s="2" t="s">
        <v>1100</v>
      </c>
      <c r="F142" s="2" t="s">
        <v>53</v>
      </c>
      <c r="G142" s="2"/>
      <c r="H142" s="2" t="s">
        <v>54</v>
      </c>
      <c r="I142" s="2" t="s">
        <v>55</v>
      </c>
      <c r="J142" s="2" t="s">
        <v>525</v>
      </c>
    </row>
    <row r="143" customFormat="false" ht="15" hidden="false" customHeight="false" outlineLevel="0" collapsed="false">
      <c r="A143" s="2" t="s">
        <v>736</v>
      </c>
      <c r="B143" s="2" t="s">
        <v>737</v>
      </c>
      <c r="C143" s="2" t="s">
        <v>738</v>
      </c>
      <c r="D143" s="2" t="s">
        <v>739</v>
      </c>
      <c r="E143" s="2" t="s">
        <v>740</v>
      </c>
      <c r="F143" s="2" t="s">
        <v>67</v>
      </c>
      <c r="G143" s="2"/>
      <c r="H143" s="2" t="s">
        <v>54</v>
      </c>
      <c r="I143" s="2" t="s">
        <v>55</v>
      </c>
      <c r="J143" s="2" t="s">
        <v>530</v>
      </c>
    </row>
    <row r="144" customFormat="false" ht="28.35" hidden="false" customHeight="false" outlineLevel="0" collapsed="false">
      <c r="A144" s="2" t="s">
        <v>741</v>
      </c>
      <c r="B144" s="2" t="s">
        <v>742</v>
      </c>
      <c r="C144" s="2" t="s">
        <v>743</v>
      </c>
      <c r="D144" s="2" t="s">
        <v>744</v>
      </c>
      <c r="E144" s="2" t="s">
        <v>745</v>
      </c>
      <c r="F144" s="2" t="s">
        <v>67</v>
      </c>
      <c r="G144" s="2"/>
      <c r="H144" s="2" t="s">
        <v>54</v>
      </c>
      <c r="I144" s="2" t="s">
        <v>55</v>
      </c>
      <c r="J144" s="2" t="s">
        <v>535</v>
      </c>
    </row>
    <row r="145" customFormat="false" ht="28.35" hidden="false" customHeight="false" outlineLevel="0" collapsed="false">
      <c r="A145" s="2" t="s">
        <v>746</v>
      </c>
      <c r="B145" s="2" t="s">
        <v>3349</v>
      </c>
      <c r="C145" s="2" t="s">
        <v>3350</v>
      </c>
      <c r="D145" s="2" t="s">
        <v>3351</v>
      </c>
      <c r="E145" s="2" t="s">
        <v>3352</v>
      </c>
      <c r="F145" s="2" t="s">
        <v>67</v>
      </c>
      <c r="G145" s="2"/>
      <c r="H145" s="2" t="s">
        <v>54</v>
      </c>
      <c r="I145" s="2" t="s">
        <v>55</v>
      </c>
      <c r="J145" s="2" t="s">
        <v>538</v>
      </c>
    </row>
    <row r="146" customFormat="false" ht="28.35" hidden="false" customHeight="false" outlineLevel="0" collapsed="false">
      <c r="A146" s="2" t="s">
        <v>751</v>
      </c>
      <c r="B146" s="2" t="s">
        <v>3353</v>
      </c>
      <c r="C146" s="2" t="s">
        <v>3354</v>
      </c>
      <c r="D146" s="2" t="s">
        <v>365</v>
      </c>
      <c r="E146" s="2" t="s">
        <v>754</v>
      </c>
      <c r="F146" s="2" t="s">
        <v>67</v>
      </c>
      <c r="G146" s="2"/>
      <c r="H146" s="2" t="s">
        <v>54</v>
      </c>
      <c r="I146" s="2" t="s">
        <v>55</v>
      </c>
      <c r="J146" s="2" t="s">
        <v>207</v>
      </c>
    </row>
    <row r="147" customFormat="false" ht="28.35" hidden="false" customHeight="false" outlineLevel="0" collapsed="false">
      <c r="A147" s="2" t="s">
        <v>755</v>
      </c>
      <c r="B147" s="2" t="s">
        <v>3355</v>
      </c>
      <c r="C147" s="2" t="s">
        <v>757</v>
      </c>
      <c r="D147" s="2" t="s">
        <v>758</v>
      </c>
      <c r="E147" s="2" t="s">
        <v>759</v>
      </c>
      <c r="F147" s="2" t="s">
        <v>61</v>
      </c>
      <c r="G147" s="2"/>
      <c r="H147" s="2" t="s">
        <v>54</v>
      </c>
      <c r="I147" s="2"/>
      <c r="J147" s="2"/>
    </row>
    <row r="148" customFormat="false" ht="28.35" hidden="false" customHeight="false" outlineLevel="0" collapsed="false">
      <c r="A148" s="2" t="s">
        <v>760</v>
      </c>
      <c r="B148" s="2" t="s">
        <v>3356</v>
      </c>
      <c r="C148" s="2" t="s">
        <v>762</v>
      </c>
      <c r="D148" s="2" t="s">
        <v>763</v>
      </c>
      <c r="E148" s="2" t="s">
        <v>764</v>
      </c>
      <c r="F148" s="2" t="s">
        <v>61</v>
      </c>
      <c r="G148" s="2"/>
      <c r="H148" s="2" t="s">
        <v>54</v>
      </c>
      <c r="I148" s="2" t="s">
        <v>55</v>
      </c>
      <c r="J148" s="2" t="s">
        <v>545</v>
      </c>
    </row>
    <row r="149" customFormat="false" ht="15" hidden="false" customHeight="false" outlineLevel="0" collapsed="false">
      <c r="A149" s="2" t="s">
        <v>765</v>
      </c>
      <c r="B149" s="2" t="s">
        <v>766</v>
      </c>
      <c r="C149" s="2" t="s">
        <v>767</v>
      </c>
      <c r="D149" s="2" t="s">
        <v>768</v>
      </c>
      <c r="E149" s="2" t="s">
        <v>3357</v>
      </c>
      <c r="F149" s="2" t="s">
        <v>67</v>
      </c>
      <c r="G149" s="2"/>
      <c r="H149" s="2" t="s">
        <v>54</v>
      </c>
      <c r="I149" s="2" t="s">
        <v>55</v>
      </c>
      <c r="J149" s="2" t="s">
        <v>549</v>
      </c>
    </row>
    <row r="150" customFormat="false" ht="28.35" hidden="false" customHeight="false" outlineLevel="0" collapsed="false">
      <c r="A150" s="2" t="s">
        <v>770</v>
      </c>
      <c r="B150" s="2" t="s">
        <v>771</v>
      </c>
      <c r="C150" s="2" t="s">
        <v>3358</v>
      </c>
      <c r="D150" s="2" t="s">
        <v>773</v>
      </c>
      <c r="E150" s="2" t="s">
        <v>774</v>
      </c>
      <c r="F150" s="2" t="s">
        <v>61</v>
      </c>
      <c r="G150" s="2"/>
      <c r="H150" s="2" t="s">
        <v>54</v>
      </c>
      <c r="I150" s="2" t="s">
        <v>55</v>
      </c>
      <c r="J150" s="2" t="s">
        <v>552</v>
      </c>
    </row>
    <row r="151" customFormat="false" ht="28.35" hidden="false" customHeight="false" outlineLevel="0" collapsed="false">
      <c r="A151" s="2" t="s">
        <v>775</v>
      </c>
      <c r="B151" s="2" t="s">
        <v>776</v>
      </c>
      <c r="C151" s="2" t="s">
        <v>777</v>
      </c>
      <c r="D151" s="2" t="s">
        <v>778</v>
      </c>
      <c r="E151" s="2" t="s">
        <v>779</v>
      </c>
      <c r="F151" s="2" t="s">
        <v>53</v>
      </c>
      <c r="G151" s="2"/>
      <c r="H151" s="2" t="s">
        <v>54</v>
      </c>
      <c r="I151" s="2"/>
      <c r="J151" s="2"/>
    </row>
    <row r="152" customFormat="false" ht="28.35" hidden="false" customHeight="false" outlineLevel="0" collapsed="false">
      <c r="A152" s="2" t="s">
        <v>780</v>
      </c>
      <c r="B152" s="2" t="s">
        <v>781</v>
      </c>
      <c r="C152" s="2" t="s">
        <v>782</v>
      </c>
      <c r="D152" s="2" t="s">
        <v>783</v>
      </c>
      <c r="E152" s="2" t="s">
        <v>784</v>
      </c>
      <c r="F152" s="2" t="s">
        <v>67</v>
      </c>
      <c r="G152" s="2"/>
      <c r="H152" s="2" t="s">
        <v>54</v>
      </c>
      <c r="I152" s="2"/>
      <c r="J152" s="2"/>
    </row>
    <row r="153" customFormat="false" ht="28.35" hidden="false" customHeight="false" outlineLevel="0" collapsed="false">
      <c r="A153" s="2" t="s">
        <v>785</v>
      </c>
      <c r="B153" s="2" t="s">
        <v>786</v>
      </c>
      <c r="C153" s="2" t="s">
        <v>787</v>
      </c>
      <c r="D153" s="2" t="s">
        <v>788</v>
      </c>
      <c r="E153" s="2" t="s">
        <v>789</v>
      </c>
      <c r="F153" s="2" t="s">
        <v>53</v>
      </c>
      <c r="G153" s="2"/>
      <c r="H153" s="2" t="s">
        <v>54</v>
      </c>
      <c r="I153" s="2"/>
      <c r="J153" s="2"/>
    </row>
    <row r="154" customFormat="false" ht="900.7" hidden="false" customHeight="false" outlineLevel="0" collapsed="false">
      <c r="A154" s="2" t="s">
        <v>790</v>
      </c>
      <c r="B154" s="2" t="s">
        <v>791</v>
      </c>
      <c r="C154" s="2" t="s">
        <v>792</v>
      </c>
      <c r="D154" s="2" t="s">
        <v>528</v>
      </c>
      <c r="E154" s="2" t="s">
        <v>527</v>
      </c>
      <c r="F154" s="2" t="s">
        <v>67</v>
      </c>
      <c r="G154" s="2" t="s">
        <v>793</v>
      </c>
      <c r="H154" s="2" t="s">
        <v>54</v>
      </c>
      <c r="I154" s="2"/>
      <c r="J154" s="2"/>
    </row>
    <row r="155" customFormat="false" ht="28.35" hidden="false" customHeight="false" outlineLevel="0" collapsed="false">
      <c r="A155" s="2" t="s">
        <v>795</v>
      </c>
      <c r="B155" s="2" t="s">
        <v>796</v>
      </c>
      <c r="C155" s="2" t="s">
        <v>797</v>
      </c>
      <c r="D155" s="2" t="s">
        <v>798</v>
      </c>
      <c r="E155" s="2" t="s">
        <v>799</v>
      </c>
      <c r="F155" s="2" t="s">
        <v>61</v>
      </c>
      <c r="G155" s="2"/>
      <c r="H155" s="2" t="s">
        <v>54</v>
      </c>
      <c r="I155" s="2"/>
      <c r="J155" s="2"/>
    </row>
    <row r="156" customFormat="false" ht="28.35" hidden="false" customHeight="false" outlineLevel="0" collapsed="false">
      <c r="A156" s="2" t="s">
        <v>800</v>
      </c>
      <c r="B156" s="2" t="s">
        <v>3359</v>
      </c>
      <c r="C156" s="2" t="s">
        <v>802</v>
      </c>
      <c r="D156" s="2" t="s">
        <v>3360</v>
      </c>
      <c r="E156" s="2" t="s">
        <v>804</v>
      </c>
      <c r="F156" s="2" t="s">
        <v>67</v>
      </c>
      <c r="G156" s="2" t="s">
        <v>3361</v>
      </c>
      <c r="H156" s="2" t="s">
        <v>54</v>
      </c>
      <c r="I156" s="2"/>
      <c r="J156" s="2"/>
    </row>
    <row r="157" customFormat="false" ht="28.35" hidden="false" customHeight="false" outlineLevel="0" collapsed="false">
      <c r="A157" s="2" t="s">
        <v>805</v>
      </c>
      <c r="B157" s="2" t="s">
        <v>806</v>
      </c>
      <c r="C157" s="2" t="s">
        <v>807</v>
      </c>
      <c r="D157" s="2" t="s">
        <v>808</v>
      </c>
      <c r="E157" s="2" t="s">
        <v>809</v>
      </c>
      <c r="F157" s="2" t="s">
        <v>53</v>
      </c>
      <c r="G157" s="2"/>
      <c r="H157" s="2" t="s">
        <v>54</v>
      </c>
      <c r="I157" s="2"/>
      <c r="J157" s="2"/>
    </row>
    <row r="158" customFormat="false" ht="28.35" hidden="false" customHeight="false" outlineLevel="0" collapsed="false">
      <c r="A158" s="2" t="s">
        <v>810</v>
      </c>
      <c r="B158" s="2" t="s">
        <v>811</v>
      </c>
      <c r="C158" s="2" t="s">
        <v>65</v>
      </c>
      <c r="D158" s="2" t="s">
        <v>203</v>
      </c>
      <c r="E158" s="2" t="s">
        <v>115</v>
      </c>
      <c r="F158" s="2" t="s">
        <v>61</v>
      </c>
      <c r="G158" s="2"/>
      <c r="H158" s="2" t="s">
        <v>54</v>
      </c>
      <c r="I158" s="2" t="s">
        <v>55</v>
      </c>
      <c r="J158" s="2" t="s">
        <v>554</v>
      </c>
    </row>
    <row r="159" customFormat="false" ht="15" hidden="false" customHeight="false" outlineLevel="0" collapsed="false">
      <c r="A159" s="2" t="s">
        <v>812</v>
      </c>
      <c r="B159" s="2" t="s">
        <v>3362</v>
      </c>
      <c r="C159" s="2" t="s">
        <v>814</v>
      </c>
      <c r="D159" s="2" t="s">
        <v>815</v>
      </c>
      <c r="E159" s="2" t="s">
        <v>816</v>
      </c>
      <c r="F159" s="2" t="s">
        <v>53</v>
      </c>
      <c r="G159" s="2"/>
      <c r="H159" s="2" t="s">
        <v>54</v>
      </c>
      <c r="I159" s="2"/>
      <c r="J159" s="2"/>
    </row>
    <row r="160" customFormat="false" ht="28.35" hidden="false" customHeight="false" outlineLevel="0" collapsed="false">
      <c r="A160" s="2" t="s">
        <v>817</v>
      </c>
      <c r="B160" s="2" t="s">
        <v>818</v>
      </c>
      <c r="C160" s="2" t="s">
        <v>819</v>
      </c>
      <c r="D160" s="2" t="s">
        <v>820</v>
      </c>
      <c r="E160" s="2" t="s">
        <v>821</v>
      </c>
      <c r="F160" s="2" t="s">
        <v>61</v>
      </c>
      <c r="G160" s="2"/>
      <c r="H160" s="2" t="s">
        <v>54</v>
      </c>
      <c r="I160" s="2"/>
      <c r="J160" s="2"/>
    </row>
    <row r="161" customFormat="false" ht="28.35" hidden="false" customHeight="false" outlineLevel="0" collapsed="false">
      <c r="A161" s="2" t="s">
        <v>822</v>
      </c>
      <c r="B161" s="2" t="s">
        <v>3363</v>
      </c>
      <c r="C161" s="2" t="s">
        <v>824</v>
      </c>
      <c r="D161" s="2" t="s">
        <v>825</v>
      </c>
      <c r="E161" s="2" t="s">
        <v>826</v>
      </c>
      <c r="F161" s="2" t="s">
        <v>67</v>
      </c>
      <c r="G161" s="2"/>
      <c r="H161" s="2" t="s">
        <v>54</v>
      </c>
      <c r="I161" s="2"/>
      <c r="J161" s="2"/>
    </row>
    <row r="162" customFormat="false" ht="28.35" hidden="false" customHeight="false" outlineLevel="0" collapsed="false">
      <c r="A162" s="2" t="s">
        <v>924</v>
      </c>
      <c r="B162" s="2" t="s">
        <v>509</v>
      </c>
      <c r="C162" s="2" t="s">
        <v>510</v>
      </c>
      <c r="D162" s="2" t="s">
        <v>511</v>
      </c>
      <c r="E162" s="2" t="s">
        <v>512</v>
      </c>
      <c r="F162" s="2" t="s">
        <v>61</v>
      </c>
      <c r="G162" s="2"/>
      <c r="H162" s="2" t="s">
        <v>54</v>
      </c>
      <c r="I162" s="2"/>
      <c r="J162" s="2"/>
    </row>
    <row r="163" customFormat="false" ht="28.35" hidden="false" customHeight="false" outlineLevel="0" collapsed="false">
      <c r="A163" s="2" t="s">
        <v>827</v>
      </c>
      <c r="B163" s="2" t="s">
        <v>828</v>
      </c>
      <c r="C163" s="2" t="s">
        <v>829</v>
      </c>
      <c r="D163" s="2" t="s">
        <v>830</v>
      </c>
      <c r="E163" s="2" t="s">
        <v>66</v>
      </c>
      <c r="F163" s="2" t="s">
        <v>61</v>
      </c>
      <c r="G163" s="2"/>
      <c r="H163" s="2" t="s">
        <v>54</v>
      </c>
      <c r="I163" s="2"/>
      <c r="J163" s="2"/>
    </row>
    <row r="164" customFormat="false" ht="108.95" hidden="false" customHeight="false" outlineLevel="0" collapsed="false">
      <c r="A164" s="2" t="s">
        <v>831</v>
      </c>
      <c r="B164" s="2" t="s">
        <v>832</v>
      </c>
      <c r="C164" s="2" t="s">
        <v>833</v>
      </c>
      <c r="D164" s="2" t="s">
        <v>834</v>
      </c>
      <c r="E164" s="2" t="s">
        <v>835</v>
      </c>
      <c r="F164" s="2" t="s">
        <v>61</v>
      </c>
      <c r="G164" s="2" t="s">
        <v>3364</v>
      </c>
      <c r="H164" s="2" t="s">
        <v>54</v>
      </c>
      <c r="I164" s="2" t="s">
        <v>55</v>
      </c>
      <c r="J164" s="2" t="s">
        <v>558</v>
      </c>
    </row>
    <row r="165" customFormat="false" ht="15" hidden="false" customHeight="false" outlineLevel="0" collapsed="false">
      <c r="A165" s="2" t="s">
        <v>836</v>
      </c>
      <c r="B165" s="2" t="s">
        <v>837</v>
      </c>
      <c r="C165" s="2" t="s">
        <v>519</v>
      </c>
      <c r="D165" s="2" t="s">
        <v>838</v>
      </c>
      <c r="E165" s="2" t="s">
        <v>839</v>
      </c>
      <c r="F165" s="2" t="s">
        <v>53</v>
      </c>
      <c r="G165" s="2"/>
      <c r="H165" s="2" t="s">
        <v>54</v>
      </c>
      <c r="I165" s="2"/>
      <c r="J165" s="2"/>
    </row>
    <row r="166" customFormat="false" ht="28.35" hidden="false" customHeight="false" outlineLevel="0" collapsed="false">
      <c r="A166" s="2" t="s">
        <v>840</v>
      </c>
      <c r="B166" s="2" t="s">
        <v>841</v>
      </c>
      <c r="C166" s="2" t="s">
        <v>842</v>
      </c>
      <c r="D166" s="2" t="s">
        <v>843</v>
      </c>
      <c r="E166" s="2" t="s">
        <v>844</v>
      </c>
      <c r="F166" s="2" t="s">
        <v>53</v>
      </c>
      <c r="G166" s="2" t="s">
        <v>185</v>
      </c>
      <c r="H166" s="2" t="s">
        <v>54</v>
      </c>
      <c r="I166" s="2" t="s">
        <v>55</v>
      </c>
      <c r="J166" s="2" t="s">
        <v>564</v>
      </c>
    </row>
    <row r="167" customFormat="false" ht="28.35" hidden="false" customHeight="false" outlineLevel="0" collapsed="false">
      <c r="A167" s="2" t="s">
        <v>845</v>
      </c>
      <c r="B167" s="2" t="s">
        <v>846</v>
      </c>
      <c r="C167" s="2" t="s">
        <v>847</v>
      </c>
      <c r="D167" s="2" t="s">
        <v>848</v>
      </c>
      <c r="E167" s="2" t="s">
        <v>849</v>
      </c>
      <c r="F167" s="2" t="s">
        <v>53</v>
      </c>
      <c r="G167" s="2"/>
      <c r="H167" s="2" t="s">
        <v>54</v>
      </c>
      <c r="I167" s="2"/>
      <c r="J167" s="2"/>
    </row>
    <row r="168" customFormat="false" ht="41.75" hidden="false" customHeight="false" outlineLevel="0" collapsed="false">
      <c r="A168" s="2" t="s">
        <v>850</v>
      </c>
      <c r="B168" s="2" t="s">
        <v>3365</v>
      </c>
      <c r="C168" s="2" t="s">
        <v>852</v>
      </c>
      <c r="D168" s="2" t="s">
        <v>853</v>
      </c>
      <c r="E168" s="2" t="s">
        <v>854</v>
      </c>
      <c r="F168" s="2" t="s">
        <v>61</v>
      </c>
      <c r="G168" s="2"/>
      <c r="H168" s="2" t="s">
        <v>54</v>
      </c>
      <c r="I168" s="2"/>
      <c r="J168" s="2"/>
    </row>
    <row r="169" customFormat="false" ht="28.35" hidden="false" customHeight="false" outlineLevel="0" collapsed="false">
      <c r="A169" s="2" t="s">
        <v>855</v>
      </c>
      <c r="B169" s="2" t="s">
        <v>856</v>
      </c>
      <c r="C169" s="2" t="s">
        <v>857</v>
      </c>
      <c r="D169" s="2" t="s">
        <v>858</v>
      </c>
      <c r="E169" s="2" t="s">
        <v>859</v>
      </c>
      <c r="F169" s="2" t="s">
        <v>61</v>
      </c>
      <c r="G169" s="2"/>
      <c r="H169" s="2" t="s">
        <v>54</v>
      </c>
      <c r="I169" s="2"/>
      <c r="J169" s="2"/>
    </row>
    <row r="170" customFormat="false" ht="15" hidden="false" customHeight="false" outlineLevel="0" collapsed="false">
      <c r="A170" s="2" t="s">
        <v>860</v>
      </c>
      <c r="B170" s="2" t="s">
        <v>861</v>
      </c>
      <c r="C170" s="2" t="s">
        <v>862</v>
      </c>
      <c r="D170" s="2" t="s">
        <v>425</v>
      </c>
      <c r="E170" s="2" t="s">
        <v>863</v>
      </c>
      <c r="F170" s="2" t="s">
        <v>53</v>
      </c>
      <c r="G170" s="2"/>
      <c r="H170" s="2" t="s">
        <v>54</v>
      </c>
      <c r="I170" s="2"/>
      <c r="J170" s="2"/>
    </row>
    <row r="171" customFormat="false" ht="28.35" hidden="false" customHeight="false" outlineLevel="0" collapsed="false">
      <c r="A171" s="2" t="s">
        <v>864</v>
      </c>
      <c r="B171" s="2" t="s">
        <v>865</v>
      </c>
      <c r="C171" s="2" t="s">
        <v>866</v>
      </c>
      <c r="D171" s="2" t="s">
        <v>867</v>
      </c>
      <c r="E171" s="2" t="s">
        <v>868</v>
      </c>
      <c r="F171" s="2" t="s">
        <v>61</v>
      </c>
      <c r="G171" s="2"/>
      <c r="H171" s="2" t="s">
        <v>54</v>
      </c>
      <c r="I171" s="2"/>
      <c r="J171" s="2"/>
    </row>
    <row r="172" customFormat="false" ht="28.35" hidden="false" customHeight="false" outlineLevel="0" collapsed="false">
      <c r="A172" s="2" t="s">
        <v>869</v>
      </c>
      <c r="B172" s="2" t="s">
        <v>870</v>
      </c>
      <c r="C172" s="2" t="s">
        <v>871</v>
      </c>
      <c r="D172" s="2" t="s">
        <v>872</v>
      </c>
      <c r="E172" s="2" t="s">
        <v>873</v>
      </c>
      <c r="F172" s="2" t="s">
        <v>67</v>
      </c>
      <c r="G172" s="2"/>
      <c r="H172" s="2" t="s">
        <v>54</v>
      </c>
      <c r="I172" s="2"/>
      <c r="J172" s="2"/>
    </row>
    <row r="173" customFormat="false" ht="28.35" hidden="false" customHeight="false" outlineLevel="0" collapsed="false">
      <c r="A173" s="2" t="s">
        <v>874</v>
      </c>
      <c r="B173" s="2" t="s">
        <v>875</v>
      </c>
      <c r="C173" s="2" t="s">
        <v>876</v>
      </c>
      <c r="D173" s="2" t="s">
        <v>877</v>
      </c>
      <c r="E173" s="2" t="s">
        <v>878</v>
      </c>
      <c r="F173" s="2" t="s">
        <v>53</v>
      </c>
      <c r="G173" s="2" t="s">
        <v>185</v>
      </c>
      <c r="H173" s="2" t="s">
        <v>54</v>
      </c>
      <c r="I173" s="2"/>
      <c r="J173" s="2"/>
    </row>
    <row r="174" customFormat="false" ht="28.35" hidden="false" customHeight="false" outlineLevel="0" collapsed="false">
      <c r="A174" s="2" t="s">
        <v>879</v>
      </c>
      <c r="B174" s="2" t="s">
        <v>880</v>
      </c>
      <c r="C174" s="2" t="s">
        <v>3366</v>
      </c>
      <c r="D174" s="2" t="s">
        <v>3367</v>
      </c>
      <c r="E174" s="2" t="s">
        <v>537</v>
      </c>
      <c r="F174" s="2" t="s">
        <v>61</v>
      </c>
      <c r="G174" s="2"/>
      <c r="H174" s="2" t="s">
        <v>54</v>
      </c>
      <c r="I174" s="2"/>
      <c r="J174" s="2"/>
    </row>
    <row r="175" customFormat="false" ht="28.35" hidden="false" customHeight="false" outlineLevel="0" collapsed="false">
      <c r="A175" s="2" t="s">
        <v>883</v>
      </c>
      <c r="B175" s="2" t="s">
        <v>884</v>
      </c>
      <c r="C175" s="2" t="s">
        <v>885</v>
      </c>
      <c r="D175" s="2" t="s">
        <v>3366</v>
      </c>
      <c r="E175" s="2" t="s">
        <v>886</v>
      </c>
      <c r="F175" s="2" t="s">
        <v>61</v>
      </c>
      <c r="G175" s="2"/>
      <c r="H175" s="2" t="s">
        <v>54</v>
      </c>
      <c r="I175" s="2"/>
      <c r="J175" s="2"/>
    </row>
    <row r="176" customFormat="false" ht="28.35" hidden="false" customHeight="false" outlineLevel="0" collapsed="false">
      <c r="A176" s="2" t="s">
        <v>887</v>
      </c>
      <c r="B176" s="2" t="s">
        <v>888</v>
      </c>
      <c r="C176" s="2" t="s">
        <v>3368</v>
      </c>
      <c r="D176" s="2" t="s">
        <v>532</v>
      </c>
      <c r="E176" s="2" t="s">
        <v>3366</v>
      </c>
      <c r="F176" s="2" t="s">
        <v>53</v>
      </c>
      <c r="G176" s="2"/>
      <c r="H176" s="2" t="s">
        <v>54</v>
      </c>
      <c r="I176" s="2"/>
      <c r="J176" s="2"/>
    </row>
    <row r="177" customFormat="false" ht="28.35" hidden="false" customHeight="false" outlineLevel="0" collapsed="false">
      <c r="A177" s="2" t="s">
        <v>890</v>
      </c>
      <c r="B177" s="2" t="s">
        <v>891</v>
      </c>
      <c r="C177" s="2" t="s">
        <v>3366</v>
      </c>
      <c r="D177" s="2" t="s">
        <v>885</v>
      </c>
      <c r="E177" s="2" t="s">
        <v>886</v>
      </c>
      <c r="F177" s="2" t="s">
        <v>67</v>
      </c>
      <c r="G177" s="2"/>
      <c r="H177" s="2" t="s">
        <v>54</v>
      </c>
      <c r="I177" s="2"/>
      <c r="J177" s="2"/>
    </row>
    <row r="178" customFormat="false" ht="28.35" hidden="false" customHeight="false" outlineLevel="0" collapsed="false">
      <c r="A178" s="2" t="s">
        <v>892</v>
      </c>
      <c r="B178" s="2" t="s">
        <v>893</v>
      </c>
      <c r="C178" s="2" t="s">
        <v>541</v>
      </c>
      <c r="D178" s="2" t="s">
        <v>579</v>
      </c>
      <c r="E178" s="2" t="s">
        <v>542</v>
      </c>
      <c r="F178" s="2" t="s">
        <v>61</v>
      </c>
      <c r="G178" s="2"/>
      <c r="H178" s="2" t="s">
        <v>54</v>
      </c>
      <c r="I178" s="2"/>
      <c r="J178" s="2"/>
    </row>
    <row r="179" customFormat="false" ht="28.35" hidden="false" customHeight="false" outlineLevel="0" collapsed="false">
      <c r="A179" s="2" t="s">
        <v>894</v>
      </c>
      <c r="B179" s="2" t="s">
        <v>895</v>
      </c>
      <c r="C179" s="2" t="s">
        <v>540</v>
      </c>
      <c r="D179" s="2" t="s">
        <v>3369</v>
      </c>
      <c r="E179" s="2" t="s">
        <v>544</v>
      </c>
      <c r="F179" s="2" t="s">
        <v>61</v>
      </c>
      <c r="G179" s="2"/>
      <c r="H179" s="2" t="s">
        <v>54</v>
      </c>
      <c r="I179" s="2"/>
      <c r="J179" s="2"/>
    </row>
    <row r="180" customFormat="false" ht="28.35" hidden="false" customHeight="false" outlineLevel="0" collapsed="false">
      <c r="A180" s="2" t="s">
        <v>897</v>
      </c>
      <c r="B180" s="2" t="s">
        <v>898</v>
      </c>
      <c r="C180" s="2" t="s">
        <v>541</v>
      </c>
      <c r="D180" s="2" t="s">
        <v>540</v>
      </c>
      <c r="E180" s="2" t="s">
        <v>542</v>
      </c>
      <c r="F180" s="2" t="s">
        <v>67</v>
      </c>
      <c r="G180" s="2"/>
      <c r="H180" s="2" t="s">
        <v>54</v>
      </c>
      <c r="I180" s="2"/>
      <c r="J180" s="2"/>
    </row>
    <row r="181" customFormat="false" ht="28.35" hidden="false" customHeight="false" outlineLevel="0" collapsed="false">
      <c r="A181" s="2" t="s">
        <v>899</v>
      </c>
      <c r="B181" s="2" t="s">
        <v>900</v>
      </c>
      <c r="C181" s="2" t="s">
        <v>540</v>
      </c>
      <c r="D181" s="2" t="s">
        <v>541</v>
      </c>
      <c r="E181" s="2" t="s">
        <v>544</v>
      </c>
      <c r="F181" s="2" t="s">
        <v>67</v>
      </c>
      <c r="G181" s="2"/>
      <c r="H181" s="2" t="s">
        <v>54</v>
      </c>
      <c r="I181" s="2"/>
      <c r="J181" s="2"/>
    </row>
    <row r="182" customFormat="false" ht="28.35" hidden="false" customHeight="false" outlineLevel="0" collapsed="false">
      <c r="A182" s="2" t="s">
        <v>901</v>
      </c>
      <c r="B182" s="2" t="s">
        <v>902</v>
      </c>
      <c r="C182" s="2" t="s">
        <v>541</v>
      </c>
      <c r="D182" s="2" t="s">
        <v>556</v>
      </c>
      <c r="E182" s="2" t="s">
        <v>903</v>
      </c>
      <c r="F182" s="2" t="s">
        <v>61</v>
      </c>
      <c r="G182" s="2"/>
      <c r="H182" s="2" t="s">
        <v>54</v>
      </c>
      <c r="I182" s="2"/>
      <c r="J182" s="2"/>
    </row>
    <row r="183" customFormat="false" ht="28.35" hidden="false" customHeight="false" outlineLevel="0" collapsed="false">
      <c r="A183" s="2" t="s">
        <v>904</v>
      </c>
      <c r="B183" s="2" t="s">
        <v>905</v>
      </c>
      <c r="C183" s="2" t="s">
        <v>906</v>
      </c>
      <c r="D183" s="2" t="s">
        <v>907</v>
      </c>
      <c r="E183" s="2" t="s">
        <v>544</v>
      </c>
      <c r="F183" s="2" t="s">
        <v>61</v>
      </c>
      <c r="G183" s="2"/>
      <c r="H183" s="2" t="s">
        <v>54</v>
      </c>
      <c r="I183" s="2"/>
      <c r="J183" s="2"/>
    </row>
    <row r="184" customFormat="false" ht="28.35" hidden="false" customHeight="false" outlineLevel="0" collapsed="false">
      <c r="A184" s="2" t="s">
        <v>908</v>
      </c>
      <c r="B184" s="2" t="s">
        <v>909</v>
      </c>
      <c r="C184" s="2" t="s">
        <v>541</v>
      </c>
      <c r="D184" s="2" t="s">
        <v>906</v>
      </c>
      <c r="E184" s="2" t="s">
        <v>910</v>
      </c>
      <c r="F184" s="2" t="s">
        <v>67</v>
      </c>
      <c r="G184" s="2"/>
      <c r="H184" s="2" t="s">
        <v>54</v>
      </c>
      <c r="I184" s="2"/>
      <c r="J184" s="2"/>
    </row>
    <row r="185" customFormat="false" ht="28.35" hidden="false" customHeight="false" outlineLevel="0" collapsed="false">
      <c r="A185" s="2" t="s">
        <v>911</v>
      </c>
      <c r="B185" s="2" t="s">
        <v>912</v>
      </c>
      <c r="C185" s="2" t="s">
        <v>913</v>
      </c>
      <c r="D185" s="2" t="s">
        <v>541</v>
      </c>
      <c r="E185" s="2" t="s">
        <v>548</v>
      </c>
      <c r="F185" s="2" t="s">
        <v>53</v>
      </c>
      <c r="G185" s="2"/>
      <c r="H185" s="2" t="s">
        <v>54</v>
      </c>
      <c r="I185" s="2"/>
      <c r="J185" s="2"/>
    </row>
    <row r="186" customFormat="false" ht="28.35" hidden="false" customHeight="false" outlineLevel="0" collapsed="false">
      <c r="A186" s="2" t="s">
        <v>914</v>
      </c>
      <c r="B186" s="2" t="s">
        <v>915</v>
      </c>
      <c r="C186" s="2" t="s">
        <v>903</v>
      </c>
      <c r="D186" s="2" t="s">
        <v>541</v>
      </c>
      <c r="E186" s="2" t="s">
        <v>913</v>
      </c>
      <c r="F186" s="2" t="s">
        <v>53</v>
      </c>
      <c r="G186" s="2"/>
      <c r="H186" s="2" t="s">
        <v>54</v>
      </c>
      <c r="I186" s="2"/>
      <c r="J186" s="2"/>
    </row>
    <row r="187" customFormat="false" ht="28.35" hidden="false" customHeight="false" outlineLevel="0" collapsed="false">
      <c r="A187" s="2" t="s">
        <v>916</v>
      </c>
      <c r="B187" s="2" t="s">
        <v>917</v>
      </c>
      <c r="C187" s="2" t="s">
        <v>906</v>
      </c>
      <c r="D187" s="2" t="s">
        <v>918</v>
      </c>
      <c r="E187" s="2" t="s">
        <v>919</v>
      </c>
      <c r="F187" s="2" t="s">
        <v>61</v>
      </c>
      <c r="G187" s="2"/>
      <c r="H187" s="2" t="s">
        <v>54</v>
      </c>
      <c r="I187" s="2"/>
      <c r="J187" s="2"/>
    </row>
    <row r="188" customFormat="false" ht="28.35" hidden="false" customHeight="false" outlineLevel="0" collapsed="false">
      <c r="A188" s="2" t="s">
        <v>920</v>
      </c>
      <c r="B188" s="2" t="s">
        <v>921</v>
      </c>
      <c r="C188" s="2" t="s">
        <v>541</v>
      </c>
      <c r="D188" s="2" t="s">
        <v>547</v>
      </c>
      <c r="E188" s="2" t="s">
        <v>922</v>
      </c>
      <c r="F188" s="2" t="s">
        <v>67</v>
      </c>
      <c r="G188" s="2"/>
      <c r="H188" s="2" t="s">
        <v>54</v>
      </c>
      <c r="I188" s="2"/>
      <c r="J188" s="2"/>
    </row>
    <row r="189" customFormat="false" ht="28.35" hidden="false" customHeight="false" outlineLevel="0" collapsed="false">
      <c r="A189" s="2" t="s">
        <v>923</v>
      </c>
      <c r="B189" s="2" t="s">
        <v>925</v>
      </c>
      <c r="C189" s="2" t="s">
        <v>541</v>
      </c>
      <c r="D189" s="2" t="s">
        <v>906</v>
      </c>
      <c r="E189" s="2" t="s">
        <v>922</v>
      </c>
      <c r="F189" s="2" t="s">
        <v>61</v>
      </c>
      <c r="G189" s="2"/>
      <c r="H189" s="2" t="s">
        <v>54</v>
      </c>
      <c r="I189" s="2"/>
      <c r="J189" s="2"/>
    </row>
    <row r="190" customFormat="false" ht="28.35" hidden="false" customHeight="false" outlineLevel="0" collapsed="false">
      <c r="A190" s="2" t="s">
        <v>926</v>
      </c>
      <c r="B190" s="2" t="s">
        <v>927</v>
      </c>
      <c r="C190" s="2" t="s">
        <v>928</v>
      </c>
      <c r="D190" s="2" t="s">
        <v>541</v>
      </c>
      <c r="E190" s="2" t="s">
        <v>542</v>
      </c>
      <c r="F190" s="2" t="s">
        <v>53</v>
      </c>
      <c r="G190" s="2"/>
      <c r="H190" s="2" t="s">
        <v>54</v>
      </c>
      <c r="I190" s="2"/>
      <c r="J190" s="2"/>
    </row>
    <row r="191" customFormat="false" ht="28.35" hidden="false" customHeight="false" outlineLevel="0" collapsed="false">
      <c r="A191" s="2" t="s">
        <v>929</v>
      </c>
      <c r="B191" s="2" t="s">
        <v>930</v>
      </c>
      <c r="C191" s="2" t="s">
        <v>541</v>
      </c>
      <c r="D191" s="2" t="s">
        <v>540</v>
      </c>
      <c r="E191" s="2" t="s">
        <v>931</v>
      </c>
      <c r="F191" s="2" t="s">
        <v>67</v>
      </c>
      <c r="G191" s="2"/>
      <c r="H191" s="2" t="s">
        <v>54</v>
      </c>
      <c r="I191" s="2"/>
      <c r="J191" s="2"/>
    </row>
    <row r="192" customFormat="false" ht="28.35" hidden="false" customHeight="false" outlineLevel="0" collapsed="false">
      <c r="A192" s="2" t="s">
        <v>932</v>
      </c>
      <c r="B192" s="2" t="s">
        <v>933</v>
      </c>
      <c r="C192" s="2" t="s">
        <v>544</v>
      </c>
      <c r="D192" s="2" t="s">
        <v>541</v>
      </c>
      <c r="E192" s="2" t="s">
        <v>540</v>
      </c>
      <c r="F192" s="2" t="s">
        <v>61</v>
      </c>
      <c r="G192" s="2"/>
      <c r="H192" s="2" t="s">
        <v>54</v>
      </c>
      <c r="I192" s="2"/>
      <c r="J192" s="2"/>
    </row>
    <row r="193" customFormat="false" ht="28.35" hidden="false" customHeight="false" outlineLevel="0" collapsed="false">
      <c r="A193" s="2" t="s">
        <v>934</v>
      </c>
      <c r="B193" s="2" t="s">
        <v>935</v>
      </c>
      <c r="C193" s="2" t="s">
        <v>540</v>
      </c>
      <c r="D193" s="2" t="s">
        <v>541</v>
      </c>
      <c r="E193" s="2" t="s">
        <v>544</v>
      </c>
      <c r="F193" s="2" t="s">
        <v>67</v>
      </c>
      <c r="G193" s="2"/>
      <c r="H193" s="2" t="s">
        <v>54</v>
      </c>
      <c r="I193" s="2"/>
      <c r="J193" s="2"/>
    </row>
    <row r="194" customFormat="false" ht="28.35" hidden="false" customHeight="false" outlineLevel="0" collapsed="false">
      <c r="A194" s="2" t="s">
        <v>936</v>
      </c>
      <c r="B194" s="2" t="s">
        <v>937</v>
      </c>
      <c r="C194" s="2" t="s">
        <v>547</v>
      </c>
      <c r="D194" s="2" t="s">
        <v>541</v>
      </c>
      <c r="E194" s="2" t="s">
        <v>938</v>
      </c>
      <c r="F194" s="2" t="s">
        <v>53</v>
      </c>
      <c r="G194" s="2"/>
      <c r="H194" s="2" t="s">
        <v>54</v>
      </c>
      <c r="I194" s="2"/>
      <c r="J194" s="2"/>
    </row>
    <row r="195" customFormat="false" ht="28.35" hidden="false" customHeight="false" outlineLevel="0" collapsed="false">
      <c r="A195" s="2" t="s">
        <v>939</v>
      </c>
      <c r="B195" s="2" t="s">
        <v>940</v>
      </c>
      <c r="C195" s="2" t="s">
        <v>547</v>
      </c>
      <c r="D195" s="2" t="s">
        <v>941</v>
      </c>
      <c r="E195" s="2" t="s">
        <v>942</v>
      </c>
      <c r="F195" s="2" t="s">
        <v>61</v>
      </c>
      <c r="G195" s="2"/>
      <c r="H195" s="2" t="s">
        <v>54</v>
      </c>
      <c r="I195" s="2"/>
      <c r="J195" s="2"/>
    </row>
    <row r="196" customFormat="false" ht="28.35" hidden="false" customHeight="false" outlineLevel="0" collapsed="false">
      <c r="A196" s="2" t="s">
        <v>943</v>
      </c>
      <c r="B196" s="2" t="s">
        <v>944</v>
      </c>
      <c r="C196" s="2" t="s">
        <v>541</v>
      </c>
      <c r="D196" s="2" t="s">
        <v>945</v>
      </c>
      <c r="E196" s="2" t="s">
        <v>910</v>
      </c>
      <c r="F196" s="2" t="s">
        <v>67</v>
      </c>
      <c r="G196" s="2"/>
      <c r="H196" s="2" t="s">
        <v>54</v>
      </c>
      <c r="I196" s="2"/>
      <c r="J196" s="2"/>
    </row>
    <row r="197" customFormat="false" ht="28.35" hidden="false" customHeight="false" outlineLevel="0" collapsed="false">
      <c r="A197" s="2" t="s">
        <v>946</v>
      </c>
      <c r="B197" s="2" t="s">
        <v>947</v>
      </c>
      <c r="C197" s="2" t="s">
        <v>913</v>
      </c>
      <c r="D197" s="2" t="s">
        <v>948</v>
      </c>
      <c r="E197" s="2" t="s">
        <v>938</v>
      </c>
      <c r="F197" s="2" t="s">
        <v>61</v>
      </c>
      <c r="G197" s="2"/>
      <c r="H197" s="2" t="s">
        <v>54</v>
      </c>
      <c r="I197" s="2"/>
      <c r="J197" s="2"/>
    </row>
    <row r="198" customFormat="false" ht="28.35" hidden="false" customHeight="false" outlineLevel="0" collapsed="false">
      <c r="A198" s="2" t="s">
        <v>949</v>
      </c>
      <c r="B198" s="2" t="s">
        <v>950</v>
      </c>
      <c r="C198" s="2" t="s">
        <v>938</v>
      </c>
      <c r="D198" s="2" t="s">
        <v>541</v>
      </c>
      <c r="E198" s="2" t="s">
        <v>913</v>
      </c>
      <c r="F198" s="2" t="s">
        <v>53</v>
      </c>
      <c r="G198" s="2"/>
      <c r="H198" s="2" t="s">
        <v>54</v>
      </c>
      <c r="I198" s="2"/>
      <c r="J198" s="2"/>
    </row>
    <row r="199" customFormat="false" ht="28.35" hidden="false" customHeight="false" outlineLevel="0" collapsed="false">
      <c r="A199" s="2" t="s">
        <v>951</v>
      </c>
      <c r="B199" s="2" t="s">
        <v>952</v>
      </c>
      <c r="C199" s="2" t="s">
        <v>953</v>
      </c>
      <c r="D199" s="2" t="s">
        <v>541</v>
      </c>
      <c r="E199" s="2" t="s">
        <v>938</v>
      </c>
      <c r="F199" s="2" t="s">
        <v>61</v>
      </c>
      <c r="G199" s="2"/>
      <c r="H199" s="2" t="s">
        <v>54</v>
      </c>
      <c r="I199" s="2"/>
      <c r="J199" s="2"/>
    </row>
    <row r="200" customFormat="false" ht="28.35" hidden="false" customHeight="false" outlineLevel="0" collapsed="false">
      <c r="A200" s="2" t="s">
        <v>954</v>
      </c>
      <c r="B200" s="2" t="s">
        <v>955</v>
      </c>
      <c r="C200" s="2" t="s">
        <v>541</v>
      </c>
      <c r="D200" s="2" t="s">
        <v>945</v>
      </c>
      <c r="E200" s="2" t="s">
        <v>938</v>
      </c>
      <c r="F200" s="2" t="s">
        <v>61</v>
      </c>
      <c r="G200" s="2"/>
      <c r="H200" s="2" t="s">
        <v>54</v>
      </c>
      <c r="I200" s="2"/>
      <c r="J200" s="2"/>
    </row>
    <row r="201" customFormat="false" ht="28.35" hidden="false" customHeight="false" outlineLevel="0" collapsed="false">
      <c r="A201" s="2" t="s">
        <v>956</v>
      </c>
      <c r="B201" s="2" t="s">
        <v>957</v>
      </c>
      <c r="C201" s="2" t="s">
        <v>541</v>
      </c>
      <c r="D201" s="2" t="s">
        <v>945</v>
      </c>
      <c r="E201" s="2" t="s">
        <v>913</v>
      </c>
      <c r="F201" s="2" t="s">
        <v>67</v>
      </c>
      <c r="G201" s="2"/>
      <c r="H201" s="2" t="s">
        <v>54</v>
      </c>
      <c r="I201" s="2"/>
      <c r="J201" s="2"/>
    </row>
    <row r="202" customFormat="false" ht="28.35" hidden="false" customHeight="false" outlineLevel="0" collapsed="false">
      <c r="A202" s="2" t="s">
        <v>958</v>
      </c>
      <c r="B202" s="2" t="s">
        <v>959</v>
      </c>
      <c r="C202" s="2" t="s">
        <v>960</v>
      </c>
      <c r="D202" s="2" t="s">
        <v>541</v>
      </c>
      <c r="E202" s="2" t="s">
        <v>938</v>
      </c>
      <c r="F202" s="2" t="s">
        <v>53</v>
      </c>
      <c r="G202" s="2"/>
      <c r="H202" s="2" t="s">
        <v>54</v>
      </c>
      <c r="I202" s="2"/>
      <c r="J202" s="2"/>
    </row>
    <row r="203" customFormat="false" ht="471.6" hidden="false" customHeight="false" outlineLevel="0" collapsed="false">
      <c r="A203" s="2" t="s">
        <v>961</v>
      </c>
      <c r="B203" s="2" t="s">
        <v>962</v>
      </c>
      <c r="C203" s="2" t="s">
        <v>963</v>
      </c>
      <c r="D203" s="2" t="s">
        <v>964</v>
      </c>
      <c r="E203" s="2" t="s">
        <v>965</v>
      </c>
      <c r="F203" s="2" t="s">
        <v>53</v>
      </c>
      <c r="G203" s="2" t="s">
        <v>966</v>
      </c>
      <c r="H203" s="2" t="s">
        <v>54</v>
      </c>
      <c r="I203" s="2"/>
      <c r="J203" s="2"/>
    </row>
    <row r="204" customFormat="false" ht="28.35" hidden="false" customHeight="false" outlineLevel="0" collapsed="false">
      <c r="A204" s="2" t="s">
        <v>967</v>
      </c>
      <c r="B204" s="2" t="s">
        <v>968</v>
      </c>
      <c r="C204" s="2" t="s">
        <v>568</v>
      </c>
      <c r="D204" s="2" t="s">
        <v>567</v>
      </c>
      <c r="E204" s="2" t="s">
        <v>571</v>
      </c>
      <c r="F204" s="2" t="s">
        <v>67</v>
      </c>
      <c r="G204" s="2"/>
      <c r="H204" s="2" t="s">
        <v>54</v>
      </c>
      <c r="I204" s="2"/>
      <c r="J204" s="2"/>
    </row>
    <row r="205" customFormat="false" ht="28.35" hidden="false" customHeight="false" outlineLevel="0" collapsed="false">
      <c r="A205" s="2" t="s">
        <v>969</v>
      </c>
      <c r="B205" s="2" t="s">
        <v>970</v>
      </c>
      <c r="C205" s="2" t="s">
        <v>567</v>
      </c>
      <c r="D205" s="2" t="s">
        <v>571</v>
      </c>
      <c r="E205" s="2" t="s">
        <v>568</v>
      </c>
      <c r="F205" s="2" t="s">
        <v>67</v>
      </c>
      <c r="G205" s="2"/>
      <c r="H205" s="2" t="s">
        <v>54</v>
      </c>
      <c r="I205" s="2"/>
      <c r="J205" s="2"/>
    </row>
    <row r="206" customFormat="false" ht="28.35" hidden="false" customHeight="false" outlineLevel="0" collapsed="false">
      <c r="A206" s="2" t="s">
        <v>971</v>
      </c>
      <c r="B206" s="2" t="s">
        <v>972</v>
      </c>
      <c r="C206" s="2" t="s">
        <v>571</v>
      </c>
      <c r="D206" s="2" t="s">
        <v>567</v>
      </c>
      <c r="E206" s="2" t="s">
        <v>566</v>
      </c>
      <c r="F206" s="2" t="s">
        <v>61</v>
      </c>
      <c r="G206" s="2"/>
      <c r="H206" s="2" t="s">
        <v>54</v>
      </c>
      <c r="I206" s="2"/>
      <c r="J206" s="2"/>
    </row>
    <row r="207" customFormat="false" ht="28.35" hidden="false" customHeight="false" outlineLevel="0" collapsed="false">
      <c r="A207" s="2" t="s">
        <v>973</v>
      </c>
      <c r="B207" s="2" t="s">
        <v>974</v>
      </c>
      <c r="C207" s="2" t="s">
        <v>578</v>
      </c>
      <c r="D207" s="2" t="s">
        <v>568</v>
      </c>
      <c r="E207" s="2" t="s">
        <v>975</v>
      </c>
      <c r="F207" s="2" t="s">
        <v>61</v>
      </c>
      <c r="G207" s="2"/>
      <c r="H207" s="2" t="s">
        <v>54</v>
      </c>
      <c r="I207" s="2"/>
      <c r="J207" s="2"/>
    </row>
    <row r="208" customFormat="false" ht="28.35" hidden="false" customHeight="false" outlineLevel="0" collapsed="false">
      <c r="A208" s="2" t="s">
        <v>976</v>
      </c>
      <c r="B208" s="2" t="s">
        <v>977</v>
      </c>
      <c r="C208" s="2" t="s">
        <v>978</v>
      </c>
      <c r="D208" s="2" t="s">
        <v>567</v>
      </c>
      <c r="E208" s="2" t="s">
        <v>979</v>
      </c>
      <c r="F208" s="2" t="s">
        <v>53</v>
      </c>
      <c r="G208" s="2"/>
      <c r="H208" s="2" t="s">
        <v>54</v>
      </c>
      <c r="I208" s="2"/>
      <c r="J208" s="2"/>
    </row>
    <row r="209" customFormat="false" ht="28.35" hidden="false" customHeight="false" outlineLevel="0" collapsed="false">
      <c r="A209" s="2" t="s">
        <v>980</v>
      </c>
      <c r="B209" s="2" t="s">
        <v>981</v>
      </c>
      <c r="C209" s="2" t="s">
        <v>578</v>
      </c>
      <c r="D209" s="2" t="s">
        <v>566</v>
      </c>
      <c r="E209" s="2" t="s">
        <v>575</v>
      </c>
      <c r="F209" s="2" t="s">
        <v>53</v>
      </c>
      <c r="G209" s="2"/>
      <c r="H209" s="2" t="s">
        <v>54</v>
      </c>
      <c r="I209" s="2"/>
      <c r="J209" s="2"/>
    </row>
    <row r="210" customFormat="false" ht="28.35" hidden="false" customHeight="false" outlineLevel="0" collapsed="false">
      <c r="A210" s="2" t="s">
        <v>982</v>
      </c>
      <c r="B210" s="2" t="s">
        <v>983</v>
      </c>
      <c r="C210" s="2" t="s">
        <v>567</v>
      </c>
      <c r="D210" s="2" t="s">
        <v>579</v>
      </c>
      <c r="E210" s="2" t="s">
        <v>574</v>
      </c>
      <c r="F210" s="2" t="s">
        <v>53</v>
      </c>
      <c r="G210" s="2"/>
      <c r="H210" s="2" t="s">
        <v>54</v>
      </c>
      <c r="I210" s="2"/>
      <c r="J210" s="2"/>
    </row>
    <row r="211" customFormat="false" ht="28.35" hidden="false" customHeight="false" outlineLevel="0" collapsed="false">
      <c r="A211" s="2" t="s">
        <v>984</v>
      </c>
      <c r="B211" s="2" t="s">
        <v>985</v>
      </c>
      <c r="C211" s="2" t="s">
        <v>567</v>
      </c>
      <c r="D211" s="2" t="s">
        <v>566</v>
      </c>
      <c r="E211" s="2" t="s">
        <v>579</v>
      </c>
      <c r="F211" s="2" t="s">
        <v>61</v>
      </c>
      <c r="G211" s="2"/>
      <c r="H211" s="2" t="s">
        <v>54</v>
      </c>
      <c r="I211" s="2"/>
      <c r="J211" s="2"/>
    </row>
    <row r="212" customFormat="false" ht="28.35" hidden="false" customHeight="false" outlineLevel="0" collapsed="false">
      <c r="A212" s="2" t="s">
        <v>986</v>
      </c>
      <c r="B212" s="2" t="s">
        <v>987</v>
      </c>
      <c r="C212" s="2" t="s">
        <v>988</v>
      </c>
      <c r="D212" s="2" t="s">
        <v>566</v>
      </c>
      <c r="E212" s="2" t="s">
        <v>978</v>
      </c>
      <c r="F212" s="2" t="s">
        <v>53</v>
      </c>
      <c r="G212" s="2"/>
      <c r="H212" s="2" t="s">
        <v>54</v>
      </c>
      <c r="I212" s="2"/>
      <c r="J212" s="2"/>
    </row>
    <row r="213" customFormat="false" ht="15" hidden="false" customHeight="false" outlineLevel="0" collapsed="false">
      <c r="A213" s="2" t="s">
        <v>989</v>
      </c>
      <c r="B213" s="2" t="s">
        <v>990</v>
      </c>
      <c r="C213" s="2" t="s">
        <v>991</v>
      </c>
      <c r="D213" s="2" t="s">
        <v>992</v>
      </c>
      <c r="E213" s="2" t="s">
        <v>993</v>
      </c>
      <c r="F213" s="2" t="s">
        <v>61</v>
      </c>
      <c r="G213" s="2"/>
      <c r="H213" s="2" t="s">
        <v>54</v>
      </c>
      <c r="I213" s="2" t="s">
        <v>55</v>
      </c>
      <c r="J213" s="2" t="s">
        <v>572</v>
      </c>
    </row>
    <row r="214" customFormat="false" ht="15" hidden="false" customHeight="false" outlineLevel="0" collapsed="false">
      <c r="A214" s="2" t="s">
        <v>998</v>
      </c>
      <c r="B214" s="2" t="s">
        <v>999</v>
      </c>
      <c r="C214" s="2" t="s">
        <v>1000</v>
      </c>
      <c r="D214" s="2" t="s">
        <v>1001</v>
      </c>
      <c r="E214" s="2" t="s">
        <v>1002</v>
      </c>
      <c r="F214" s="2" t="s">
        <v>61</v>
      </c>
      <c r="G214" s="2"/>
      <c r="H214" s="2" t="s">
        <v>54</v>
      </c>
      <c r="I214" s="2" t="s">
        <v>55</v>
      </c>
      <c r="J214" s="2" t="s">
        <v>576</v>
      </c>
    </row>
    <row r="215" customFormat="false" ht="28.35" hidden="false" customHeight="false" outlineLevel="0" collapsed="false">
      <c r="A215" s="2" t="s">
        <v>1003</v>
      </c>
      <c r="B215" s="2" t="s">
        <v>1004</v>
      </c>
      <c r="C215" s="2" t="s">
        <v>3370</v>
      </c>
      <c r="D215" s="2" t="s">
        <v>3371</v>
      </c>
      <c r="E215" s="2" t="s">
        <v>1007</v>
      </c>
      <c r="F215" s="2" t="s">
        <v>53</v>
      </c>
      <c r="G215" s="2"/>
      <c r="H215" s="2" t="s">
        <v>54</v>
      </c>
      <c r="I215" s="2"/>
      <c r="J215" s="2"/>
    </row>
    <row r="216" customFormat="false" ht="28.35" hidden="false" customHeight="false" outlineLevel="0" collapsed="false">
      <c r="A216" s="2" t="s">
        <v>1008</v>
      </c>
      <c r="B216" s="2" t="s">
        <v>3372</v>
      </c>
      <c r="C216" s="2" t="s">
        <v>1010</v>
      </c>
      <c r="D216" s="2" t="s">
        <v>1011</v>
      </c>
      <c r="E216" s="2" t="s">
        <v>1012</v>
      </c>
      <c r="F216" s="2" t="s">
        <v>67</v>
      </c>
      <c r="G216" s="2"/>
      <c r="H216" s="2" t="s">
        <v>54</v>
      </c>
      <c r="I216" s="2" t="s">
        <v>55</v>
      </c>
      <c r="J216" s="2" t="s">
        <v>580</v>
      </c>
    </row>
    <row r="217" customFormat="false" ht="28.35" hidden="false" customHeight="false" outlineLevel="0" collapsed="false">
      <c r="A217" s="2" t="s">
        <v>1013</v>
      </c>
      <c r="B217" s="2" t="s">
        <v>1014</v>
      </c>
      <c r="C217" s="2" t="s">
        <v>1015</v>
      </c>
      <c r="D217" s="2" t="s">
        <v>1016</v>
      </c>
      <c r="E217" s="2" t="s">
        <v>1017</v>
      </c>
      <c r="F217" s="2" t="s">
        <v>53</v>
      </c>
      <c r="G217" s="2" t="s">
        <v>185</v>
      </c>
      <c r="H217" s="2" t="s">
        <v>54</v>
      </c>
      <c r="I217" s="2" t="s">
        <v>55</v>
      </c>
      <c r="J217" s="2" t="s">
        <v>585</v>
      </c>
    </row>
    <row r="218" customFormat="false" ht="15" hidden="false" customHeight="false" outlineLevel="0" collapsed="false">
      <c r="A218" s="2" t="s">
        <v>1018</v>
      </c>
      <c r="B218" s="2" t="s">
        <v>1019</v>
      </c>
      <c r="C218" s="2" t="s">
        <v>1020</v>
      </c>
      <c r="D218" s="2" t="s">
        <v>3373</v>
      </c>
      <c r="E218" s="2" t="s">
        <v>1022</v>
      </c>
      <c r="F218" s="2" t="s">
        <v>53</v>
      </c>
      <c r="G218" s="2"/>
      <c r="H218" s="2" t="s">
        <v>54</v>
      </c>
      <c r="I218" s="2" t="s">
        <v>55</v>
      </c>
      <c r="J218" s="2" t="s">
        <v>589</v>
      </c>
    </row>
    <row r="219" customFormat="false" ht="28.35" hidden="false" customHeight="false" outlineLevel="0" collapsed="false">
      <c r="A219" s="2" t="s">
        <v>1023</v>
      </c>
      <c r="B219" s="2" t="s">
        <v>1024</v>
      </c>
      <c r="C219" s="2" t="s">
        <v>1025</v>
      </c>
      <c r="D219" s="2" t="s">
        <v>1026</v>
      </c>
      <c r="E219" s="2" t="s">
        <v>1027</v>
      </c>
      <c r="F219" s="2" t="s">
        <v>67</v>
      </c>
      <c r="G219" s="2" t="s">
        <v>185</v>
      </c>
      <c r="H219" s="2" t="s">
        <v>54</v>
      </c>
      <c r="I219" s="2"/>
      <c r="J219" s="2"/>
    </row>
    <row r="220" customFormat="false" ht="28.35" hidden="false" customHeight="false" outlineLevel="0" collapsed="false">
      <c r="A220" s="2" t="s">
        <v>1028</v>
      </c>
      <c r="B220" s="2" t="s">
        <v>1029</v>
      </c>
      <c r="C220" s="2" t="s">
        <v>1030</v>
      </c>
      <c r="D220" s="2" t="s">
        <v>1031</v>
      </c>
      <c r="E220" s="2" t="s">
        <v>1032</v>
      </c>
      <c r="F220" s="2" t="s">
        <v>61</v>
      </c>
      <c r="G220" s="2"/>
      <c r="H220" s="2" t="s">
        <v>54</v>
      </c>
      <c r="I220" s="2" t="s">
        <v>55</v>
      </c>
      <c r="J220" s="2" t="s">
        <v>594</v>
      </c>
    </row>
    <row r="221" customFormat="false" ht="55.2" hidden="false" customHeight="false" outlineLevel="0" collapsed="false">
      <c r="A221" s="2" t="s">
        <v>1033</v>
      </c>
      <c r="B221" s="2" t="s">
        <v>1034</v>
      </c>
      <c r="C221" s="2" t="s">
        <v>3374</v>
      </c>
      <c r="D221" s="2" t="s">
        <v>1036</v>
      </c>
      <c r="E221" s="2" t="s">
        <v>1037</v>
      </c>
      <c r="F221" s="2" t="s">
        <v>53</v>
      </c>
      <c r="G221" s="2"/>
      <c r="H221" s="2" t="s">
        <v>54</v>
      </c>
      <c r="I221" s="2" t="s">
        <v>55</v>
      </c>
      <c r="J221" s="2" t="s">
        <v>597</v>
      </c>
    </row>
    <row r="222" customFormat="false" ht="15" hidden="false" customHeight="false" outlineLevel="0" collapsed="false">
      <c r="A222" s="2" t="s">
        <v>1038</v>
      </c>
      <c r="B222" s="2" t="s">
        <v>1039</v>
      </c>
      <c r="C222" s="2" t="s">
        <v>1040</v>
      </c>
      <c r="D222" s="2" t="s">
        <v>1041</v>
      </c>
      <c r="E222" s="2" t="s">
        <v>1042</v>
      </c>
      <c r="F222" s="2" t="s">
        <v>53</v>
      </c>
      <c r="G222" s="2"/>
      <c r="H222" s="2" t="s">
        <v>54</v>
      </c>
      <c r="I222" s="2" t="s">
        <v>55</v>
      </c>
      <c r="J222" s="2" t="s">
        <v>599</v>
      </c>
    </row>
    <row r="223" customFormat="false" ht="28.35" hidden="false" customHeight="false" outlineLevel="0" collapsed="false">
      <c r="A223" s="2" t="s">
        <v>1043</v>
      </c>
      <c r="B223" s="2" t="s">
        <v>1044</v>
      </c>
      <c r="C223" s="2" t="s">
        <v>1045</v>
      </c>
      <c r="D223" s="2" t="s">
        <v>1046</v>
      </c>
      <c r="E223" s="2" t="s">
        <v>1047</v>
      </c>
      <c r="F223" s="2" t="s">
        <v>53</v>
      </c>
      <c r="G223" s="2"/>
      <c r="H223" s="2" t="s">
        <v>54</v>
      </c>
      <c r="I223" s="2" t="s">
        <v>55</v>
      </c>
      <c r="J223" s="2" t="s">
        <v>601</v>
      </c>
    </row>
    <row r="224" customFormat="false" ht="15" hidden="false" customHeight="false" outlineLevel="0" collapsed="false">
      <c r="A224" s="2" t="s">
        <v>1052</v>
      </c>
      <c r="B224" s="2" t="s">
        <v>3375</v>
      </c>
      <c r="C224" s="2" t="s">
        <v>3307</v>
      </c>
      <c r="D224" s="2" t="s">
        <v>3376</v>
      </c>
      <c r="E224" s="2" t="s">
        <v>3377</v>
      </c>
      <c r="F224" s="2" t="s">
        <v>53</v>
      </c>
      <c r="G224" s="2" t="s">
        <v>3361</v>
      </c>
      <c r="H224" s="2" t="s">
        <v>54</v>
      </c>
      <c r="I224" s="2" t="s">
        <v>55</v>
      </c>
      <c r="J224" s="2" t="s">
        <v>606</v>
      </c>
    </row>
    <row r="225" customFormat="false" ht="55.2" hidden="false" customHeight="false" outlineLevel="0" collapsed="false">
      <c r="A225" s="2" t="s">
        <v>1056</v>
      </c>
      <c r="B225" s="2" t="s">
        <v>1057</v>
      </c>
      <c r="C225" s="2" t="s">
        <v>1058</v>
      </c>
      <c r="D225" s="2" t="s">
        <v>1059</v>
      </c>
      <c r="E225" s="2" t="s">
        <v>1060</v>
      </c>
      <c r="F225" s="2" t="s">
        <v>53</v>
      </c>
      <c r="G225" s="2"/>
      <c r="H225" s="2" t="s">
        <v>54</v>
      </c>
      <c r="I225" s="2" t="s">
        <v>55</v>
      </c>
      <c r="J225" s="2" t="s">
        <v>611</v>
      </c>
    </row>
    <row r="226" customFormat="false" ht="15" hidden="false" customHeight="false" outlineLevel="0" collapsed="false">
      <c r="A226" s="2" t="s">
        <v>1061</v>
      </c>
      <c r="B226" s="2" t="s">
        <v>1062</v>
      </c>
      <c r="C226" s="2" t="s">
        <v>1063</v>
      </c>
      <c r="D226" s="2" t="s">
        <v>1064</v>
      </c>
      <c r="E226" s="2" t="s">
        <v>1065</v>
      </c>
      <c r="F226" s="2" t="s">
        <v>53</v>
      </c>
      <c r="G226" s="2"/>
      <c r="H226" s="2" t="s">
        <v>54</v>
      </c>
      <c r="I226" s="2"/>
      <c r="J226" s="2"/>
    </row>
    <row r="227" customFormat="false" ht="28.35" hidden="false" customHeight="false" outlineLevel="0" collapsed="false">
      <c r="A227" s="2" t="s">
        <v>1070</v>
      </c>
      <c r="B227" s="2" t="s">
        <v>1071</v>
      </c>
      <c r="C227" s="2" t="s">
        <v>1072</v>
      </c>
      <c r="D227" s="2" t="s">
        <v>838</v>
      </c>
      <c r="E227" s="2" t="s">
        <v>1073</v>
      </c>
      <c r="F227" s="2" t="s">
        <v>61</v>
      </c>
      <c r="G227" s="2"/>
      <c r="H227" s="2" t="s">
        <v>54</v>
      </c>
      <c r="I227" s="2" t="s">
        <v>55</v>
      </c>
      <c r="J227" s="2" t="s">
        <v>616</v>
      </c>
    </row>
    <row r="228" customFormat="false" ht="41.75" hidden="false" customHeight="false" outlineLevel="0" collapsed="false">
      <c r="A228" s="2" t="s">
        <v>1074</v>
      </c>
      <c r="B228" s="2" t="s">
        <v>1075</v>
      </c>
      <c r="C228" s="2" t="s">
        <v>1076</v>
      </c>
      <c r="D228" s="2" t="s">
        <v>1077</v>
      </c>
      <c r="E228" s="2" t="s">
        <v>1078</v>
      </c>
      <c r="F228" s="2" t="s">
        <v>61</v>
      </c>
      <c r="G228" s="2" t="s">
        <v>1079</v>
      </c>
      <c r="H228" s="2" t="s">
        <v>54</v>
      </c>
      <c r="I228" s="2"/>
      <c r="J228" s="2"/>
    </row>
    <row r="229" customFormat="false" ht="41.75" hidden="false" customHeight="false" outlineLevel="0" collapsed="false">
      <c r="A229" s="2" t="s">
        <v>1080</v>
      </c>
      <c r="B229" s="2" t="s">
        <v>1081</v>
      </c>
      <c r="C229" s="2" t="s">
        <v>1082</v>
      </c>
      <c r="D229" s="2" t="s">
        <v>1083</v>
      </c>
      <c r="E229" s="2" t="s">
        <v>1084</v>
      </c>
      <c r="F229" s="2" t="s">
        <v>67</v>
      </c>
      <c r="G229" s="2" t="s">
        <v>1085</v>
      </c>
      <c r="H229" s="2" t="s">
        <v>54</v>
      </c>
      <c r="I229" s="2"/>
      <c r="J229" s="2"/>
    </row>
    <row r="230" customFormat="false" ht="15" hidden="false" customHeight="false" outlineLevel="0" collapsed="false">
      <c r="A230" s="2" t="s">
        <v>1086</v>
      </c>
      <c r="B230" s="2" t="s">
        <v>1087</v>
      </c>
      <c r="C230" s="2" t="s">
        <v>1088</v>
      </c>
      <c r="D230" s="2" t="s">
        <v>1089</v>
      </c>
      <c r="E230" s="2" t="s">
        <v>1090</v>
      </c>
      <c r="F230" s="2" t="s">
        <v>67</v>
      </c>
      <c r="G230" s="2" t="s">
        <v>185</v>
      </c>
      <c r="H230" s="2" t="s">
        <v>54</v>
      </c>
      <c r="I230" s="2" t="s">
        <v>55</v>
      </c>
      <c r="J230" s="2" t="s">
        <v>625</v>
      </c>
    </row>
    <row r="231" customFormat="false" ht="15" hidden="false" customHeight="false" outlineLevel="0" collapsed="false">
      <c r="A231" s="2" t="s">
        <v>1091</v>
      </c>
      <c r="B231" s="2" t="s">
        <v>1092</v>
      </c>
      <c r="C231" s="2" t="s">
        <v>1093</v>
      </c>
      <c r="D231" s="2" t="s">
        <v>1094</v>
      </c>
      <c r="E231" s="2" t="s">
        <v>1095</v>
      </c>
      <c r="F231" s="2" t="s">
        <v>53</v>
      </c>
      <c r="G231" s="2"/>
      <c r="H231" s="2" t="s">
        <v>54</v>
      </c>
      <c r="I231" s="2" t="s">
        <v>55</v>
      </c>
      <c r="J231" s="2" t="s">
        <v>630</v>
      </c>
    </row>
    <row r="232" customFormat="false" ht="28.35" hidden="false" customHeight="false" outlineLevel="0" collapsed="false">
      <c r="A232" s="2" t="s">
        <v>1096</v>
      </c>
      <c r="B232" s="2" t="s">
        <v>1097</v>
      </c>
      <c r="C232" s="2" t="s">
        <v>1098</v>
      </c>
      <c r="D232" s="2" t="s">
        <v>1099</v>
      </c>
      <c r="E232" s="2" t="s">
        <v>1100</v>
      </c>
      <c r="F232" s="2" t="s">
        <v>67</v>
      </c>
      <c r="G232" s="2"/>
      <c r="H232" s="2" t="s">
        <v>54</v>
      </c>
      <c r="I232" s="2" t="s">
        <v>55</v>
      </c>
      <c r="J232" s="2" t="s">
        <v>635</v>
      </c>
    </row>
    <row r="233" customFormat="false" ht="28.35" hidden="false" customHeight="false" outlineLevel="0" collapsed="false">
      <c r="A233" s="2" t="s">
        <v>1101</v>
      </c>
      <c r="B233" s="2" t="s">
        <v>1102</v>
      </c>
      <c r="C233" s="2" t="s">
        <v>1103</v>
      </c>
      <c r="D233" s="2" t="s">
        <v>1104</v>
      </c>
      <c r="E233" s="2" t="s">
        <v>1105</v>
      </c>
      <c r="F233" s="2" t="s">
        <v>53</v>
      </c>
      <c r="G233" s="2"/>
      <c r="H233" s="2" t="s">
        <v>54</v>
      </c>
      <c r="I233" s="2"/>
      <c r="J233" s="2"/>
    </row>
    <row r="234" customFormat="false" ht="41.75" hidden="false" customHeight="false" outlineLevel="0" collapsed="false">
      <c r="A234" s="2" t="s">
        <v>1106</v>
      </c>
      <c r="B234" s="2" t="s">
        <v>1107</v>
      </c>
      <c r="C234" s="2" t="s">
        <v>1108</v>
      </c>
      <c r="D234" s="2" t="s">
        <v>1109</v>
      </c>
      <c r="E234" s="2" t="s">
        <v>3378</v>
      </c>
      <c r="F234" s="2" t="s">
        <v>61</v>
      </c>
      <c r="G234" s="2"/>
      <c r="H234" s="2" t="s">
        <v>54</v>
      </c>
      <c r="I234" s="2" t="s">
        <v>55</v>
      </c>
      <c r="J234" s="2" t="s">
        <v>640</v>
      </c>
    </row>
    <row r="235" customFormat="false" ht="28.35" hidden="false" customHeight="false" outlineLevel="0" collapsed="false">
      <c r="A235" s="2" t="s">
        <v>1111</v>
      </c>
      <c r="B235" s="2" t="s">
        <v>1112</v>
      </c>
      <c r="C235" s="2" t="s">
        <v>3379</v>
      </c>
      <c r="D235" s="2" t="s">
        <v>712</v>
      </c>
      <c r="E235" s="2" t="s">
        <v>3380</v>
      </c>
      <c r="F235" s="2" t="s">
        <v>61</v>
      </c>
      <c r="G235" s="2"/>
      <c r="H235" s="2" t="s">
        <v>54</v>
      </c>
      <c r="I235" s="2"/>
      <c r="J235" s="2"/>
    </row>
    <row r="236" customFormat="false" ht="15" hidden="false" customHeight="false" outlineLevel="0" collapsed="false">
      <c r="A236" s="2" t="s">
        <v>1115</v>
      </c>
      <c r="B236" s="2" t="s">
        <v>1116</v>
      </c>
      <c r="C236" s="2" t="s">
        <v>1117</v>
      </c>
      <c r="D236" s="2" t="s">
        <v>1118</v>
      </c>
      <c r="E236" s="2" t="s">
        <v>1119</v>
      </c>
      <c r="F236" s="2" t="s">
        <v>53</v>
      </c>
      <c r="G236" s="2"/>
      <c r="H236" s="2" t="s">
        <v>54</v>
      </c>
      <c r="I236" s="2" t="s">
        <v>55</v>
      </c>
      <c r="J236" s="2" t="s">
        <v>651</v>
      </c>
    </row>
    <row r="237" customFormat="false" ht="41.75" hidden="false" customHeight="false" outlineLevel="0" collapsed="false">
      <c r="A237" s="2" t="s">
        <v>1120</v>
      </c>
      <c r="B237" s="2" t="s">
        <v>1121</v>
      </c>
      <c r="C237" s="2" t="s">
        <v>1122</v>
      </c>
      <c r="D237" s="2" t="s">
        <v>1123</v>
      </c>
      <c r="E237" s="2" t="s">
        <v>1124</v>
      </c>
      <c r="F237" s="2" t="s">
        <v>67</v>
      </c>
      <c r="G237" s="2" t="s">
        <v>1125</v>
      </c>
      <c r="H237" s="2" t="s">
        <v>54</v>
      </c>
      <c r="I237" s="2"/>
      <c r="J237" s="2"/>
    </row>
    <row r="238" customFormat="false" ht="15" hidden="false" customHeight="false" outlineLevel="0" collapsed="false">
      <c r="A238" s="2" t="s">
        <v>1131</v>
      </c>
      <c r="B238" s="2" t="s">
        <v>1132</v>
      </c>
      <c r="C238" s="2" t="s">
        <v>1133</v>
      </c>
      <c r="D238" s="2" t="s">
        <v>1134</v>
      </c>
      <c r="E238" s="2" t="s">
        <v>1135</v>
      </c>
      <c r="F238" s="2" t="s">
        <v>67</v>
      </c>
      <c r="G238" s="2" t="s">
        <v>185</v>
      </c>
      <c r="H238" s="2" t="s">
        <v>54</v>
      </c>
      <c r="I238" s="2" t="s">
        <v>55</v>
      </c>
      <c r="J238" s="2" t="s">
        <v>656</v>
      </c>
    </row>
    <row r="239" customFormat="false" ht="28.35" hidden="false" customHeight="false" outlineLevel="0" collapsed="false">
      <c r="A239" s="2" t="s">
        <v>1140</v>
      </c>
      <c r="B239" s="2" t="s">
        <v>1141</v>
      </c>
      <c r="C239" s="2" t="s">
        <v>1142</v>
      </c>
      <c r="D239" s="2" t="s">
        <v>1143</v>
      </c>
      <c r="E239" s="2" t="s">
        <v>995</v>
      </c>
      <c r="F239" s="2" t="s">
        <v>67</v>
      </c>
      <c r="G239" s="2" t="s">
        <v>185</v>
      </c>
      <c r="H239" s="2" t="s">
        <v>54</v>
      </c>
      <c r="I239" s="2"/>
      <c r="J239" s="2"/>
    </row>
    <row r="240" customFormat="false" ht="15" hidden="false" customHeight="false" outlineLevel="0" collapsed="false">
      <c r="A240" s="2" t="s">
        <v>1144</v>
      </c>
      <c r="B240" s="2" t="s">
        <v>3381</v>
      </c>
      <c r="C240" s="2" t="s">
        <v>1146</v>
      </c>
      <c r="D240" s="2" t="s">
        <v>365</v>
      </c>
      <c r="E240" s="2" t="s">
        <v>754</v>
      </c>
      <c r="F240" s="2" t="s">
        <v>67</v>
      </c>
      <c r="G240" s="2" t="s">
        <v>3361</v>
      </c>
      <c r="H240" s="2" t="s">
        <v>54</v>
      </c>
      <c r="I240" s="2"/>
      <c r="J240" s="2"/>
    </row>
    <row r="241" customFormat="false" ht="28.35" hidden="false" customHeight="false" outlineLevel="0" collapsed="false">
      <c r="A241" s="2" t="s">
        <v>1147</v>
      </c>
      <c r="B241" s="2" t="s">
        <v>3382</v>
      </c>
      <c r="C241" s="2" t="s">
        <v>1016</v>
      </c>
      <c r="D241" s="2" t="s">
        <v>3383</v>
      </c>
      <c r="E241" s="2" t="s">
        <v>3384</v>
      </c>
      <c r="F241" s="2" t="s">
        <v>61</v>
      </c>
      <c r="G241" s="2"/>
      <c r="H241" s="2" t="s">
        <v>54</v>
      </c>
      <c r="I241" s="2"/>
      <c r="J241" s="2"/>
    </row>
    <row r="242" customFormat="false" ht="28.35" hidden="false" customHeight="false" outlineLevel="0" collapsed="false">
      <c r="A242" s="2" t="s">
        <v>460</v>
      </c>
      <c r="B242" s="2" t="s">
        <v>461</v>
      </c>
      <c r="C242" s="2" t="s">
        <v>269</v>
      </c>
      <c r="D242" s="2" t="s">
        <v>270</v>
      </c>
      <c r="E242" s="2" t="s">
        <v>271</v>
      </c>
      <c r="F242" s="2" t="s">
        <v>61</v>
      </c>
      <c r="G242" s="2"/>
      <c r="H242" s="2" t="s">
        <v>54</v>
      </c>
      <c r="I242" s="2" t="s">
        <v>55</v>
      </c>
      <c r="J242" s="2" t="s">
        <v>462</v>
      </c>
    </row>
    <row r="243" customFormat="false" ht="41.75" hidden="false" customHeight="false" outlineLevel="0" collapsed="false">
      <c r="A243" s="2" t="s">
        <v>1153</v>
      </c>
      <c r="B243" s="2" t="s">
        <v>1154</v>
      </c>
      <c r="C243" s="2" t="s">
        <v>1155</v>
      </c>
      <c r="D243" s="2" t="s">
        <v>1156</v>
      </c>
      <c r="E243" s="2" t="s">
        <v>1157</v>
      </c>
      <c r="F243" s="2" t="s">
        <v>53</v>
      </c>
      <c r="G243" s="2"/>
      <c r="H243" s="2" t="s">
        <v>54</v>
      </c>
      <c r="I243" s="2"/>
      <c r="J243" s="2"/>
    </row>
    <row r="244" customFormat="false" ht="592.5" hidden="false" customHeight="false" outlineLevel="0" collapsed="false">
      <c r="A244" s="2" t="s">
        <v>1158</v>
      </c>
      <c r="B244" s="2" t="s">
        <v>1159</v>
      </c>
      <c r="C244" s="2" t="s">
        <v>1160</v>
      </c>
      <c r="D244" s="2" t="s">
        <v>1161</v>
      </c>
      <c r="E244" s="2" t="s">
        <v>1162</v>
      </c>
      <c r="F244" s="2" t="s">
        <v>67</v>
      </c>
      <c r="G244" s="2" t="s">
        <v>1163</v>
      </c>
      <c r="H244" s="2" t="s">
        <v>54</v>
      </c>
      <c r="I244" s="2"/>
      <c r="J244" s="2"/>
    </row>
    <row r="245" customFormat="false" ht="28.35" hidden="false" customHeight="false" outlineLevel="0" collapsed="false">
      <c r="A245" s="2" t="s">
        <v>1164</v>
      </c>
      <c r="B245" s="2" t="s">
        <v>1165</v>
      </c>
      <c r="C245" s="2" t="s">
        <v>773</v>
      </c>
      <c r="D245" s="2" t="s">
        <v>1166</v>
      </c>
      <c r="E245" s="2" t="s">
        <v>774</v>
      </c>
      <c r="F245" s="2" t="s">
        <v>53</v>
      </c>
      <c r="G245" s="2"/>
      <c r="H245" s="2" t="s">
        <v>54</v>
      </c>
      <c r="I245" s="2" t="s">
        <v>55</v>
      </c>
      <c r="J245" s="2" t="s">
        <v>673</v>
      </c>
    </row>
    <row r="246" customFormat="false" ht="15" hidden="false" customHeight="false" outlineLevel="0" collapsed="false">
      <c r="A246" s="2" t="s">
        <v>1167</v>
      </c>
      <c r="B246" s="2" t="s">
        <v>1168</v>
      </c>
      <c r="C246" s="2" t="s">
        <v>1169</v>
      </c>
      <c r="D246" s="2" t="s">
        <v>1170</v>
      </c>
      <c r="E246" s="2" t="s">
        <v>1171</v>
      </c>
      <c r="F246" s="2" t="s">
        <v>53</v>
      </c>
      <c r="G246" s="2"/>
      <c r="H246" s="2" t="s">
        <v>54</v>
      </c>
      <c r="I246" s="2" t="s">
        <v>55</v>
      </c>
      <c r="J246" s="2" t="s">
        <v>678</v>
      </c>
    </row>
    <row r="247" customFormat="false" ht="28.35" hidden="false" customHeight="false" outlineLevel="0" collapsed="false">
      <c r="A247" s="2" t="s">
        <v>1172</v>
      </c>
      <c r="B247" s="2" t="s">
        <v>1173</v>
      </c>
      <c r="C247" s="2" t="s">
        <v>1174</v>
      </c>
      <c r="D247" s="2" t="s">
        <v>783</v>
      </c>
      <c r="E247" s="2" t="s">
        <v>784</v>
      </c>
      <c r="F247" s="2" t="s">
        <v>67</v>
      </c>
      <c r="G247" s="2" t="s">
        <v>185</v>
      </c>
      <c r="H247" s="2" t="s">
        <v>54</v>
      </c>
      <c r="I247" s="2"/>
      <c r="J247" s="2"/>
    </row>
    <row r="248" customFormat="false" ht="28.35" hidden="false" customHeight="false" outlineLevel="0" collapsed="false">
      <c r="A248" s="2" t="s">
        <v>1175</v>
      </c>
      <c r="B248" s="2" t="s">
        <v>1176</v>
      </c>
      <c r="C248" s="2" t="s">
        <v>1177</v>
      </c>
      <c r="D248" s="2" t="s">
        <v>1178</v>
      </c>
      <c r="E248" s="2" t="s">
        <v>1179</v>
      </c>
      <c r="F248" s="2" t="s">
        <v>53</v>
      </c>
      <c r="G248" s="2" t="s">
        <v>185</v>
      </c>
      <c r="H248" s="2" t="s">
        <v>54</v>
      </c>
      <c r="I248" s="2"/>
      <c r="J248" s="2"/>
    </row>
    <row r="249" customFormat="false" ht="41.75" hidden="false" customHeight="false" outlineLevel="0" collapsed="false">
      <c r="A249" s="2" t="s">
        <v>1184</v>
      </c>
      <c r="B249" s="2" t="s">
        <v>1185</v>
      </c>
      <c r="C249" s="2" t="s">
        <v>1186</v>
      </c>
      <c r="D249" s="2" t="s">
        <v>1187</v>
      </c>
      <c r="E249" s="2" t="s">
        <v>1188</v>
      </c>
      <c r="F249" s="2" t="s">
        <v>67</v>
      </c>
      <c r="G249" s="2" t="s">
        <v>185</v>
      </c>
      <c r="H249" s="2" t="s">
        <v>54</v>
      </c>
      <c r="I249" s="2" t="s">
        <v>55</v>
      </c>
      <c r="J249" s="2" t="s">
        <v>683</v>
      </c>
    </row>
    <row r="250" customFormat="false" ht="15" hidden="false" customHeight="false" outlineLevel="0" collapsed="false">
      <c r="A250" s="2" t="s">
        <v>1189</v>
      </c>
      <c r="B250" s="2" t="s">
        <v>1190</v>
      </c>
      <c r="C250" s="2" t="s">
        <v>1191</v>
      </c>
      <c r="D250" s="2" t="s">
        <v>1192</v>
      </c>
      <c r="E250" s="2" t="s">
        <v>1193</v>
      </c>
      <c r="F250" s="2" t="s">
        <v>67</v>
      </c>
      <c r="G250" s="2" t="s">
        <v>185</v>
      </c>
      <c r="H250" s="2" t="s">
        <v>54</v>
      </c>
      <c r="I250" s="2"/>
      <c r="J250" s="2"/>
    </row>
    <row r="251" customFormat="false" ht="15" hidden="false" customHeight="false" outlineLevel="0" collapsed="false">
      <c r="A251" s="2" t="s">
        <v>3385</v>
      </c>
      <c r="B251" s="2" t="s">
        <v>484</v>
      </c>
      <c r="C251" s="2" t="s">
        <v>3318</v>
      </c>
      <c r="D251" s="2" t="s">
        <v>486</v>
      </c>
      <c r="E251" s="2" t="s">
        <v>487</v>
      </c>
      <c r="F251" s="2" t="s">
        <v>53</v>
      </c>
      <c r="G251" s="2"/>
      <c r="H251" s="2" t="s">
        <v>54</v>
      </c>
      <c r="I251" s="2"/>
      <c r="J251" s="2"/>
    </row>
    <row r="252" customFormat="false" ht="28.35" hidden="false" customHeight="false" outlineLevel="0" collapsed="false">
      <c r="A252" s="2" t="s">
        <v>1199</v>
      </c>
      <c r="B252" s="2" t="s">
        <v>1200</v>
      </c>
      <c r="C252" s="2" t="s">
        <v>1201</v>
      </c>
      <c r="D252" s="2" t="s">
        <v>1202</v>
      </c>
      <c r="E252" s="2" t="s">
        <v>1203</v>
      </c>
      <c r="F252" s="2" t="s">
        <v>61</v>
      </c>
      <c r="G252" s="2" t="s">
        <v>185</v>
      </c>
      <c r="H252" s="2" t="s">
        <v>54</v>
      </c>
      <c r="I252" s="2"/>
      <c r="J252" s="2"/>
    </row>
    <row r="253" customFormat="false" ht="41.75" hidden="false" customHeight="false" outlineLevel="0" collapsed="false">
      <c r="A253" s="2" t="s">
        <v>1204</v>
      </c>
      <c r="B253" s="2" t="s">
        <v>1205</v>
      </c>
      <c r="C253" s="2" t="s">
        <v>1206</v>
      </c>
      <c r="D253" s="2" t="s">
        <v>1207</v>
      </c>
      <c r="E253" s="2" t="s">
        <v>1208</v>
      </c>
      <c r="F253" s="2" t="s">
        <v>53</v>
      </c>
      <c r="G253" s="2" t="s">
        <v>185</v>
      </c>
      <c r="H253" s="2" t="s">
        <v>54</v>
      </c>
      <c r="I253" s="2"/>
      <c r="J253" s="2"/>
    </row>
    <row r="254" customFormat="false" ht="28.35" hidden="false" customHeight="false" outlineLevel="0" collapsed="false">
      <c r="A254" s="2" t="s">
        <v>1209</v>
      </c>
      <c r="B254" s="2" t="s">
        <v>1210</v>
      </c>
      <c r="C254" s="2" t="s">
        <v>425</v>
      </c>
      <c r="D254" s="2" t="s">
        <v>862</v>
      </c>
      <c r="E254" s="2" t="s">
        <v>1211</v>
      </c>
      <c r="F254" s="2" t="s">
        <v>61</v>
      </c>
      <c r="G254" s="2" t="s">
        <v>185</v>
      </c>
      <c r="H254" s="2" t="s">
        <v>54</v>
      </c>
      <c r="I254" s="2"/>
      <c r="J254" s="2"/>
    </row>
    <row r="255" customFormat="false" ht="28.35" hidden="false" customHeight="false" outlineLevel="0" collapsed="false">
      <c r="A255" s="2" t="s">
        <v>1214</v>
      </c>
      <c r="B255" s="2" t="s">
        <v>1215</v>
      </c>
      <c r="C255" s="2" t="s">
        <v>1216</v>
      </c>
      <c r="D255" s="2" t="s">
        <v>1217</v>
      </c>
      <c r="E255" s="2" t="s">
        <v>1218</v>
      </c>
      <c r="F255" s="2" t="s">
        <v>61</v>
      </c>
      <c r="G255" s="2" t="s">
        <v>185</v>
      </c>
      <c r="H255" s="2" t="s">
        <v>54</v>
      </c>
      <c r="I255" s="2"/>
      <c r="J255" s="2"/>
    </row>
    <row r="256" customFormat="false" ht="15" hidden="false" customHeight="false" outlineLevel="0" collapsed="false">
      <c r="A256" s="2" t="s">
        <v>1219</v>
      </c>
      <c r="B256" s="2" t="s">
        <v>1220</v>
      </c>
      <c r="C256" s="2" t="s">
        <v>1221</v>
      </c>
      <c r="D256" s="2" t="s">
        <v>1222</v>
      </c>
      <c r="E256" s="2" t="s">
        <v>1223</v>
      </c>
      <c r="F256" s="2" t="s">
        <v>67</v>
      </c>
      <c r="G256" s="2" t="s">
        <v>185</v>
      </c>
      <c r="H256" s="2" t="s">
        <v>54</v>
      </c>
      <c r="I256" s="2" t="s">
        <v>55</v>
      </c>
      <c r="J256" s="2" t="s">
        <v>693</v>
      </c>
    </row>
    <row r="257" customFormat="false" ht="15" hidden="false" customHeight="false" outlineLevel="0" collapsed="false">
      <c r="A257" s="2" t="s">
        <v>1224</v>
      </c>
      <c r="B257" s="2" t="s">
        <v>1225</v>
      </c>
      <c r="C257" s="2" t="s">
        <v>1226</v>
      </c>
      <c r="D257" s="2" t="s">
        <v>1227</v>
      </c>
      <c r="E257" s="2" t="s">
        <v>1228</v>
      </c>
      <c r="F257" s="2" t="s">
        <v>61</v>
      </c>
      <c r="G257" s="2" t="s">
        <v>185</v>
      </c>
      <c r="H257" s="2" t="s">
        <v>54</v>
      </c>
      <c r="I257" s="2"/>
      <c r="J257" s="2"/>
    </row>
    <row r="258" customFormat="false" ht="41.75" hidden="false" customHeight="false" outlineLevel="0" collapsed="false">
      <c r="A258" s="2" t="s">
        <v>1229</v>
      </c>
      <c r="B258" s="2" t="s">
        <v>1230</v>
      </c>
      <c r="C258" s="2" t="s">
        <v>1231</v>
      </c>
      <c r="D258" s="2" t="s">
        <v>1232</v>
      </c>
      <c r="E258" s="2" t="s">
        <v>1233</v>
      </c>
      <c r="F258" s="2" t="s">
        <v>67</v>
      </c>
      <c r="G258" s="2" t="s">
        <v>185</v>
      </c>
      <c r="H258" s="2" t="s">
        <v>54</v>
      </c>
      <c r="I258" s="2"/>
      <c r="J258" s="2"/>
    </row>
    <row r="259" customFormat="false" ht="28.35" hidden="false" customHeight="false" outlineLevel="0" collapsed="false">
      <c r="A259" s="2" t="s">
        <v>1234</v>
      </c>
      <c r="B259" s="2" t="s">
        <v>1235</v>
      </c>
      <c r="C259" s="2" t="s">
        <v>1236</v>
      </c>
      <c r="D259" s="2" t="s">
        <v>1237</v>
      </c>
      <c r="E259" s="2" t="s">
        <v>1238</v>
      </c>
      <c r="F259" s="2" t="s">
        <v>53</v>
      </c>
      <c r="G259" s="2" t="s">
        <v>185</v>
      </c>
      <c r="H259" s="2" t="s">
        <v>54</v>
      </c>
      <c r="I259" s="2"/>
      <c r="J259" s="2"/>
    </row>
    <row r="260" customFormat="false" ht="28.35" hidden="false" customHeight="false" outlineLevel="0" collapsed="false">
      <c r="A260" s="2" t="s">
        <v>1239</v>
      </c>
      <c r="B260" s="2" t="s">
        <v>3386</v>
      </c>
      <c r="C260" s="2" t="s">
        <v>797</v>
      </c>
      <c r="D260" s="2" t="s">
        <v>798</v>
      </c>
      <c r="E260" s="2" t="s">
        <v>3387</v>
      </c>
      <c r="F260" s="2" t="s">
        <v>61</v>
      </c>
      <c r="G260" s="2" t="s">
        <v>3361</v>
      </c>
      <c r="H260" s="2" t="s">
        <v>54</v>
      </c>
      <c r="I260" s="2"/>
      <c r="J260" s="2"/>
    </row>
    <row r="261" customFormat="false" ht="28.35" hidden="false" customHeight="false" outlineLevel="0" collapsed="false">
      <c r="A261" s="2" t="s">
        <v>1242</v>
      </c>
      <c r="B261" s="2" t="s">
        <v>3388</v>
      </c>
      <c r="C261" s="2" t="s">
        <v>802</v>
      </c>
      <c r="D261" s="2" t="s">
        <v>1244</v>
      </c>
      <c r="E261" s="2" t="s">
        <v>804</v>
      </c>
      <c r="F261" s="2" t="s">
        <v>67</v>
      </c>
      <c r="G261" s="2" t="s">
        <v>3361</v>
      </c>
      <c r="H261" s="2" t="s">
        <v>54</v>
      </c>
      <c r="I261" s="2"/>
      <c r="J261" s="2"/>
    </row>
    <row r="262" customFormat="false" ht="28.35" hidden="false" customHeight="false" outlineLevel="0" collapsed="false">
      <c r="A262" s="2" t="s">
        <v>1245</v>
      </c>
      <c r="B262" s="2" t="s">
        <v>1246</v>
      </c>
      <c r="C262" s="2" t="s">
        <v>807</v>
      </c>
      <c r="D262" s="2" t="s">
        <v>809</v>
      </c>
      <c r="E262" s="2" t="s">
        <v>808</v>
      </c>
      <c r="F262" s="2" t="s">
        <v>53</v>
      </c>
      <c r="G262" s="2" t="s">
        <v>185</v>
      </c>
      <c r="H262" s="2" t="s">
        <v>54</v>
      </c>
      <c r="I262" s="2"/>
      <c r="J262" s="2"/>
    </row>
    <row r="263" customFormat="false" ht="15" hidden="false" customHeight="false" outlineLevel="0" collapsed="false">
      <c r="A263" s="2" t="s">
        <v>1247</v>
      </c>
      <c r="B263" s="2" t="s">
        <v>1248</v>
      </c>
      <c r="C263" s="2" t="s">
        <v>1249</v>
      </c>
      <c r="D263" s="2" t="s">
        <v>815</v>
      </c>
      <c r="E263" s="2" t="s">
        <v>816</v>
      </c>
      <c r="F263" s="2" t="s">
        <v>53</v>
      </c>
      <c r="G263" s="2" t="s">
        <v>185</v>
      </c>
      <c r="H263" s="2" t="s">
        <v>54</v>
      </c>
      <c r="I263" s="2"/>
      <c r="J263" s="2"/>
    </row>
    <row r="264" customFormat="false" ht="15" hidden="false" customHeight="false" outlineLevel="0" collapsed="false">
      <c r="A264" s="2" t="s">
        <v>1251</v>
      </c>
      <c r="B264" s="2" t="s">
        <v>3389</v>
      </c>
      <c r="C264" s="2" t="s">
        <v>824</v>
      </c>
      <c r="D264" s="2" t="s">
        <v>825</v>
      </c>
      <c r="E264" s="2" t="s">
        <v>826</v>
      </c>
      <c r="F264" s="2" t="s">
        <v>67</v>
      </c>
      <c r="G264" s="2"/>
      <c r="H264" s="2" t="s">
        <v>54</v>
      </c>
      <c r="I264" s="2"/>
      <c r="J264" s="2"/>
    </row>
    <row r="265" customFormat="false" ht="15" hidden="false" customHeight="false" outlineLevel="0" collapsed="false">
      <c r="A265" s="2" t="s">
        <v>1253</v>
      </c>
      <c r="B265" s="2" t="s">
        <v>1254</v>
      </c>
      <c r="C265" s="2" t="s">
        <v>1255</v>
      </c>
      <c r="D265" s="2" t="s">
        <v>1256</v>
      </c>
      <c r="E265" s="2" t="s">
        <v>1257</v>
      </c>
      <c r="F265" s="2" t="s">
        <v>61</v>
      </c>
      <c r="G265" s="2" t="s">
        <v>185</v>
      </c>
      <c r="H265" s="2" t="s">
        <v>54</v>
      </c>
      <c r="I265" s="2"/>
      <c r="J265" s="2"/>
    </row>
    <row r="266" customFormat="false" ht="28.35" hidden="false" customHeight="false" outlineLevel="0" collapsed="false">
      <c r="A266" s="2" t="s">
        <v>1258</v>
      </c>
      <c r="B266" s="2" t="s">
        <v>1259</v>
      </c>
      <c r="C266" s="2" t="s">
        <v>1260</v>
      </c>
      <c r="D266" s="2" t="s">
        <v>1261</v>
      </c>
      <c r="E266" s="2" t="s">
        <v>1262</v>
      </c>
      <c r="F266" s="2" t="s">
        <v>53</v>
      </c>
      <c r="G266" s="2" t="s">
        <v>185</v>
      </c>
      <c r="H266" s="2" t="s">
        <v>54</v>
      </c>
      <c r="I266" s="2"/>
      <c r="J266" s="2"/>
    </row>
    <row r="267" customFormat="false" ht="28.35" hidden="false" customHeight="false" outlineLevel="0" collapsed="false">
      <c r="A267" s="2" t="s">
        <v>1263</v>
      </c>
      <c r="B267" s="2" t="s">
        <v>1264</v>
      </c>
      <c r="C267" s="2" t="s">
        <v>1265</v>
      </c>
      <c r="D267" s="2" t="s">
        <v>1266</v>
      </c>
      <c r="E267" s="2" t="s">
        <v>1267</v>
      </c>
      <c r="F267" s="2" t="s">
        <v>67</v>
      </c>
      <c r="G267" s="2" t="s">
        <v>185</v>
      </c>
      <c r="H267" s="2" t="s">
        <v>54</v>
      </c>
      <c r="I267" s="2"/>
      <c r="J267" s="2"/>
    </row>
    <row r="268" customFormat="false" ht="41.75" hidden="false" customHeight="false" outlineLevel="0" collapsed="false">
      <c r="A268" s="2" t="s">
        <v>1268</v>
      </c>
      <c r="B268" s="2" t="s">
        <v>1269</v>
      </c>
      <c r="C268" s="2" t="s">
        <v>1270</v>
      </c>
      <c r="D268" s="2" t="s">
        <v>1271</v>
      </c>
      <c r="E268" s="2" t="s">
        <v>1272</v>
      </c>
      <c r="F268" s="2" t="s">
        <v>61</v>
      </c>
      <c r="G268" s="2" t="s">
        <v>1079</v>
      </c>
      <c r="H268" s="2" t="s">
        <v>54</v>
      </c>
      <c r="I268" s="2" t="s">
        <v>55</v>
      </c>
      <c r="J268" s="2" t="s">
        <v>211</v>
      </c>
    </row>
    <row r="269" customFormat="false" ht="28.35" hidden="false" customHeight="false" outlineLevel="0" collapsed="false">
      <c r="A269" s="2" t="s">
        <v>1273</v>
      </c>
      <c r="B269" s="2" t="s">
        <v>1274</v>
      </c>
      <c r="C269" s="2" t="s">
        <v>1275</v>
      </c>
      <c r="D269" s="2" t="s">
        <v>1276</v>
      </c>
      <c r="E269" s="2" t="s">
        <v>1277</v>
      </c>
      <c r="F269" s="2" t="s">
        <v>67</v>
      </c>
      <c r="G269" s="2" t="s">
        <v>185</v>
      </c>
      <c r="H269" s="2" t="s">
        <v>54</v>
      </c>
      <c r="I269" s="2"/>
      <c r="J269" s="2"/>
    </row>
    <row r="270" customFormat="false" ht="28.35" hidden="false" customHeight="false" outlineLevel="0" collapsed="false">
      <c r="A270" s="2" t="s">
        <v>1278</v>
      </c>
      <c r="B270" s="2" t="s">
        <v>1279</v>
      </c>
      <c r="C270" s="2" t="s">
        <v>1280</v>
      </c>
      <c r="D270" s="2" t="s">
        <v>1281</v>
      </c>
      <c r="E270" s="2" t="s">
        <v>1282</v>
      </c>
      <c r="F270" s="2" t="s">
        <v>67</v>
      </c>
      <c r="G270" s="2" t="s">
        <v>185</v>
      </c>
      <c r="H270" s="2" t="s">
        <v>54</v>
      </c>
      <c r="I270" s="2"/>
      <c r="J270" s="2"/>
    </row>
    <row r="271" customFormat="false" ht="28.35" hidden="false" customHeight="false" outlineLevel="0" collapsed="false">
      <c r="A271" s="2" t="s">
        <v>1283</v>
      </c>
      <c r="B271" s="2" t="s">
        <v>1284</v>
      </c>
      <c r="C271" s="2" t="s">
        <v>1285</v>
      </c>
      <c r="D271" s="2" t="s">
        <v>1286</v>
      </c>
      <c r="E271" s="2" t="s">
        <v>1287</v>
      </c>
      <c r="F271" s="2" t="s">
        <v>61</v>
      </c>
      <c r="G271" s="2" t="s">
        <v>1288</v>
      </c>
      <c r="H271" s="2" t="s">
        <v>54</v>
      </c>
      <c r="I271" s="2"/>
      <c r="J271" s="2"/>
    </row>
    <row r="272" customFormat="false" ht="15" hidden="false" customHeight="false" outlineLevel="0" collapsed="false">
      <c r="A272" s="2" t="s">
        <v>1289</v>
      </c>
      <c r="B272" s="2" t="s">
        <v>1290</v>
      </c>
      <c r="C272" s="2" t="s">
        <v>1291</v>
      </c>
      <c r="D272" s="2" t="s">
        <v>1292</v>
      </c>
      <c r="E272" s="2" t="s">
        <v>1293</v>
      </c>
      <c r="F272" s="2" t="s">
        <v>53</v>
      </c>
      <c r="G272" s="2" t="s">
        <v>185</v>
      </c>
      <c r="H272" s="2" t="s">
        <v>54</v>
      </c>
      <c r="I272" s="2"/>
      <c r="J272" s="2"/>
    </row>
    <row r="273" customFormat="false" ht="28.35" hidden="false" customHeight="false" outlineLevel="0" collapsed="false">
      <c r="A273" s="2" t="s">
        <v>1294</v>
      </c>
      <c r="B273" s="2" t="s">
        <v>1295</v>
      </c>
      <c r="C273" s="2" t="s">
        <v>1296</v>
      </c>
      <c r="D273" s="2" t="s">
        <v>1297</v>
      </c>
      <c r="E273" s="2" t="s">
        <v>1298</v>
      </c>
      <c r="F273" s="2" t="s">
        <v>53</v>
      </c>
      <c r="G273" s="2"/>
      <c r="H273" s="2" t="s">
        <v>54</v>
      </c>
      <c r="I273" s="2"/>
      <c r="J273" s="2"/>
    </row>
    <row r="274" customFormat="false" ht="28.35" hidden="false" customHeight="false" outlineLevel="0" collapsed="false">
      <c r="A274" s="2" t="s">
        <v>3390</v>
      </c>
      <c r="B274" s="2" t="s">
        <v>875</v>
      </c>
      <c r="C274" s="2" t="s">
        <v>876</v>
      </c>
      <c r="D274" s="2" t="s">
        <v>877</v>
      </c>
      <c r="E274" s="2" t="s">
        <v>878</v>
      </c>
      <c r="F274" s="2"/>
      <c r="G274" s="2"/>
      <c r="H274" s="2" t="s">
        <v>54</v>
      </c>
      <c r="I274" s="2"/>
      <c r="J274" s="2"/>
    </row>
    <row r="275" customFormat="false" ht="28.35" hidden="false" customHeight="false" outlineLevel="0" collapsed="false">
      <c r="A275" s="2" t="s">
        <v>1299</v>
      </c>
      <c r="B275" s="2" t="s">
        <v>1300</v>
      </c>
      <c r="C275" s="2" t="s">
        <v>1301</v>
      </c>
      <c r="D275" s="2" t="s">
        <v>1302</v>
      </c>
      <c r="E275" s="2" t="s">
        <v>1303</v>
      </c>
      <c r="F275" s="2" t="s">
        <v>53</v>
      </c>
      <c r="G275" s="2" t="s">
        <v>185</v>
      </c>
      <c r="H275" s="2" t="s">
        <v>54</v>
      </c>
      <c r="I275" s="2"/>
      <c r="J275" s="2"/>
    </row>
    <row r="276" customFormat="false" ht="28.35" hidden="false" customHeight="false" outlineLevel="0" collapsed="false">
      <c r="A276" s="2" t="s">
        <v>1304</v>
      </c>
      <c r="B276" s="2" t="s">
        <v>1305</v>
      </c>
      <c r="C276" s="2" t="s">
        <v>1306</v>
      </c>
      <c r="D276" s="2" t="s">
        <v>1307</v>
      </c>
      <c r="E276" s="2" t="s">
        <v>1308</v>
      </c>
      <c r="F276" s="2" t="s">
        <v>53</v>
      </c>
      <c r="G276" s="2" t="s">
        <v>185</v>
      </c>
      <c r="H276" s="2" t="s">
        <v>54</v>
      </c>
      <c r="I276" s="2" t="s">
        <v>55</v>
      </c>
      <c r="J276" s="2" t="s">
        <v>695</v>
      </c>
    </row>
    <row r="277" customFormat="false" ht="28.35" hidden="false" customHeight="false" outlineLevel="0" collapsed="false">
      <c r="A277" s="2" t="s">
        <v>1309</v>
      </c>
      <c r="B277" s="2" t="s">
        <v>1310</v>
      </c>
      <c r="C277" s="2" t="s">
        <v>1311</v>
      </c>
      <c r="D277" s="2" t="s">
        <v>1312</v>
      </c>
      <c r="E277" s="2" t="s">
        <v>1313</v>
      </c>
      <c r="F277" s="2" t="s">
        <v>53</v>
      </c>
      <c r="G277" s="2" t="s">
        <v>185</v>
      </c>
      <c r="H277" s="2" t="s">
        <v>54</v>
      </c>
      <c r="I277" s="2"/>
      <c r="J277" s="2"/>
    </row>
    <row r="278" customFormat="false" ht="15" hidden="false" customHeight="false" outlineLevel="0" collapsed="false">
      <c r="A278" s="2" t="s">
        <v>1314</v>
      </c>
      <c r="B278" s="2" t="s">
        <v>1315</v>
      </c>
      <c r="C278" s="2" t="s">
        <v>1316</v>
      </c>
      <c r="D278" s="2" t="s">
        <v>1317</v>
      </c>
      <c r="E278" s="2" t="s">
        <v>1318</v>
      </c>
      <c r="F278" s="2" t="s">
        <v>53</v>
      </c>
      <c r="G278" s="2"/>
      <c r="H278" s="2" t="s">
        <v>54</v>
      </c>
      <c r="I278" s="2"/>
      <c r="J278" s="2"/>
    </row>
    <row r="279" customFormat="false" ht="41.75" hidden="false" customHeight="false" outlineLevel="0" collapsed="false">
      <c r="A279" s="2" t="s">
        <v>1319</v>
      </c>
      <c r="B279" s="2" t="s">
        <v>1320</v>
      </c>
      <c r="C279" s="2" t="s">
        <v>1321</v>
      </c>
      <c r="D279" s="2" t="s">
        <v>1322</v>
      </c>
      <c r="E279" s="2" t="s">
        <v>1323</v>
      </c>
      <c r="F279" s="2" t="s">
        <v>53</v>
      </c>
      <c r="G279" s="2"/>
      <c r="H279" s="2" t="s">
        <v>54</v>
      </c>
      <c r="I279" s="2" t="s">
        <v>55</v>
      </c>
      <c r="J279" s="2" t="s">
        <v>700</v>
      </c>
    </row>
    <row r="280" customFormat="false" ht="15" hidden="false" customHeight="false" outlineLevel="0" collapsed="false">
      <c r="A280" s="2" t="s">
        <v>1324</v>
      </c>
      <c r="B280" s="2" t="s">
        <v>1325</v>
      </c>
      <c r="C280" s="2" t="s">
        <v>1326</v>
      </c>
      <c r="D280" s="2" t="s">
        <v>1327</v>
      </c>
      <c r="E280" s="2" t="s">
        <v>1328</v>
      </c>
      <c r="F280" s="2" t="s">
        <v>61</v>
      </c>
      <c r="G280" s="2" t="s">
        <v>185</v>
      </c>
      <c r="H280" s="2" t="s">
        <v>54</v>
      </c>
      <c r="I280" s="2"/>
      <c r="J280" s="2"/>
    </row>
    <row r="281" customFormat="false" ht="15" hidden="false" customHeight="false" outlineLevel="0" collapsed="false">
      <c r="A281" s="2" t="s">
        <v>1329</v>
      </c>
      <c r="B281" s="2" t="s">
        <v>1330</v>
      </c>
      <c r="C281" s="2" t="s">
        <v>1331</v>
      </c>
      <c r="D281" s="2" t="s">
        <v>1332</v>
      </c>
      <c r="E281" s="2" t="s">
        <v>1333</v>
      </c>
      <c r="F281" s="2" t="s">
        <v>61</v>
      </c>
      <c r="G281" s="2" t="s">
        <v>185</v>
      </c>
      <c r="H281" s="2" t="s">
        <v>54</v>
      </c>
      <c r="I281" s="2"/>
      <c r="J281" s="2"/>
    </row>
    <row r="282" customFormat="false" ht="15" hidden="false" customHeight="false" outlineLevel="0" collapsed="false">
      <c r="A282" s="2" t="s">
        <v>1334</v>
      </c>
      <c r="B282" s="2" t="s">
        <v>1335</v>
      </c>
      <c r="C282" s="2" t="s">
        <v>1336</v>
      </c>
      <c r="D282" s="2" t="s">
        <v>1337</v>
      </c>
      <c r="E282" s="2" t="s">
        <v>1338</v>
      </c>
      <c r="F282" s="2" t="s">
        <v>53</v>
      </c>
      <c r="G282" s="2" t="s">
        <v>185</v>
      </c>
      <c r="H282" s="2" t="s">
        <v>54</v>
      </c>
      <c r="I282" s="2" t="s">
        <v>55</v>
      </c>
      <c r="J282" s="2" t="s">
        <v>705</v>
      </c>
    </row>
    <row r="283" customFormat="false" ht="15" hidden="false" customHeight="false" outlineLevel="0" collapsed="false">
      <c r="A283" s="2" t="s">
        <v>1339</v>
      </c>
      <c r="B283" s="2" t="s">
        <v>1340</v>
      </c>
      <c r="C283" s="2" t="s">
        <v>1341</v>
      </c>
      <c r="D283" s="2" t="s">
        <v>1342</v>
      </c>
      <c r="E283" s="2" t="s">
        <v>1343</v>
      </c>
      <c r="F283" s="2" t="s">
        <v>61</v>
      </c>
      <c r="G283" s="2" t="s">
        <v>185</v>
      </c>
      <c r="H283" s="2" t="s">
        <v>54</v>
      </c>
      <c r="I283" s="2" t="s">
        <v>55</v>
      </c>
      <c r="J283" s="2" t="s">
        <v>709</v>
      </c>
    </row>
    <row r="284" customFormat="false" ht="28.35" hidden="false" customHeight="false" outlineLevel="0" collapsed="false">
      <c r="A284" s="2" t="s">
        <v>1344</v>
      </c>
      <c r="B284" s="2" t="s">
        <v>1345</v>
      </c>
      <c r="C284" s="2" t="s">
        <v>1108</v>
      </c>
      <c r="D284" s="2" t="s">
        <v>1109</v>
      </c>
      <c r="E284" s="2" t="s">
        <v>1346</v>
      </c>
      <c r="F284" s="2" t="s">
        <v>53</v>
      </c>
      <c r="G284" s="2"/>
      <c r="H284" s="2" t="s">
        <v>54</v>
      </c>
      <c r="I284" s="2" t="s">
        <v>55</v>
      </c>
      <c r="J284" s="2" t="s">
        <v>714</v>
      </c>
    </row>
    <row r="285" customFormat="false" ht="28.35" hidden="false" customHeight="false" outlineLevel="0" collapsed="false">
      <c r="A285" s="2" t="s">
        <v>1347</v>
      </c>
      <c r="B285" s="2" t="s">
        <v>1348</v>
      </c>
      <c r="C285" s="2" t="s">
        <v>1349</v>
      </c>
      <c r="D285" s="2" t="s">
        <v>1350</v>
      </c>
      <c r="E285" s="2" t="s">
        <v>1351</v>
      </c>
      <c r="F285" s="2" t="s">
        <v>61</v>
      </c>
      <c r="G285" s="2"/>
      <c r="H285" s="2" t="s">
        <v>54</v>
      </c>
      <c r="I285" s="2" t="s">
        <v>55</v>
      </c>
      <c r="J285" s="2" t="s">
        <v>716</v>
      </c>
    </row>
    <row r="286" customFormat="false" ht="15" hidden="false" customHeight="false" outlineLevel="0" collapsed="false">
      <c r="A286" s="2" t="s">
        <v>1352</v>
      </c>
      <c r="B286" s="2" t="s">
        <v>3391</v>
      </c>
      <c r="C286" s="2" t="s">
        <v>3392</v>
      </c>
      <c r="D286" s="2" t="s">
        <v>3393</v>
      </c>
      <c r="E286" s="2" t="s">
        <v>3394</v>
      </c>
      <c r="F286" s="2" t="s">
        <v>61</v>
      </c>
      <c r="G286" s="2" t="s">
        <v>3361</v>
      </c>
      <c r="H286" s="2" t="s">
        <v>54</v>
      </c>
      <c r="I286" s="2" t="s">
        <v>55</v>
      </c>
      <c r="J286" s="2" t="s">
        <v>721</v>
      </c>
    </row>
    <row r="287" customFormat="false" ht="41.75" hidden="false" customHeight="false" outlineLevel="0" collapsed="false">
      <c r="A287" s="2" t="s">
        <v>1357</v>
      </c>
      <c r="B287" s="2" t="s">
        <v>1358</v>
      </c>
      <c r="C287" s="2" t="s">
        <v>1010</v>
      </c>
      <c r="D287" s="2" t="s">
        <v>1011</v>
      </c>
      <c r="E287" s="2" t="s">
        <v>1012</v>
      </c>
      <c r="F287" s="2" t="s">
        <v>67</v>
      </c>
      <c r="G287" s="2" t="s">
        <v>1359</v>
      </c>
      <c r="H287" s="2" t="s">
        <v>54</v>
      </c>
      <c r="I287" s="2"/>
      <c r="J287" s="2"/>
    </row>
    <row r="288" customFormat="false" ht="28.35" hidden="false" customHeight="false" outlineLevel="0" collapsed="false">
      <c r="A288" s="2" t="s">
        <v>1360</v>
      </c>
      <c r="B288" s="2" t="s">
        <v>1361</v>
      </c>
      <c r="C288" s="2" t="s">
        <v>1146</v>
      </c>
      <c r="D288" s="2" t="s">
        <v>1362</v>
      </c>
      <c r="E288" s="2" t="s">
        <v>1363</v>
      </c>
      <c r="F288" s="2" t="s">
        <v>53</v>
      </c>
      <c r="G288" s="2" t="s">
        <v>185</v>
      </c>
      <c r="H288" s="2" t="s">
        <v>54</v>
      </c>
      <c r="I288" s="2"/>
      <c r="J288" s="2"/>
    </row>
    <row r="289" customFormat="false" ht="15" hidden="false" customHeight="false" outlineLevel="0" collapsed="false">
      <c r="A289" s="2" t="s">
        <v>1364</v>
      </c>
      <c r="B289" s="2" t="s">
        <v>1365</v>
      </c>
      <c r="C289" s="2" t="s">
        <v>1366</v>
      </c>
      <c r="D289" s="2" t="s">
        <v>1001</v>
      </c>
      <c r="E289" s="2" t="s">
        <v>1367</v>
      </c>
      <c r="F289" s="2" t="s">
        <v>61</v>
      </c>
      <c r="G289" s="2" t="s">
        <v>185</v>
      </c>
      <c r="H289" s="2" t="s">
        <v>54</v>
      </c>
      <c r="I289" s="2" t="s">
        <v>55</v>
      </c>
      <c r="J289" s="2" t="s">
        <v>726</v>
      </c>
    </row>
    <row r="290" customFormat="false" ht="28.35" hidden="false" customHeight="false" outlineLevel="0" collapsed="false">
      <c r="A290" s="2" t="s">
        <v>1368</v>
      </c>
      <c r="B290" s="2" t="s">
        <v>1369</v>
      </c>
      <c r="C290" s="2" t="s">
        <v>1370</v>
      </c>
      <c r="D290" s="2" t="s">
        <v>1371</v>
      </c>
      <c r="E290" s="2" t="s">
        <v>1372</v>
      </c>
      <c r="F290" s="2" t="s">
        <v>53</v>
      </c>
      <c r="G290" s="2" t="s">
        <v>1373</v>
      </c>
      <c r="H290" s="2" t="s">
        <v>54</v>
      </c>
      <c r="I290" s="2"/>
      <c r="J290" s="2"/>
    </row>
    <row r="291" customFormat="false" ht="28.35" hidden="false" customHeight="false" outlineLevel="0" collapsed="false">
      <c r="A291" s="2" t="s">
        <v>1379</v>
      </c>
      <c r="B291" s="2" t="s">
        <v>1380</v>
      </c>
      <c r="C291" s="2" t="s">
        <v>1381</v>
      </c>
      <c r="D291" s="2" t="s">
        <v>1382</v>
      </c>
      <c r="E291" s="2" t="s">
        <v>1383</v>
      </c>
      <c r="F291" s="2" t="s">
        <v>53</v>
      </c>
      <c r="G291" s="2"/>
      <c r="H291" s="2" t="s">
        <v>54</v>
      </c>
      <c r="I291" s="2" t="s">
        <v>55</v>
      </c>
      <c r="J291" s="2" t="s">
        <v>731</v>
      </c>
    </row>
    <row r="292" customFormat="false" ht="41.75" hidden="false" customHeight="false" outlineLevel="0" collapsed="false">
      <c r="A292" s="2" t="s">
        <v>1384</v>
      </c>
      <c r="B292" s="2" t="s">
        <v>1385</v>
      </c>
      <c r="C292" s="2" t="s">
        <v>1386</v>
      </c>
      <c r="D292" s="2" t="s">
        <v>1387</v>
      </c>
      <c r="E292" s="2" t="s">
        <v>1388</v>
      </c>
      <c r="F292" s="2" t="s">
        <v>53</v>
      </c>
      <c r="G292" s="2" t="s">
        <v>185</v>
      </c>
      <c r="H292" s="2" t="s">
        <v>54</v>
      </c>
      <c r="I292" s="2"/>
      <c r="J292" s="2"/>
    </row>
    <row r="293" customFormat="false" ht="41.75" hidden="false" customHeight="false" outlineLevel="0" collapsed="false">
      <c r="A293" s="2" t="s">
        <v>1389</v>
      </c>
      <c r="B293" s="2" t="s">
        <v>3395</v>
      </c>
      <c r="C293" s="2" t="s">
        <v>3396</v>
      </c>
      <c r="D293" s="2" t="s">
        <v>3397</v>
      </c>
      <c r="E293" s="2" t="s">
        <v>3398</v>
      </c>
      <c r="F293" s="2" t="s">
        <v>61</v>
      </c>
      <c r="G293" s="2" t="s">
        <v>3361</v>
      </c>
      <c r="H293" s="2" t="s">
        <v>54</v>
      </c>
      <c r="I293" s="2" t="s">
        <v>55</v>
      </c>
      <c r="J293" s="2" t="s">
        <v>736</v>
      </c>
    </row>
    <row r="294" customFormat="false" ht="41.75" hidden="false" customHeight="false" outlineLevel="0" collapsed="false">
      <c r="A294" s="2" t="s">
        <v>1394</v>
      </c>
      <c r="B294" s="2" t="s">
        <v>1395</v>
      </c>
      <c r="C294" s="2" t="s">
        <v>1396</v>
      </c>
      <c r="D294" s="2" t="s">
        <v>1397</v>
      </c>
      <c r="E294" s="2" t="s">
        <v>1398</v>
      </c>
      <c r="F294" s="2" t="s">
        <v>61</v>
      </c>
      <c r="G294" s="2"/>
      <c r="H294" s="2" t="s">
        <v>54</v>
      </c>
      <c r="I294" s="2"/>
      <c r="J294" s="2"/>
    </row>
    <row r="295" customFormat="false" ht="41.75" hidden="false" customHeight="false" outlineLevel="0" collapsed="false">
      <c r="A295" s="2" t="s">
        <v>1399</v>
      </c>
      <c r="B295" s="2" t="s">
        <v>1400</v>
      </c>
      <c r="C295" s="2" t="s">
        <v>425</v>
      </c>
      <c r="D295" s="2" t="s">
        <v>862</v>
      </c>
      <c r="E295" s="2" t="s">
        <v>1401</v>
      </c>
      <c r="F295" s="2" t="s">
        <v>61</v>
      </c>
      <c r="G295" s="2" t="s">
        <v>1402</v>
      </c>
      <c r="H295" s="2" t="s">
        <v>54</v>
      </c>
      <c r="I295" s="2" t="s">
        <v>55</v>
      </c>
      <c r="J295" s="2" t="s">
        <v>741</v>
      </c>
    </row>
    <row r="296" customFormat="false" ht="68.65" hidden="false" customHeight="false" outlineLevel="0" collapsed="false">
      <c r="A296" s="2" t="s">
        <v>1403</v>
      </c>
      <c r="B296" s="2" t="s">
        <v>1404</v>
      </c>
      <c r="C296" s="2" t="s">
        <v>1405</v>
      </c>
      <c r="D296" s="2" t="s">
        <v>1406</v>
      </c>
      <c r="E296" s="2" t="s">
        <v>1407</v>
      </c>
      <c r="F296" s="2" t="s">
        <v>67</v>
      </c>
      <c r="G296" s="2"/>
      <c r="H296" s="2" t="s">
        <v>54</v>
      </c>
      <c r="I296" s="2" t="s">
        <v>55</v>
      </c>
      <c r="J296" s="2" t="s">
        <v>746</v>
      </c>
    </row>
    <row r="297" customFormat="false" ht="68.65" hidden="false" customHeight="false" outlineLevel="0" collapsed="false">
      <c r="A297" s="2" t="s">
        <v>1408</v>
      </c>
      <c r="B297" s="2" t="s">
        <v>1409</v>
      </c>
      <c r="C297" s="2" t="s">
        <v>1410</v>
      </c>
      <c r="D297" s="2" t="s">
        <v>1411</v>
      </c>
      <c r="E297" s="2" t="s">
        <v>1412</v>
      </c>
      <c r="F297" s="2" t="s">
        <v>67</v>
      </c>
      <c r="G297" s="2" t="s">
        <v>1413</v>
      </c>
      <c r="H297" s="2" t="s">
        <v>54</v>
      </c>
      <c r="I297" s="2" t="s">
        <v>55</v>
      </c>
      <c r="J297" s="2" t="s">
        <v>751</v>
      </c>
    </row>
    <row r="298" customFormat="false" ht="68.65" hidden="false" customHeight="false" outlineLevel="0" collapsed="false">
      <c r="A298" s="2" t="s">
        <v>1414</v>
      </c>
      <c r="B298" s="2" t="s">
        <v>1415</v>
      </c>
      <c r="C298" s="2" t="s">
        <v>1416</v>
      </c>
      <c r="D298" s="2" t="s">
        <v>1417</v>
      </c>
      <c r="E298" s="2" t="s">
        <v>1418</v>
      </c>
      <c r="F298" s="2" t="s">
        <v>61</v>
      </c>
      <c r="G298" s="2" t="s">
        <v>1419</v>
      </c>
      <c r="H298" s="2" t="s">
        <v>54</v>
      </c>
      <c r="I298" s="2" t="s">
        <v>55</v>
      </c>
      <c r="J298" s="2" t="s">
        <v>755</v>
      </c>
    </row>
    <row r="299" customFormat="false" ht="28.35" hidden="false" customHeight="false" outlineLevel="0" collapsed="false">
      <c r="A299" s="2" t="s">
        <v>1420</v>
      </c>
      <c r="B299" s="2" t="s">
        <v>1421</v>
      </c>
      <c r="C299" s="2" t="s">
        <v>1422</v>
      </c>
      <c r="D299" s="2" t="s">
        <v>1423</v>
      </c>
      <c r="E299" s="2" t="s">
        <v>1424</v>
      </c>
      <c r="F299" s="2" t="s">
        <v>67</v>
      </c>
      <c r="G299" s="2"/>
      <c r="H299" s="2" t="s">
        <v>54</v>
      </c>
      <c r="I299" s="2"/>
      <c r="J299" s="2"/>
    </row>
    <row r="300" customFormat="false" ht="28.35" hidden="false" customHeight="false" outlineLevel="0" collapsed="false">
      <c r="A300" s="2" t="s">
        <v>1425</v>
      </c>
      <c r="B300" s="2" t="s">
        <v>1426</v>
      </c>
      <c r="C300" s="2" t="s">
        <v>1427</v>
      </c>
      <c r="D300" s="2" t="s">
        <v>1428</v>
      </c>
      <c r="E300" s="2" t="s">
        <v>1429</v>
      </c>
      <c r="F300" s="2" t="s">
        <v>61</v>
      </c>
      <c r="G300" s="2" t="s">
        <v>1430</v>
      </c>
      <c r="H300" s="2" t="s">
        <v>54</v>
      </c>
      <c r="I300" s="2"/>
      <c r="J300" s="2"/>
    </row>
    <row r="301" customFormat="false" ht="28.35" hidden="false" customHeight="false" outlineLevel="0" collapsed="false">
      <c r="A301" s="2" t="s">
        <v>1431</v>
      </c>
      <c r="B301" s="2" t="s">
        <v>1432</v>
      </c>
      <c r="C301" s="2" t="s">
        <v>1433</v>
      </c>
      <c r="D301" s="2" t="s">
        <v>1434</v>
      </c>
      <c r="E301" s="2" t="s">
        <v>1435</v>
      </c>
      <c r="F301" s="2" t="s">
        <v>53</v>
      </c>
      <c r="G301" s="2"/>
      <c r="H301" s="2" t="s">
        <v>54</v>
      </c>
      <c r="I301" s="2" t="s">
        <v>55</v>
      </c>
      <c r="J301" s="2" t="s">
        <v>760</v>
      </c>
    </row>
    <row r="302" customFormat="false" ht="41.75" hidden="false" customHeight="false" outlineLevel="0" collapsed="false">
      <c r="A302" s="2" t="s">
        <v>1436</v>
      </c>
      <c r="B302" s="2" t="s">
        <v>1437</v>
      </c>
      <c r="C302" s="2" t="s">
        <v>1438</v>
      </c>
      <c r="D302" s="2" t="s">
        <v>1439</v>
      </c>
      <c r="E302" s="2" t="s">
        <v>1440</v>
      </c>
      <c r="F302" s="2" t="s">
        <v>61</v>
      </c>
      <c r="G302" s="2"/>
      <c r="H302" s="2" t="s">
        <v>54</v>
      </c>
      <c r="I302" s="2" t="s">
        <v>55</v>
      </c>
      <c r="J302" s="2" t="s">
        <v>765</v>
      </c>
    </row>
    <row r="303" customFormat="false" ht="28.35" hidden="false" customHeight="false" outlineLevel="0" collapsed="false">
      <c r="A303" s="2" t="s">
        <v>1441</v>
      </c>
      <c r="B303" s="2" t="s">
        <v>1442</v>
      </c>
      <c r="C303" s="2" t="s">
        <v>1443</v>
      </c>
      <c r="D303" s="2" t="s">
        <v>1444</v>
      </c>
      <c r="E303" s="2" t="s">
        <v>1445</v>
      </c>
      <c r="F303" s="2" t="s">
        <v>53</v>
      </c>
      <c r="G303" s="2"/>
      <c r="H303" s="2" t="s">
        <v>54</v>
      </c>
      <c r="I303" s="2" t="s">
        <v>55</v>
      </c>
      <c r="J303" s="2" t="s">
        <v>770</v>
      </c>
    </row>
    <row r="304" customFormat="false" ht="41.75" hidden="false" customHeight="false" outlineLevel="0" collapsed="false">
      <c r="A304" s="2" t="s">
        <v>1446</v>
      </c>
      <c r="B304" s="2" t="s">
        <v>1447</v>
      </c>
      <c r="C304" s="2" t="s">
        <v>1448</v>
      </c>
      <c r="D304" s="2" t="s">
        <v>1449</v>
      </c>
      <c r="E304" s="2" t="s">
        <v>1450</v>
      </c>
      <c r="F304" s="2" t="s">
        <v>61</v>
      </c>
      <c r="G304" s="2" t="s">
        <v>1451</v>
      </c>
      <c r="H304" s="2" t="s">
        <v>54</v>
      </c>
      <c r="I304" s="2"/>
      <c r="J304" s="2"/>
    </row>
    <row r="305" customFormat="false" ht="41.75" hidden="false" customHeight="false" outlineLevel="0" collapsed="false">
      <c r="A305" s="2" t="s">
        <v>1452</v>
      </c>
      <c r="B305" s="2" t="s">
        <v>1453</v>
      </c>
      <c r="C305" s="2" t="s">
        <v>1454</v>
      </c>
      <c r="D305" s="2" t="s">
        <v>1455</v>
      </c>
      <c r="E305" s="2" t="s">
        <v>1456</v>
      </c>
      <c r="F305" s="2" t="s">
        <v>67</v>
      </c>
      <c r="G305" s="2" t="s">
        <v>185</v>
      </c>
      <c r="H305" s="2" t="s">
        <v>54</v>
      </c>
      <c r="I305" s="2"/>
      <c r="J305" s="2"/>
    </row>
    <row r="306" customFormat="false" ht="28.35" hidden="false" customHeight="false" outlineLevel="0" collapsed="false">
      <c r="A306" s="2" t="s">
        <v>1457</v>
      </c>
      <c r="B306" s="2" t="s">
        <v>3399</v>
      </c>
      <c r="C306" s="2" t="s">
        <v>3400</v>
      </c>
      <c r="D306" s="2" t="s">
        <v>3401</v>
      </c>
      <c r="E306" s="2" t="s">
        <v>3402</v>
      </c>
      <c r="F306" s="2" t="s">
        <v>67</v>
      </c>
      <c r="G306" s="2"/>
      <c r="H306" s="2" t="s">
        <v>54</v>
      </c>
      <c r="I306" s="2" t="s">
        <v>55</v>
      </c>
      <c r="J306" s="2" t="s">
        <v>775</v>
      </c>
    </row>
    <row r="307" customFormat="false" ht="28.35" hidden="false" customHeight="false" outlineLevel="0" collapsed="false">
      <c r="A307" s="2" t="s">
        <v>1462</v>
      </c>
      <c r="B307" s="2" t="s">
        <v>1463</v>
      </c>
      <c r="C307" s="2" t="s">
        <v>1464</v>
      </c>
      <c r="D307" s="2" t="s">
        <v>1465</v>
      </c>
      <c r="E307" s="2" t="s">
        <v>1466</v>
      </c>
      <c r="F307" s="2" t="s">
        <v>53</v>
      </c>
      <c r="G307" s="2"/>
      <c r="H307" s="2" t="s">
        <v>54</v>
      </c>
      <c r="I307" s="2" t="s">
        <v>55</v>
      </c>
      <c r="J307" s="2" t="s">
        <v>780</v>
      </c>
    </row>
    <row r="308" customFormat="false" ht="15" hidden="false" customHeight="false" outlineLevel="0" collapsed="false">
      <c r="A308" s="2" t="s">
        <v>1467</v>
      </c>
      <c r="B308" s="2" t="s">
        <v>1468</v>
      </c>
      <c r="C308" s="2" t="s">
        <v>1469</v>
      </c>
      <c r="D308" s="2" t="s">
        <v>1470</v>
      </c>
      <c r="E308" s="2" t="s">
        <v>1471</v>
      </c>
      <c r="F308" s="2" t="s">
        <v>61</v>
      </c>
      <c r="G308" s="2"/>
      <c r="H308" s="2" t="s">
        <v>54</v>
      </c>
      <c r="I308" s="2" t="s">
        <v>55</v>
      </c>
      <c r="J308" s="2" t="s">
        <v>785</v>
      </c>
    </row>
    <row r="309" customFormat="false" ht="55.2" hidden="false" customHeight="false" outlineLevel="0" collapsed="false">
      <c r="A309" s="2" t="s">
        <v>1472</v>
      </c>
      <c r="B309" s="2" t="s">
        <v>1473</v>
      </c>
      <c r="C309" s="2" t="s">
        <v>1474</v>
      </c>
      <c r="D309" s="2" t="s">
        <v>1475</v>
      </c>
      <c r="E309" s="2" t="s">
        <v>1476</v>
      </c>
      <c r="F309" s="2" t="s">
        <v>61</v>
      </c>
      <c r="G309" s="2" t="s">
        <v>1477</v>
      </c>
      <c r="H309" s="2" t="s">
        <v>54</v>
      </c>
      <c r="I309" s="2" t="s">
        <v>55</v>
      </c>
      <c r="J309" s="2" t="s">
        <v>790</v>
      </c>
    </row>
    <row r="310" customFormat="false" ht="55.2" hidden="false" customHeight="false" outlineLevel="0" collapsed="false">
      <c r="A310" s="2" t="s">
        <v>1478</v>
      </c>
      <c r="B310" s="2" t="s">
        <v>1479</v>
      </c>
      <c r="C310" s="2" t="s">
        <v>1480</v>
      </c>
      <c r="D310" s="2" t="s">
        <v>1481</v>
      </c>
      <c r="E310" s="2" t="s">
        <v>1482</v>
      </c>
      <c r="F310" s="2" t="s">
        <v>53</v>
      </c>
      <c r="G310" s="2"/>
      <c r="H310" s="2" t="s">
        <v>54</v>
      </c>
      <c r="I310" s="2"/>
      <c r="J310" s="2"/>
    </row>
    <row r="311" customFormat="false" ht="28.35" hidden="false" customHeight="false" outlineLevel="0" collapsed="false">
      <c r="A311" s="2" t="s">
        <v>1483</v>
      </c>
      <c r="B311" s="2" t="s">
        <v>1484</v>
      </c>
      <c r="C311" s="2" t="s">
        <v>1485</v>
      </c>
      <c r="D311" s="2" t="s">
        <v>1486</v>
      </c>
      <c r="E311" s="2" t="s">
        <v>1487</v>
      </c>
      <c r="F311" s="2" t="s">
        <v>61</v>
      </c>
      <c r="G311" s="2"/>
      <c r="H311" s="2" t="s">
        <v>54</v>
      </c>
      <c r="I311" s="2" t="s">
        <v>55</v>
      </c>
      <c r="J311" s="2" t="s">
        <v>800</v>
      </c>
    </row>
    <row r="312" customFormat="false" ht="41.75" hidden="false" customHeight="false" outlineLevel="0" collapsed="false">
      <c r="A312" s="2" t="s">
        <v>1488</v>
      </c>
      <c r="B312" s="2" t="s">
        <v>3403</v>
      </c>
      <c r="C312" s="2" t="s">
        <v>3404</v>
      </c>
      <c r="D312" s="2" t="s">
        <v>3405</v>
      </c>
      <c r="E312" s="2" t="s">
        <v>644</v>
      </c>
      <c r="F312" s="2" t="s">
        <v>67</v>
      </c>
      <c r="G312" s="2"/>
      <c r="H312" s="2" t="s">
        <v>54</v>
      </c>
      <c r="I312" s="2" t="s">
        <v>55</v>
      </c>
      <c r="J312" s="2" t="s">
        <v>805</v>
      </c>
    </row>
    <row r="313" customFormat="false" ht="28.35" hidden="false" customHeight="false" outlineLevel="0" collapsed="false">
      <c r="A313" s="2" t="s">
        <v>1492</v>
      </c>
      <c r="B313" s="2" t="s">
        <v>1493</v>
      </c>
      <c r="C313" s="2" t="s">
        <v>1494</v>
      </c>
      <c r="D313" s="2" t="s">
        <v>1495</v>
      </c>
      <c r="E313" s="2" t="s">
        <v>1496</v>
      </c>
      <c r="F313" s="2" t="s">
        <v>67</v>
      </c>
      <c r="G313" s="2"/>
      <c r="H313" s="2" t="s">
        <v>54</v>
      </c>
      <c r="I313" s="2" t="s">
        <v>55</v>
      </c>
      <c r="J313" s="2" t="s">
        <v>810</v>
      </c>
    </row>
    <row r="314" customFormat="false" ht="28.35" hidden="false" customHeight="false" outlineLevel="0" collapsed="false">
      <c r="A314" s="2" t="s">
        <v>1497</v>
      </c>
      <c r="B314" s="2" t="s">
        <v>1498</v>
      </c>
      <c r="C314" s="2" t="s">
        <v>1499</v>
      </c>
      <c r="D314" s="2" t="s">
        <v>1500</v>
      </c>
      <c r="E314" s="2" t="s">
        <v>1501</v>
      </c>
      <c r="F314" s="2" t="s">
        <v>61</v>
      </c>
      <c r="G314" s="2" t="s">
        <v>185</v>
      </c>
      <c r="H314" s="2" t="s">
        <v>54</v>
      </c>
      <c r="I314" s="2" t="s">
        <v>55</v>
      </c>
      <c r="J314" s="2" t="s">
        <v>812</v>
      </c>
    </row>
    <row r="315" customFormat="false" ht="41.75" hidden="false" customHeight="false" outlineLevel="0" collapsed="false">
      <c r="A315" s="2" t="s">
        <v>1502</v>
      </c>
      <c r="B315" s="2" t="s">
        <v>1503</v>
      </c>
      <c r="C315" s="2" t="s">
        <v>1504</v>
      </c>
      <c r="D315" s="2" t="s">
        <v>1505</v>
      </c>
      <c r="E315" s="2" t="s">
        <v>1506</v>
      </c>
      <c r="F315" s="2" t="s">
        <v>61</v>
      </c>
      <c r="G315" s="2"/>
      <c r="H315" s="2" t="s">
        <v>54</v>
      </c>
      <c r="I315" s="2"/>
      <c r="J315" s="2"/>
    </row>
    <row r="316" customFormat="false" ht="55.2" hidden="false" customHeight="false" outlineLevel="0" collapsed="false">
      <c r="A316" s="2" t="s">
        <v>1507</v>
      </c>
      <c r="B316" s="2" t="s">
        <v>1508</v>
      </c>
      <c r="C316" s="2" t="s">
        <v>1509</v>
      </c>
      <c r="D316" s="2" t="s">
        <v>1510</v>
      </c>
      <c r="E316" s="2" t="s">
        <v>1511</v>
      </c>
      <c r="F316" s="2" t="s">
        <v>53</v>
      </c>
      <c r="G316" s="2" t="s">
        <v>1512</v>
      </c>
      <c r="H316" s="2" t="s">
        <v>54</v>
      </c>
      <c r="I316" s="2"/>
      <c r="J316" s="2"/>
    </row>
    <row r="317" customFormat="false" ht="15" hidden="false" customHeight="false" outlineLevel="0" collapsed="false">
      <c r="A317" s="2" t="s">
        <v>1513</v>
      </c>
      <c r="B317" s="2" t="s">
        <v>3406</v>
      </c>
      <c r="C317" s="2" t="s">
        <v>3407</v>
      </c>
      <c r="D317" s="2" t="s">
        <v>3408</v>
      </c>
      <c r="E317" s="2" t="s">
        <v>3409</v>
      </c>
      <c r="F317" s="2" t="s">
        <v>53</v>
      </c>
      <c r="G317" s="2"/>
      <c r="H317" s="2" t="s">
        <v>54</v>
      </c>
      <c r="I317" s="2" t="s">
        <v>55</v>
      </c>
      <c r="J317" s="2" t="s">
        <v>817</v>
      </c>
    </row>
    <row r="318" customFormat="false" ht="28.35" hidden="false" customHeight="false" outlineLevel="0" collapsed="false">
      <c r="A318" s="2" t="s">
        <v>1518</v>
      </c>
      <c r="B318" s="2" t="s">
        <v>1519</v>
      </c>
      <c r="C318" s="2" t="s">
        <v>1520</v>
      </c>
      <c r="D318" s="2" t="s">
        <v>1521</v>
      </c>
      <c r="E318" s="2" t="s">
        <v>1522</v>
      </c>
      <c r="F318" s="2" t="s">
        <v>61</v>
      </c>
      <c r="G318" s="2"/>
      <c r="H318" s="2" t="s">
        <v>54</v>
      </c>
      <c r="I318" s="2" t="s">
        <v>55</v>
      </c>
      <c r="J318" s="2" t="s">
        <v>822</v>
      </c>
    </row>
    <row r="319" customFormat="false" ht="28.35" hidden="false" customHeight="false" outlineLevel="0" collapsed="false">
      <c r="A319" s="2" t="s">
        <v>1523</v>
      </c>
      <c r="B319" s="2" t="s">
        <v>1524</v>
      </c>
      <c r="C319" s="2" t="s">
        <v>1525</v>
      </c>
      <c r="D319" s="2" t="s">
        <v>1526</v>
      </c>
      <c r="E319" s="2" t="s">
        <v>1527</v>
      </c>
      <c r="F319" s="2" t="s">
        <v>53</v>
      </c>
      <c r="G319" s="2"/>
      <c r="H319" s="2" t="s">
        <v>54</v>
      </c>
      <c r="I319" s="2" t="s">
        <v>55</v>
      </c>
      <c r="J319" s="2" t="s">
        <v>924</v>
      </c>
    </row>
    <row r="320" customFormat="false" ht="55.2" hidden="false" customHeight="false" outlineLevel="0" collapsed="false">
      <c r="A320" s="2" t="s">
        <v>1528</v>
      </c>
      <c r="B320" s="2" t="s">
        <v>1529</v>
      </c>
      <c r="C320" s="2" t="s">
        <v>1530</v>
      </c>
      <c r="D320" s="2" t="s">
        <v>1531</v>
      </c>
      <c r="E320" s="2" t="s">
        <v>1532</v>
      </c>
      <c r="F320" s="2" t="s">
        <v>61</v>
      </c>
      <c r="G320" s="2" t="s">
        <v>185</v>
      </c>
      <c r="H320" s="2" t="s">
        <v>54</v>
      </c>
      <c r="I320" s="2"/>
      <c r="J320" s="2"/>
    </row>
    <row r="321" customFormat="false" ht="28.35" hidden="false" customHeight="false" outlineLevel="0" collapsed="false">
      <c r="A321" s="2" t="s">
        <v>1533</v>
      </c>
      <c r="B321" s="2" t="s">
        <v>1534</v>
      </c>
      <c r="C321" s="2" t="s">
        <v>1535</v>
      </c>
      <c r="D321" s="2" t="s">
        <v>1536</v>
      </c>
      <c r="E321" s="2" t="s">
        <v>1537</v>
      </c>
      <c r="F321" s="2" t="s">
        <v>61</v>
      </c>
      <c r="G321" s="2"/>
      <c r="H321" s="2" t="s">
        <v>54</v>
      </c>
      <c r="I321" s="2" t="s">
        <v>55</v>
      </c>
      <c r="J321" s="2" t="s">
        <v>827</v>
      </c>
    </row>
    <row r="322" customFormat="false" ht="28.35" hidden="false" customHeight="false" outlineLevel="0" collapsed="false">
      <c r="A322" s="2" t="s">
        <v>1538</v>
      </c>
      <c r="B322" s="2" t="s">
        <v>1539</v>
      </c>
      <c r="C322" s="2" t="s">
        <v>1540</v>
      </c>
      <c r="D322" s="2" t="s">
        <v>1541</v>
      </c>
      <c r="E322" s="2" t="s">
        <v>1542</v>
      </c>
      <c r="F322" s="2" t="s">
        <v>53</v>
      </c>
      <c r="G322" s="2" t="s">
        <v>1543</v>
      </c>
      <c r="H322" s="2" t="s">
        <v>54</v>
      </c>
      <c r="I322" s="2" t="s">
        <v>55</v>
      </c>
      <c r="J322" s="2" t="s">
        <v>831</v>
      </c>
    </row>
    <row r="323" customFormat="false" ht="28.35" hidden="false" customHeight="false" outlineLevel="0" collapsed="false">
      <c r="A323" s="2" t="s">
        <v>1544</v>
      </c>
      <c r="B323" s="2" t="s">
        <v>1545</v>
      </c>
      <c r="C323" s="2" t="s">
        <v>1546</v>
      </c>
      <c r="D323" s="2" t="s">
        <v>1547</v>
      </c>
      <c r="E323" s="2" t="s">
        <v>1548</v>
      </c>
      <c r="F323" s="2" t="s">
        <v>67</v>
      </c>
      <c r="G323" s="2"/>
      <c r="H323" s="2" t="s">
        <v>54</v>
      </c>
      <c r="I323" s="2" t="s">
        <v>55</v>
      </c>
      <c r="J323" s="2" t="s">
        <v>836</v>
      </c>
    </row>
    <row r="324" customFormat="false" ht="41.75" hidden="false" customHeight="false" outlineLevel="0" collapsed="false">
      <c r="A324" s="2" t="s">
        <v>1549</v>
      </c>
      <c r="B324" s="2" t="s">
        <v>1550</v>
      </c>
      <c r="C324" s="2" t="s">
        <v>1551</v>
      </c>
      <c r="D324" s="2" t="s">
        <v>1552</v>
      </c>
      <c r="E324" s="2" t="s">
        <v>1553</v>
      </c>
      <c r="F324" s="2" t="s">
        <v>53</v>
      </c>
      <c r="G324" s="2"/>
      <c r="H324" s="2" t="s">
        <v>54</v>
      </c>
      <c r="I324" s="2" t="s">
        <v>55</v>
      </c>
      <c r="J324" s="2" t="s">
        <v>840</v>
      </c>
    </row>
    <row r="325" customFormat="false" ht="15" hidden="false" customHeight="false" outlineLevel="0" collapsed="false">
      <c r="A325" s="2" t="s">
        <v>1554</v>
      </c>
      <c r="B325" s="2" t="s">
        <v>3410</v>
      </c>
      <c r="C325" s="2" t="s">
        <v>1556</v>
      </c>
      <c r="D325" s="2" t="s">
        <v>1557</v>
      </c>
      <c r="E325" s="2" t="s">
        <v>1558</v>
      </c>
      <c r="F325" s="2" t="s">
        <v>61</v>
      </c>
      <c r="G325" s="2"/>
      <c r="H325" s="2" t="s">
        <v>54</v>
      </c>
      <c r="I325" s="2" t="s">
        <v>55</v>
      </c>
      <c r="J325" s="2" t="s">
        <v>845</v>
      </c>
    </row>
    <row r="326" customFormat="false" ht="41.75" hidden="false" customHeight="false" outlineLevel="0" collapsed="false">
      <c r="A326" s="2" t="s">
        <v>1559</v>
      </c>
      <c r="B326" s="2" t="s">
        <v>1560</v>
      </c>
      <c r="C326" s="2" t="s">
        <v>1561</v>
      </c>
      <c r="D326" s="2" t="s">
        <v>1562</v>
      </c>
      <c r="E326" s="2" t="s">
        <v>1563</v>
      </c>
      <c r="F326" s="2" t="s">
        <v>67</v>
      </c>
      <c r="G326" s="2"/>
      <c r="H326" s="2" t="s">
        <v>54</v>
      </c>
      <c r="I326" s="2"/>
      <c r="J326" s="2"/>
    </row>
    <row r="327" customFormat="false" ht="15" hidden="false" customHeight="false" outlineLevel="0" collapsed="false">
      <c r="A327" s="2" t="s">
        <v>1564</v>
      </c>
      <c r="B327" s="2" t="s">
        <v>1565</v>
      </c>
      <c r="C327" s="2" t="s">
        <v>1566</v>
      </c>
      <c r="D327" s="2" t="s">
        <v>1567</v>
      </c>
      <c r="E327" s="2" t="s">
        <v>1568</v>
      </c>
      <c r="F327" s="2" t="s">
        <v>67</v>
      </c>
      <c r="G327" s="2"/>
      <c r="H327" s="2" t="s">
        <v>54</v>
      </c>
      <c r="I327" s="2" t="s">
        <v>55</v>
      </c>
      <c r="J327" s="2" t="s">
        <v>850</v>
      </c>
    </row>
    <row r="328" customFormat="false" ht="41.75" hidden="false" customHeight="false" outlineLevel="0" collapsed="false">
      <c r="A328" s="2" t="s">
        <v>1569</v>
      </c>
      <c r="B328" s="2" t="s">
        <v>1570</v>
      </c>
      <c r="C328" s="2" t="s">
        <v>1571</v>
      </c>
      <c r="D328" s="2" t="s">
        <v>1572</v>
      </c>
      <c r="E328" s="2" t="s">
        <v>1573</v>
      </c>
      <c r="F328" s="2" t="s">
        <v>61</v>
      </c>
      <c r="G328" s="2"/>
      <c r="H328" s="2" t="s">
        <v>54</v>
      </c>
      <c r="I328" s="2"/>
      <c r="J328" s="2"/>
    </row>
    <row r="329" customFormat="false" ht="28.35" hidden="false" customHeight="false" outlineLevel="0" collapsed="false">
      <c r="A329" s="2" t="s">
        <v>1574</v>
      </c>
      <c r="B329" s="2" t="s">
        <v>1575</v>
      </c>
      <c r="C329" s="2" t="s">
        <v>1576</v>
      </c>
      <c r="D329" s="2" t="s">
        <v>1577</v>
      </c>
      <c r="E329" s="2" t="s">
        <v>1578</v>
      </c>
      <c r="F329" s="2" t="s">
        <v>53</v>
      </c>
      <c r="G329" s="2"/>
      <c r="H329" s="2" t="s">
        <v>54</v>
      </c>
      <c r="I329" s="2" t="s">
        <v>55</v>
      </c>
      <c r="J329" s="2" t="s">
        <v>855</v>
      </c>
    </row>
    <row r="330" customFormat="false" ht="28.35" hidden="false" customHeight="false" outlineLevel="0" collapsed="false">
      <c r="A330" s="2" t="s">
        <v>1579</v>
      </c>
      <c r="B330" s="2" t="s">
        <v>1580</v>
      </c>
      <c r="C330" s="2" t="s">
        <v>1581</v>
      </c>
      <c r="D330" s="2" t="s">
        <v>1582</v>
      </c>
      <c r="E330" s="2" t="s">
        <v>1583</v>
      </c>
      <c r="F330" s="2" t="s">
        <v>61</v>
      </c>
      <c r="G330" s="2" t="s">
        <v>185</v>
      </c>
      <c r="H330" s="2" t="s">
        <v>54</v>
      </c>
      <c r="I330" s="2"/>
      <c r="J330" s="2"/>
    </row>
    <row r="331" customFormat="false" ht="15" hidden="false" customHeight="false" outlineLevel="0" collapsed="false">
      <c r="A331" s="2" t="s">
        <v>1584</v>
      </c>
      <c r="B331" s="2" t="s">
        <v>1585</v>
      </c>
      <c r="C331" s="2" t="s">
        <v>1586</v>
      </c>
      <c r="D331" s="2" t="s">
        <v>1587</v>
      </c>
      <c r="E331" s="2" t="s">
        <v>1588</v>
      </c>
      <c r="F331" s="2" t="s">
        <v>67</v>
      </c>
      <c r="G331" s="2"/>
      <c r="H331" s="2" t="s">
        <v>54</v>
      </c>
      <c r="I331" s="2" t="s">
        <v>55</v>
      </c>
      <c r="J331" s="2" t="s">
        <v>860</v>
      </c>
    </row>
    <row r="332" customFormat="false" ht="41.75" hidden="false" customHeight="false" outlineLevel="0" collapsed="false">
      <c r="A332" s="2" t="s">
        <v>1589</v>
      </c>
      <c r="B332" s="2" t="s">
        <v>1590</v>
      </c>
      <c r="C332" s="2" t="s">
        <v>1591</v>
      </c>
      <c r="D332" s="2" t="s">
        <v>1592</v>
      </c>
      <c r="E332" s="2" t="s">
        <v>1593</v>
      </c>
      <c r="F332" s="2" t="s">
        <v>53</v>
      </c>
      <c r="G332" s="2"/>
      <c r="H332" s="2" t="s">
        <v>54</v>
      </c>
      <c r="I332" s="2" t="s">
        <v>55</v>
      </c>
      <c r="J332" s="2" t="s">
        <v>864</v>
      </c>
    </row>
    <row r="333" customFormat="false" ht="41.75" hidden="false" customHeight="false" outlineLevel="0" collapsed="false">
      <c r="A333" s="2" t="s">
        <v>1594</v>
      </c>
      <c r="B333" s="2" t="s">
        <v>1595</v>
      </c>
      <c r="C333" s="2" t="s">
        <v>1596</v>
      </c>
      <c r="D333" s="2" t="s">
        <v>1597</v>
      </c>
      <c r="E333" s="2" t="s">
        <v>1598</v>
      </c>
      <c r="F333" s="2" t="s">
        <v>61</v>
      </c>
      <c r="G333" s="2" t="s">
        <v>185</v>
      </c>
      <c r="H333" s="2" t="s">
        <v>54</v>
      </c>
      <c r="I333" s="2" t="s">
        <v>55</v>
      </c>
      <c r="J333" s="2" t="s">
        <v>869</v>
      </c>
    </row>
    <row r="334" customFormat="false" ht="55.2" hidden="false" customHeight="false" outlineLevel="0" collapsed="false">
      <c r="A334" s="2" t="s">
        <v>1599</v>
      </c>
      <c r="B334" s="2" t="s">
        <v>1600</v>
      </c>
      <c r="C334" s="2" t="s">
        <v>1601</v>
      </c>
      <c r="D334" s="2" t="s">
        <v>1602</v>
      </c>
      <c r="E334" s="2" t="s">
        <v>1603</v>
      </c>
      <c r="F334" s="2" t="s">
        <v>53</v>
      </c>
      <c r="G334" s="2"/>
      <c r="H334" s="2" t="s">
        <v>54</v>
      </c>
      <c r="I334" s="2"/>
      <c r="J334" s="2"/>
    </row>
    <row r="335" customFormat="false" ht="41.75" hidden="false" customHeight="false" outlineLevel="0" collapsed="false">
      <c r="A335" s="2" t="s">
        <v>1604</v>
      </c>
      <c r="B335" s="2" t="s">
        <v>1605</v>
      </c>
      <c r="C335" s="2" t="s">
        <v>1606</v>
      </c>
      <c r="D335" s="2" t="s">
        <v>1607</v>
      </c>
      <c r="E335" s="2" t="s">
        <v>1608</v>
      </c>
      <c r="F335" s="2" t="s">
        <v>61</v>
      </c>
      <c r="G335" s="2" t="s">
        <v>185</v>
      </c>
      <c r="H335" s="2" t="s">
        <v>54</v>
      </c>
      <c r="I335" s="2" t="s">
        <v>55</v>
      </c>
      <c r="J335" s="2" t="s">
        <v>874</v>
      </c>
    </row>
    <row r="336" customFormat="false" ht="41.75" hidden="false" customHeight="false" outlineLevel="0" collapsed="false">
      <c r="A336" s="2" t="s">
        <v>1374</v>
      </c>
      <c r="B336" s="2" t="s">
        <v>1375</v>
      </c>
      <c r="C336" s="2" t="s">
        <v>1376</v>
      </c>
      <c r="D336" s="2" t="s">
        <v>1377</v>
      </c>
      <c r="E336" s="2" t="s">
        <v>1378</v>
      </c>
      <c r="F336" s="2" t="s">
        <v>53</v>
      </c>
      <c r="G336" s="2" t="s">
        <v>185</v>
      </c>
      <c r="H336" s="2" t="s">
        <v>54</v>
      </c>
      <c r="I336" s="2" t="s">
        <v>55</v>
      </c>
      <c r="J336" s="2" t="s">
        <v>879</v>
      </c>
    </row>
    <row r="337" customFormat="false" ht="41.75" hidden="false" customHeight="false" outlineLevel="0" collapsed="false">
      <c r="A337" s="2" t="s">
        <v>1126</v>
      </c>
      <c r="B337" s="2" t="s">
        <v>1127</v>
      </c>
      <c r="C337" s="2" t="s">
        <v>1128</v>
      </c>
      <c r="D337" s="2" t="s">
        <v>1129</v>
      </c>
      <c r="E337" s="2" t="s">
        <v>1130</v>
      </c>
      <c r="F337" s="2" t="s">
        <v>61</v>
      </c>
      <c r="G337" s="2"/>
      <c r="H337" s="2" t="s">
        <v>54</v>
      </c>
      <c r="I337" s="2" t="s">
        <v>55</v>
      </c>
      <c r="J337" s="2" t="s">
        <v>883</v>
      </c>
    </row>
    <row r="338" customFormat="false" ht="41.75" hidden="false" customHeight="false" outlineLevel="0" collapsed="false">
      <c r="A338" s="2" t="s">
        <v>1194</v>
      </c>
      <c r="B338" s="2" t="s">
        <v>1195</v>
      </c>
      <c r="C338" s="2" t="s">
        <v>1196</v>
      </c>
      <c r="D338" s="2" t="s">
        <v>1197</v>
      </c>
      <c r="E338" s="2" t="s">
        <v>1198</v>
      </c>
      <c r="F338" s="2" t="s">
        <v>53</v>
      </c>
      <c r="G338" s="2"/>
      <c r="H338" s="2" t="s">
        <v>54</v>
      </c>
      <c r="I338" s="2" t="s">
        <v>55</v>
      </c>
      <c r="J338" s="2" t="s">
        <v>887</v>
      </c>
    </row>
    <row r="339" customFormat="false" ht="28.35" hidden="false" customHeight="false" outlineLevel="0" collapsed="false">
      <c r="A339" s="2" t="s">
        <v>1609</v>
      </c>
      <c r="B339" s="2" t="s">
        <v>1610</v>
      </c>
      <c r="C339" s="2" t="s">
        <v>1611</v>
      </c>
      <c r="D339" s="2" t="s">
        <v>1612</v>
      </c>
      <c r="E339" s="2" t="s">
        <v>1613</v>
      </c>
      <c r="F339" s="2" t="s">
        <v>53</v>
      </c>
      <c r="G339" s="2"/>
      <c r="H339" s="2" t="s">
        <v>54</v>
      </c>
      <c r="I339" s="2" t="s">
        <v>55</v>
      </c>
      <c r="J339" s="2" t="s">
        <v>890</v>
      </c>
    </row>
    <row r="340" customFormat="false" ht="28.35" hidden="false" customHeight="false" outlineLevel="0" collapsed="false">
      <c r="A340" s="2" t="s">
        <v>1614</v>
      </c>
      <c r="B340" s="2" t="s">
        <v>1615</v>
      </c>
      <c r="C340" s="2" t="s">
        <v>1616</v>
      </c>
      <c r="D340" s="2" t="s">
        <v>1617</v>
      </c>
      <c r="E340" s="2" t="s">
        <v>1618</v>
      </c>
      <c r="F340" s="2" t="s">
        <v>61</v>
      </c>
      <c r="G340" s="2"/>
      <c r="H340" s="2" t="s">
        <v>54</v>
      </c>
      <c r="I340" s="2" t="s">
        <v>55</v>
      </c>
      <c r="J340" s="2" t="s">
        <v>892</v>
      </c>
    </row>
    <row r="341" customFormat="false" ht="15" hidden="false" customHeight="false" outlineLevel="0" collapsed="false">
      <c r="A341" s="2" t="s">
        <v>3411</v>
      </c>
      <c r="B341" s="2" t="s">
        <v>3412</v>
      </c>
      <c r="C341" s="2"/>
      <c r="D341" s="2"/>
      <c r="E341" s="2"/>
      <c r="F341" s="2"/>
      <c r="G341" s="2"/>
      <c r="H341" s="2" t="s">
        <v>54</v>
      </c>
      <c r="I341" s="2"/>
      <c r="J341" s="2"/>
    </row>
    <row r="342" customFormat="false" ht="28.35" hidden="false" customHeight="false" outlineLevel="0" collapsed="false">
      <c r="A342" s="2" t="s">
        <v>1782</v>
      </c>
      <c r="B342" s="2" t="s">
        <v>3413</v>
      </c>
      <c r="C342" s="2" t="s">
        <v>1785</v>
      </c>
      <c r="D342" s="2" t="s">
        <v>1786</v>
      </c>
      <c r="E342" s="2" t="s">
        <v>1787</v>
      </c>
      <c r="F342" s="2" t="s">
        <v>53</v>
      </c>
      <c r="G342" s="2"/>
      <c r="H342" s="2" t="s">
        <v>54</v>
      </c>
      <c r="I342" s="2" t="s">
        <v>55</v>
      </c>
      <c r="J342" s="2" t="s">
        <v>1782</v>
      </c>
    </row>
    <row r="343" customFormat="false" ht="55.2" hidden="false" customHeight="false" outlineLevel="0" collapsed="false">
      <c r="A343" s="2" t="s">
        <v>1789</v>
      </c>
      <c r="B343" s="2" t="s">
        <v>1790</v>
      </c>
      <c r="C343" s="2" t="s">
        <v>1791</v>
      </c>
      <c r="D343" s="2" t="s">
        <v>1792</v>
      </c>
      <c r="E343" s="2" t="s">
        <v>1793</v>
      </c>
      <c r="F343" s="2" t="s">
        <v>61</v>
      </c>
      <c r="G343" s="2"/>
      <c r="H343" s="2" t="s">
        <v>54</v>
      </c>
      <c r="I343" s="2" t="s">
        <v>55</v>
      </c>
      <c r="J343" s="2" t="s">
        <v>1789</v>
      </c>
    </row>
    <row r="344" customFormat="false" ht="28.35" hidden="false" customHeight="false" outlineLevel="0" collapsed="false">
      <c r="A344" s="2" t="s">
        <v>1788</v>
      </c>
      <c r="B344" s="2" t="s">
        <v>1794</v>
      </c>
      <c r="C344" s="2" t="s">
        <v>1795</v>
      </c>
      <c r="D344" s="2" t="s">
        <v>1796</v>
      </c>
      <c r="E344" s="2" t="s">
        <v>1797</v>
      </c>
      <c r="F344" s="2" t="s">
        <v>67</v>
      </c>
      <c r="G344" s="2"/>
      <c r="H344" s="2" t="s">
        <v>54</v>
      </c>
      <c r="I344" s="2"/>
      <c r="J344" s="2"/>
    </row>
    <row r="345" customFormat="false" ht="15" hidden="false" customHeight="false" outlineLevel="0" collapsed="false">
      <c r="A345" s="2" t="s">
        <v>1798</v>
      </c>
      <c r="B345" s="2" t="s">
        <v>1800</v>
      </c>
      <c r="C345" s="2" t="s">
        <v>1801</v>
      </c>
      <c r="D345" s="2" t="s">
        <v>3414</v>
      </c>
      <c r="E345" s="2" t="s">
        <v>1803</v>
      </c>
      <c r="F345" s="2" t="s">
        <v>67</v>
      </c>
      <c r="G345" s="2"/>
      <c r="H345" s="2" t="s">
        <v>54</v>
      </c>
      <c r="I345" s="2" t="s">
        <v>55</v>
      </c>
      <c r="J345" s="2" t="s">
        <v>1788</v>
      </c>
    </row>
    <row r="346" customFormat="false" ht="41.75" hidden="false" customHeight="false" outlineLevel="0" collapsed="false">
      <c r="A346" s="2" t="s">
        <v>1804</v>
      </c>
      <c r="B346" s="2" t="s">
        <v>1806</v>
      </c>
      <c r="C346" s="2" t="s">
        <v>1807</v>
      </c>
      <c r="D346" s="2" t="s">
        <v>1808</v>
      </c>
      <c r="E346" s="2" t="s">
        <v>1809</v>
      </c>
      <c r="F346" s="2" t="s">
        <v>61</v>
      </c>
      <c r="G346" s="2"/>
      <c r="H346" s="2" t="s">
        <v>54</v>
      </c>
      <c r="I346" s="2" t="s">
        <v>55</v>
      </c>
      <c r="J346" s="2" t="s">
        <v>1798</v>
      </c>
    </row>
    <row r="347" customFormat="false" ht="28.35" hidden="false" customHeight="false" outlineLevel="0" collapsed="false">
      <c r="A347" s="2" t="s">
        <v>1810</v>
      </c>
      <c r="B347" s="2" t="s">
        <v>1812</v>
      </c>
      <c r="C347" s="2" t="s">
        <v>1813</v>
      </c>
      <c r="D347" s="2" t="s">
        <v>1814</v>
      </c>
      <c r="E347" s="2" t="s">
        <v>1815</v>
      </c>
      <c r="F347" s="2" t="s">
        <v>67</v>
      </c>
      <c r="G347" s="2"/>
      <c r="H347" s="2" t="s">
        <v>54</v>
      </c>
      <c r="I347" s="2" t="s">
        <v>55</v>
      </c>
      <c r="J347" s="2" t="s">
        <v>1804</v>
      </c>
    </row>
    <row r="348" customFormat="false" ht="28.35" hidden="false" customHeight="false" outlineLevel="0" collapsed="false">
      <c r="A348" s="2" t="s">
        <v>1816</v>
      </c>
      <c r="B348" s="2" t="s">
        <v>1818</v>
      </c>
      <c r="C348" s="2" t="s">
        <v>1819</v>
      </c>
      <c r="D348" s="2" t="s">
        <v>1820</v>
      </c>
      <c r="E348" s="2" t="s">
        <v>1821</v>
      </c>
      <c r="F348" s="2" t="s">
        <v>53</v>
      </c>
      <c r="G348" s="2"/>
      <c r="H348" s="2" t="s">
        <v>54</v>
      </c>
      <c r="I348" s="2" t="s">
        <v>55</v>
      </c>
      <c r="J348" s="2" t="s">
        <v>1810</v>
      </c>
    </row>
    <row r="349" customFormat="false" ht="28.35" hidden="false" customHeight="false" outlineLevel="0" collapsed="false">
      <c r="A349" s="2" t="s">
        <v>1822</v>
      </c>
      <c r="B349" s="2" t="s">
        <v>1824</v>
      </c>
      <c r="C349" s="2" t="s">
        <v>1825</v>
      </c>
      <c r="D349" s="2" t="s">
        <v>1826</v>
      </c>
      <c r="E349" s="2" t="s">
        <v>1827</v>
      </c>
      <c r="F349" s="2" t="s">
        <v>53</v>
      </c>
      <c r="G349" s="2"/>
      <c r="H349" s="2" t="s">
        <v>54</v>
      </c>
      <c r="I349" s="2" t="s">
        <v>55</v>
      </c>
      <c r="J349" s="2" t="s">
        <v>1816</v>
      </c>
    </row>
    <row r="350" customFormat="false" ht="15" hidden="false" customHeight="false" outlineLevel="0" collapsed="false">
      <c r="A350" s="2" t="s">
        <v>1828</v>
      </c>
      <c r="B350" s="2" t="s">
        <v>1830</v>
      </c>
      <c r="C350" s="2" t="s">
        <v>862</v>
      </c>
      <c r="D350" s="2" t="s">
        <v>425</v>
      </c>
      <c r="E350" s="2" t="s">
        <v>1831</v>
      </c>
      <c r="F350" s="2" t="s">
        <v>61</v>
      </c>
      <c r="G350" s="2"/>
      <c r="H350" s="2" t="s">
        <v>54</v>
      </c>
      <c r="I350" s="2" t="s">
        <v>55</v>
      </c>
      <c r="J350" s="2" t="s">
        <v>1822</v>
      </c>
    </row>
    <row r="351" customFormat="false" ht="15" hidden="false" customHeight="false" outlineLevel="0" collapsed="false">
      <c r="A351" s="2" t="s">
        <v>1832</v>
      </c>
      <c r="B351" s="2" t="s">
        <v>1834</v>
      </c>
      <c r="C351" s="2" t="s">
        <v>1835</v>
      </c>
      <c r="D351" s="2" t="s">
        <v>1836</v>
      </c>
      <c r="E351" s="2" t="s">
        <v>1837</v>
      </c>
      <c r="F351" s="2" t="s">
        <v>53</v>
      </c>
      <c r="G351" s="2"/>
      <c r="H351" s="2" t="s">
        <v>54</v>
      </c>
      <c r="I351" s="2" t="s">
        <v>55</v>
      </c>
      <c r="J351" s="2" t="s">
        <v>1828</v>
      </c>
    </row>
    <row r="352" customFormat="false" ht="28.35" hidden="false" customHeight="false" outlineLevel="0" collapsed="false">
      <c r="A352" s="2" t="s">
        <v>1838</v>
      </c>
      <c r="B352" s="2" t="s">
        <v>3415</v>
      </c>
      <c r="C352" s="2" t="s">
        <v>1841</v>
      </c>
      <c r="D352" s="2" t="s">
        <v>3416</v>
      </c>
      <c r="E352" s="2" t="s">
        <v>3417</v>
      </c>
      <c r="F352" s="2" t="s">
        <v>61</v>
      </c>
      <c r="G352" s="2"/>
      <c r="H352" s="2" t="s">
        <v>54</v>
      </c>
      <c r="I352" s="2" t="s">
        <v>55</v>
      </c>
      <c r="J352" s="2" t="s">
        <v>1832</v>
      </c>
    </row>
    <row r="353" customFormat="false" ht="28.35" hidden="false" customHeight="false" outlineLevel="0" collapsed="false">
      <c r="A353" s="2" t="s">
        <v>1844</v>
      </c>
      <c r="B353" s="2" t="s">
        <v>1846</v>
      </c>
      <c r="C353" s="2" t="s">
        <v>1847</v>
      </c>
      <c r="D353" s="2" t="s">
        <v>3418</v>
      </c>
      <c r="E353" s="2" t="s">
        <v>1849</v>
      </c>
      <c r="F353" s="2" t="s">
        <v>67</v>
      </c>
      <c r="G353" s="2"/>
      <c r="H353" s="2" t="s">
        <v>54</v>
      </c>
      <c r="I353" s="2" t="s">
        <v>55</v>
      </c>
      <c r="J353" s="2" t="s">
        <v>1838</v>
      </c>
    </row>
    <row r="354" customFormat="false" ht="28.35" hidden="false" customHeight="false" outlineLevel="0" collapsed="false">
      <c r="A354" s="2" t="s">
        <v>1850</v>
      </c>
      <c r="B354" s="2" t="s">
        <v>1851</v>
      </c>
      <c r="C354" s="2" t="s">
        <v>1852</v>
      </c>
      <c r="D354" s="2" t="s">
        <v>1853</v>
      </c>
      <c r="E354" s="2" t="s">
        <v>1854</v>
      </c>
      <c r="F354" s="2" t="s">
        <v>61</v>
      </c>
      <c r="G354" s="2" t="s">
        <v>1855</v>
      </c>
      <c r="H354" s="2" t="s">
        <v>54</v>
      </c>
      <c r="I354" s="2" t="s">
        <v>55</v>
      </c>
      <c r="J354" s="2" t="s">
        <v>1844</v>
      </c>
    </row>
    <row r="355" customFormat="false" ht="28.35" hidden="false" customHeight="false" outlineLevel="0" collapsed="false">
      <c r="A355" s="2" t="s">
        <v>1856</v>
      </c>
      <c r="B355" s="2" t="s">
        <v>3419</v>
      </c>
      <c r="C355" s="2" t="s">
        <v>425</v>
      </c>
      <c r="D355" s="2" t="s">
        <v>3420</v>
      </c>
      <c r="E355" s="2" t="s">
        <v>862</v>
      </c>
      <c r="F355" s="2" t="s">
        <v>53</v>
      </c>
      <c r="G355" s="2" t="s">
        <v>3421</v>
      </c>
      <c r="H355" s="2" t="s">
        <v>54</v>
      </c>
      <c r="I355" s="2" t="s">
        <v>55</v>
      </c>
      <c r="J355" s="2" t="s">
        <v>1850</v>
      </c>
    </row>
    <row r="356" customFormat="false" ht="41.75" hidden="false" customHeight="false" outlineLevel="0" collapsed="false">
      <c r="A356" s="2" t="s">
        <v>1863</v>
      </c>
      <c r="B356" s="2" t="s">
        <v>3422</v>
      </c>
      <c r="C356" s="2" t="s">
        <v>3423</v>
      </c>
      <c r="D356" s="2" t="s">
        <v>3424</v>
      </c>
      <c r="E356" s="2" t="s">
        <v>3425</v>
      </c>
      <c r="F356" s="2" t="s">
        <v>61</v>
      </c>
      <c r="G356" s="2"/>
      <c r="H356" s="2" t="s">
        <v>54</v>
      </c>
      <c r="I356" s="2" t="s">
        <v>55</v>
      </c>
      <c r="J356" s="2" t="s">
        <v>1856</v>
      </c>
    </row>
    <row r="357" customFormat="false" ht="41.75" hidden="false" customHeight="false" outlineLevel="0" collapsed="false">
      <c r="A357" s="2" t="s">
        <v>1862</v>
      </c>
      <c r="B357" s="2" t="s">
        <v>1871</v>
      </c>
      <c r="C357" s="2" t="s">
        <v>1872</v>
      </c>
      <c r="D357" s="2" t="s">
        <v>1873</v>
      </c>
      <c r="E357" s="2" t="s">
        <v>1874</v>
      </c>
      <c r="F357" s="2" t="s">
        <v>67</v>
      </c>
      <c r="G357" s="2"/>
      <c r="H357" s="2" t="s">
        <v>54</v>
      </c>
      <c r="I357" s="2" t="s">
        <v>55</v>
      </c>
      <c r="J357" s="2" t="s">
        <v>1863</v>
      </c>
    </row>
    <row r="358" customFormat="false" ht="28.35" hidden="false" customHeight="false" outlineLevel="0" collapsed="false">
      <c r="A358" s="2" t="s">
        <v>1869</v>
      </c>
      <c r="B358" s="2" t="s">
        <v>1876</v>
      </c>
      <c r="C358" s="2" t="s">
        <v>1877</v>
      </c>
      <c r="D358" s="2" t="s">
        <v>1820</v>
      </c>
      <c r="E358" s="2" t="s">
        <v>1878</v>
      </c>
      <c r="F358" s="2" t="s">
        <v>61</v>
      </c>
      <c r="G358" s="2"/>
      <c r="H358" s="2" t="s">
        <v>54</v>
      </c>
      <c r="I358" s="2" t="s">
        <v>55</v>
      </c>
      <c r="J358" s="2" t="s">
        <v>1862</v>
      </c>
    </row>
    <row r="359" customFormat="false" ht="28.35" hidden="false" customHeight="false" outlineLevel="0" collapsed="false">
      <c r="A359" s="2" t="s">
        <v>1875</v>
      </c>
      <c r="B359" s="2" t="s">
        <v>1880</v>
      </c>
      <c r="C359" s="2" t="s">
        <v>1881</v>
      </c>
      <c r="D359" s="2" t="s">
        <v>1882</v>
      </c>
      <c r="E359" s="2" t="s">
        <v>1883</v>
      </c>
      <c r="F359" s="2" t="s">
        <v>53</v>
      </c>
      <c r="G359" s="2"/>
      <c r="H359" s="2" t="s">
        <v>54</v>
      </c>
      <c r="I359" s="2" t="s">
        <v>55</v>
      </c>
      <c r="J359" s="2" t="s">
        <v>1869</v>
      </c>
    </row>
    <row r="360" customFormat="false" ht="82.05" hidden="false" customHeight="false" outlineLevel="0" collapsed="false">
      <c r="A360" s="2" t="s">
        <v>1885</v>
      </c>
      <c r="B360" s="2" t="s">
        <v>1887</v>
      </c>
      <c r="C360" s="2" t="s">
        <v>1888</v>
      </c>
      <c r="D360" s="2" t="s">
        <v>1889</v>
      </c>
      <c r="E360" s="2" t="s">
        <v>1890</v>
      </c>
      <c r="F360" s="2" t="s">
        <v>61</v>
      </c>
      <c r="G360" s="2"/>
      <c r="H360" s="2" t="s">
        <v>54</v>
      </c>
      <c r="I360" s="2" t="s">
        <v>55</v>
      </c>
      <c r="J360" s="2" t="s">
        <v>1875</v>
      </c>
    </row>
    <row r="361" customFormat="false" ht="28.35" hidden="false" customHeight="false" outlineLevel="0" collapsed="false">
      <c r="A361" s="2" t="s">
        <v>1891</v>
      </c>
      <c r="B361" s="2" t="s">
        <v>1892</v>
      </c>
      <c r="C361" s="2" t="s">
        <v>1893</v>
      </c>
      <c r="D361" s="2" t="s">
        <v>1894</v>
      </c>
      <c r="E361" s="2" t="s">
        <v>1895</v>
      </c>
      <c r="F361" s="2" t="s">
        <v>67</v>
      </c>
      <c r="G361" s="2"/>
      <c r="H361" s="2" t="s">
        <v>54</v>
      </c>
      <c r="I361" s="2" t="s">
        <v>55</v>
      </c>
      <c r="J361" s="2" t="s">
        <v>1885</v>
      </c>
    </row>
    <row r="362" customFormat="false" ht="15" hidden="false" customHeight="false" outlineLevel="0" collapsed="false">
      <c r="A362" s="2" t="s">
        <v>1884</v>
      </c>
      <c r="B362" s="2" t="s">
        <v>1896</v>
      </c>
      <c r="C362" s="2" t="s">
        <v>1897</v>
      </c>
      <c r="D362" s="2" t="s">
        <v>1898</v>
      </c>
      <c r="E362" s="2" t="s">
        <v>1899</v>
      </c>
      <c r="F362" s="2" t="s">
        <v>67</v>
      </c>
      <c r="G362" s="2"/>
      <c r="H362" s="2" t="s">
        <v>54</v>
      </c>
      <c r="I362" s="2" t="s">
        <v>55</v>
      </c>
      <c r="J362" s="2" t="s">
        <v>1891</v>
      </c>
    </row>
    <row r="363" customFormat="false" ht="55.2" hidden="false" customHeight="false" outlineLevel="0" collapsed="false">
      <c r="A363" s="2" t="s">
        <v>1900</v>
      </c>
      <c r="B363" s="2" t="s">
        <v>1902</v>
      </c>
      <c r="C363" s="2" t="s">
        <v>1903</v>
      </c>
      <c r="D363" s="2" t="s">
        <v>1904</v>
      </c>
      <c r="E363" s="2" t="s">
        <v>1905</v>
      </c>
      <c r="F363" s="2" t="s">
        <v>67</v>
      </c>
      <c r="G363" s="2"/>
      <c r="H363" s="2" t="s">
        <v>54</v>
      </c>
      <c r="I363" s="2" t="s">
        <v>55</v>
      </c>
      <c r="J363" s="2" t="s">
        <v>1884</v>
      </c>
    </row>
    <row r="364" customFormat="false" ht="41.75" hidden="false" customHeight="false" outlineLevel="0" collapsed="false">
      <c r="A364" s="2" t="s">
        <v>1906</v>
      </c>
      <c r="B364" s="2" t="s">
        <v>1908</v>
      </c>
      <c r="C364" s="2" t="s">
        <v>1909</v>
      </c>
      <c r="D364" s="2" t="s">
        <v>1910</v>
      </c>
      <c r="E364" s="2" t="s">
        <v>1911</v>
      </c>
      <c r="F364" s="2" t="s">
        <v>61</v>
      </c>
      <c r="G364" s="2"/>
      <c r="H364" s="2" t="s">
        <v>54</v>
      </c>
      <c r="I364" s="2" t="s">
        <v>55</v>
      </c>
      <c r="J364" s="2" t="s">
        <v>1900</v>
      </c>
    </row>
    <row r="365" customFormat="false" ht="28.35" hidden="false" customHeight="false" outlineLevel="0" collapsed="false">
      <c r="A365" s="2" t="s">
        <v>1912</v>
      </c>
      <c r="B365" s="2" t="s">
        <v>1914</v>
      </c>
      <c r="C365" s="2" t="s">
        <v>1915</v>
      </c>
      <c r="D365" s="2" t="s">
        <v>1916</v>
      </c>
      <c r="E365" s="2" t="s">
        <v>3426</v>
      </c>
      <c r="F365" s="2" t="s">
        <v>67</v>
      </c>
      <c r="G365" s="2"/>
      <c r="H365" s="2" t="s">
        <v>54</v>
      </c>
      <c r="I365" s="2" t="s">
        <v>55</v>
      </c>
      <c r="J365" s="2" t="s">
        <v>1906</v>
      </c>
    </row>
    <row r="366" customFormat="false" ht="41.75" hidden="false" customHeight="false" outlineLevel="0" collapsed="false">
      <c r="A366" s="2" t="s">
        <v>1918</v>
      </c>
      <c r="B366" s="2" t="s">
        <v>1920</v>
      </c>
      <c r="C366" s="2" t="s">
        <v>1921</v>
      </c>
      <c r="D366" s="2" t="s">
        <v>1922</v>
      </c>
      <c r="E366" s="2" t="s">
        <v>3427</v>
      </c>
      <c r="F366" s="2" t="s">
        <v>67</v>
      </c>
      <c r="G366" s="2"/>
      <c r="H366" s="2" t="s">
        <v>54</v>
      </c>
      <c r="I366" s="2" t="s">
        <v>55</v>
      </c>
      <c r="J366" s="2" t="s">
        <v>1912</v>
      </c>
    </row>
    <row r="367" customFormat="false" ht="68.65" hidden="false" customHeight="false" outlineLevel="0" collapsed="false">
      <c r="A367" s="2" t="s">
        <v>1924</v>
      </c>
      <c r="B367" s="2" t="s">
        <v>1926</v>
      </c>
      <c r="C367" s="2" t="s">
        <v>1927</v>
      </c>
      <c r="D367" s="2" t="s">
        <v>1928</v>
      </c>
      <c r="E367" s="2" t="s">
        <v>1929</v>
      </c>
      <c r="F367" s="2" t="s">
        <v>67</v>
      </c>
      <c r="G367" s="2"/>
      <c r="H367" s="2" t="s">
        <v>54</v>
      </c>
      <c r="I367" s="2" t="s">
        <v>55</v>
      </c>
      <c r="J367" s="2" t="s">
        <v>1918</v>
      </c>
    </row>
    <row r="368" customFormat="false" ht="55.2" hidden="false" customHeight="false" outlineLevel="0" collapsed="false">
      <c r="A368" s="2" t="s">
        <v>1930</v>
      </c>
      <c r="B368" s="2" t="s">
        <v>1932</v>
      </c>
      <c r="C368" s="2" t="s">
        <v>1933</v>
      </c>
      <c r="D368" s="2" t="s">
        <v>1934</v>
      </c>
      <c r="E368" s="2" t="s">
        <v>1935</v>
      </c>
      <c r="F368" s="2" t="s">
        <v>67</v>
      </c>
      <c r="G368" s="2"/>
      <c r="H368" s="2" t="s">
        <v>54</v>
      </c>
      <c r="I368" s="2" t="s">
        <v>55</v>
      </c>
      <c r="J368" s="2" t="s">
        <v>1924</v>
      </c>
    </row>
    <row r="369" customFormat="false" ht="41.75" hidden="false" customHeight="false" outlineLevel="0" collapsed="false">
      <c r="A369" s="2" t="s">
        <v>1936</v>
      </c>
      <c r="B369" s="2" t="s">
        <v>1938</v>
      </c>
      <c r="C369" s="2" t="s">
        <v>1939</v>
      </c>
      <c r="D369" s="2" t="s">
        <v>1940</v>
      </c>
      <c r="E369" s="2" t="s">
        <v>1941</v>
      </c>
      <c r="F369" s="2" t="s">
        <v>53</v>
      </c>
      <c r="G369" s="2"/>
      <c r="H369" s="2" t="s">
        <v>54</v>
      </c>
      <c r="I369" s="2" t="s">
        <v>55</v>
      </c>
      <c r="J369" s="2" t="s">
        <v>1930</v>
      </c>
    </row>
    <row r="370" customFormat="false" ht="41.75" hidden="false" customHeight="false" outlineLevel="0" collapsed="false">
      <c r="A370" s="2" t="s">
        <v>1942</v>
      </c>
      <c r="B370" s="2" t="s">
        <v>1944</v>
      </c>
      <c r="C370" s="2" t="s">
        <v>1945</v>
      </c>
      <c r="D370" s="2" t="s">
        <v>1946</v>
      </c>
      <c r="E370" s="2" t="s">
        <v>1947</v>
      </c>
      <c r="F370" s="2" t="s">
        <v>67</v>
      </c>
      <c r="G370" s="2"/>
      <c r="H370" s="2" t="s">
        <v>54</v>
      </c>
      <c r="I370" s="2" t="s">
        <v>55</v>
      </c>
      <c r="J370" s="2" t="s">
        <v>1936</v>
      </c>
    </row>
    <row r="371" customFormat="false" ht="41.75" hidden="false" customHeight="false" outlineLevel="0" collapsed="false">
      <c r="A371" s="2" t="s">
        <v>1948</v>
      </c>
      <c r="B371" s="2" t="s">
        <v>3428</v>
      </c>
      <c r="C371" s="2" t="s">
        <v>3429</v>
      </c>
      <c r="D371" s="2" t="s">
        <v>1881</v>
      </c>
      <c r="E371" s="2" t="s">
        <v>3430</v>
      </c>
      <c r="F371" s="2" t="s">
        <v>61</v>
      </c>
      <c r="G371" s="2"/>
      <c r="H371" s="2" t="s">
        <v>54</v>
      </c>
      <c r="I371" s="2" t="s">
        <v>55</v>
      </c>
      <c r="J371" s="2" t="s">
        <v>1942</v>
      </c>
    </row>
    <row r="372" customFormat="false" ht="41.75" hidden="false" customHeight="false" outlineLevel="0" collapsed="false">
      <c r="A372" s="2" t="s">
        <v>1954</v>
      </c>
      <c r="B372" s="2" t="s">
        <v>1955</v>
      </c>
      <c r="C372" s="2" t="s">
        <v>1956</v>
      </c>
      <c r="D372" s="2" t="s">
        <v>1957</v>
      </c>
      <c r="E372" s="2" t="s">
        <v>1958</v>
      </c>
      <c r="F372" s="2" t="s">
        <v>67</v>
      </c>
      <c r="G372" s="2"/>
      <c r="H372" s="2" t="s">
        <v>54</v>
      </c>
      <c r="I372" s="2" t="s">
        <v>55</v>
      </c>
      <c r="J372" s="2" t="s">
        <v>1948</v>
      </c>
    </row>
    <row r="373" customFormat="false" ht="41.75" hidden="false" customHeight="false" outlineLevel="0" collapsed="false">
      <c r="A373" s="2" t="s">
        <v>1959</v>
      </c>
      <c r="B373" s="2" t="s">
        <v>1961</v>
      </c>
      <c r="C373" s="2" t="s">
        <v>1962</v>
      </c>
      <c r="D373" s="2" t="s">
        <v>1963</v>
      </c>
      <c r="E373" s="2" t="s">
        <v>1964</v>
      </c>
      <c r="F373" s="2" t="s">
        <v>61</v>
      </c>
      <c r="G373" s="2"/>
      <c r="H373" s="2" t="s">
        <v>54</v>
      </c>
      <c r="I373" s="2" t="s">
        <v>55</v>
      </c>
      <c r="J373" s="2" t="s">
        <v>1954</v>
      </c>
    </row>
    <row r="374" customFormat="false" ht="28.35" hidden="false" customHeight="false" outlineLevel="0" collapsed="false">
      <c r="A374" s="2" t="s">
        <v>1965</v>
      </c>
      <c r="B374" s="2" t="s">
        <v>1967</v>
      </c>
      <c r="C374" s="2" t="s">
        <v>1968</v>
      </c>
      <c r="D374" s="2" t="s">
        <v>1969</v>
      </c>
      <c r="E374" s="2" t="s">
        <v>1970</v>
      </c>
      <c r="F374" s="2" t="s">
        <v>61</v>
      </c>
      <c r="G374" s="2"/>
      <c r="H374" s="2" t="s">
        <v>54</v>
      </c>
      <c r="I374" s="2" t="s">
        <v>55</v>
      </c>
      <c r="J374" s="2" t="s">
        <v>1959</v>
      </c>
    </row>
    <row r="375" customFormat="false" ht="28.35" hidden="false" customHeight="false" outlineLevel="0" collapsed="false">
      <c r="A375" s="2" t="s">
        <v>1971</v>
      </c>
      <c r="B375" s="2" t="s">
        <v>1973</v>
      </c>
      <c r="C375" s="2" t="s">
        <v>1820</v>
      </c>
      <c r="D375" s="2" t="s">
        <v>1974</v>
      </c>
      <c r="E375" s="2" t="s">
        <v>1975</v>
      </c>
      <c r="F375" s="2" t="s">
        <v>61</v>
      </c>
      <c r="G375" s="2"/>
      <c r="H375" s="2" t="s">
        <v>54</v>
      </c>
      <c r="I375" s="2" t="s">
        <v>55</v>
      </c>
      <c r="J375" s="2" t="s">
        <v>1965</v>
      </c>
    </row>
    <row r="376" customFormat="false" ht="28.35" hidden="false" customHeight="false" outlineLevel="0" collapsed="false">
      <c r="A376" s="2" t="s">
        <v>1976</v>
      </c>
      <c r="B376" s="2" t="s">
        <v>1978</v>
      </c>
      <c r="C376" s="2" t="s">
        <v>1820</v>
      </c>
      <c r="D376" s="2" t="s">
        <v>1979</v>
      </c>
      <c r="E376" s="2" t="s">
        <v>1980</v>
      </c>
      <c r="F376" s="2" t="s">
        <v>67</v>
      </c>
      <c r="G376" s="2"/>
      <c r="H376" s="2" t="s">
        <v>54</v>
      </c>
      <c r="I376" s="2" t="s">
        <v>55</v>
      </c>
      <c r="J376" s="2" t="s">
        <v>1971</v>
      </c>
    </row>
    <row r="377" customFormat="false" ht="41.75" hidden="false" customHeight="false" outlineLevel="0" collapsed="false">
      <c r="A377" s="2" t="s">
        <v>1981</v>
      </c>
      <c r="B377" s="2" t="s">
        <v>1983</v>
      </c>
      <c r="C377" s="2" t="s">
        <v>1984</v>
      </c>
      <c r="D377" s="2" t="s">
        <v>1985</v>
      </c>
      <c r="E377" s="2" t="s">
        <v>1986</v>
      </c>
      <c r="F377" s="2" t="s">
        <v>67</v>
      </c>
      <c r="G377" s="2"/>
      <c r="H377" s="2" t="s">
        <v>54</v>
      </c>
      <c r="I377" s="2" t="s">
        <v>55</v>
      </c>
      <c r="J377" s="2" t="s">
        <v>1976</v>
      </c>
    </row>
    <row r="378" customFormat="false" ht="41.75" hidden="false" customHeight="false" outlineLevel="0" collapsed="false">
      <c r="A378" s="2" t="s">
        <v>1987</v>
      </c>
      <c r="B378" s="2" t="s">
        <v>1989</v>
      </c>
      <c r="C378" s="2" t="s">
        <v>1990</v>
      </c>
      <c r="D378" s="2" t="s">
        <v>1991</v>
      </c>
      <c r="E378" s="2" t="s">
        <v>1992</v>
      </c>
      <c r="F378" s="2" t="s">
        <v>67</v>
      </c>
      <c r="G378" s="2"/>
      <c r="H378" s="2" t="s">
        <v>54</v>
      </c>
      <c r="I378" s="2" t="s">
        <v>55</v>
      </c>
      <c r="J378" s="2" t="s">
        <v>1981</v>
      </c>
    </row>
    <row r="379" customFormat="false" ht="41.75" hidden="false" customHeight="false" outlineLevel="0" collapsed="false">
      <c r="A379" s="2" t="s">
        <v>1993</v>
      </c>
      <c r="B379" s="2" t="s">
        <v>3431</v>
      </c>
      <c r="C379" s="2" t="s">
        <v>3432</v>
      </c>
      <c r="D379" s="2" t="s">
        <v>3433</v>
      </c>
      <c r="E379" s="2" t="s">
        <v>3434</v>
      </c>
      <c r="F379" s="2" t="s">
        <v>67</v>
      </c>
      <c r="G379" s="2"/>
      <c r="H379" s="2" t="s">
        <v>54</v>
      </c>
      <c r="I379" s="2" t="s">
        <v>55</v>
      </c>
      <c r="J379" s="2" t="s">
        <v>1987</v>
      </c>
    </row>
    <row r="380" customFormat="false" ht="28.35" hidden="false" customHeight="false" outlineLevel="0" collapsed="false">
      <c r="A380" s="2" t="s">
        <v>1999</v>
      </c>
      <c r="B380" s="2" t="s">
        <v>3435</v>
      </c>
      <c r="C380" s="2" t="s">
        <v>3436</v>
      </c>
      <c r="D380" s="2" t="s">
        <v>3437</v>
      </c>
      <c r="E380" s="2" t="s">
        <v>3438</v>
      </c>
      <c r="F380" s="2" t="s">
        <v>53</v>
      </c>
      <c r="G380" s="2" t="s">
        <v>3439</v>
      </c>
      <c r="H380" s="2" t="s">
        <v>54</v>
      </c>
      <c r="I380" s="2" t="s">
        <v>55</v>
      </c>
      <c r="J380" s="2" t="s">
        <v>1993</v>
      </c>
    </row>
    <row r="381" customFormat="false" ht="15" hidden="false" customHeight="false" outlineLevel="0" collapsed="false">
      <c r="A381" s="2" t="s">
        <v>2006</v>
      </c>
      <c r="B381" s="2" t="s">
        <v>2007</v>
      </c>
      <c r="C381" s="2" t="s">
        <v>2008</v>
      </c>
      <c r="D381" s="2" t="s">
        <v>2009</v>
      </c>
      <c r="E381" s="2" t="s">
        <v>2010</v>
      </c>
      <c r="F381" s="2" t="s">
        <v>67</v>
      </c>
      <c r="G381" s="2"/>
      <c r="H381" s="2" t="s">
        <v>54</v>
      </c>
      <c r="I381" s="2" t="s">
        <v>55</v>
      </c>
      <c r="J381" s="2" t="s">
        <v>1999</v>
      </c>
    </row>
    <row r="382" customFormat="false" ht="15" hidden="false" customHeight="false" outlineLevel="0" collapsed="false">
      <c r="A382" s="2" t="s">
        <v>3440</v>
      </c>
      <c r="B382" s="2" t="s">
        <v>3441</v>
      </c>
      <c r="C382" s="2"/>
      <c r="D382" s="2"/>
      <c r="E382" s="2"/>
      <c r="F382" s="2"/>
      <c r="G382" s="2"/>
      <c r="H382" s="2" t="s">
        <v>54</v>
      </c>
      <c r="I382" s="2"/>
      <c r="J382" s="2"/>
    </row>
    <row r="383" customFormat="false" ht="15" hidden="false" customHeight="false" outlineLevel="0" collapsed="false">
      <c r="A383" s="2" t="s">
        <v>2166</v>
      </c>
      <c r="B383" s="2" t="s">
        <v>2168</v>
      </c>
      <c r="C383" s="2" t="s">
        <v>2169</v>
      </c>
      <c r="D383" s="2" t="s">
        <v>2170</v>
      </c>
      <c r="E383" s="2" t="s">
        <v>2171</v>
      </c>
      <c r="F383" s="2" t="s">
        <v>61</v>
      </c>
      <c r="G383" s="2"/>
      <c r="H383" s="2" t="s">
        <v>54</v>
      </c>
      <c r="I383" s="2" t="s">
        <v>55</v>
      </c>
      <c r="J383" s="2" t="s">
        <v>2166</v>
      </c>
    </row>
    <row r="384" customFormat="false" ht="41.75" hidden="false" customHeight="false" outlineLevel="0" collapsed="false">
      <c r="A384" s="2" t="s">
        <v>2172</v>
      </c>
      <c r="B384" s="2" t="s">
        <v>2173</v>
      </c>
      <c r="C384" s="2" t="s">
        <v>2174</v>
      </c>
      <c r="D384" s="2" t="s">
        <v>2175</v>
      </c>
      <c r="E384" s="2" t="s">
        <v>2176</v>
      </c>
      <c r="F384" s="2" t="s">
        <v>67</v>
      </c>
      <c r="G384" s="2"/>
      <c r="H384" s="2" t="s">
        <v>54</v>
      </c>
      <c r="I384" s="2" t="s">
        <v>55</v>
      </c>
      <c r="J384" s="2" t="s">
        <v>2172</v>
      </c>
    </row>
    <row r="385" customFormat="false" ht="82.05" hidden="false" customHeight="false" outlineLevel="0" collapsed="false">
      <c r="A385" s="2" t="s">
        <v>2177</v>
      </c>
      <c r="B385" s="2" t="s">
        <v>2178</v>
      </c>
      <c r="C385" s="2" t="s">
        <v>2179</v>
      </c>
      <c r="D385" s="2" t="s">
        <v>2180</v>
      </c>
      <c r="E385" s="2" t="s">
        <v>2181</v>
      </c>
      <c r="F385" s="2" t="s">
        <v>67</v>
      </c>
      <c r="G385" s="2"/>
      <c r="H385" s="2" t="s">
        <v>54</v>
      </c>
      <c r="I385" s="2" t="s">
        <v>55</v>
      </c>
      <c r="J385" s="2" t="s">
        <v>2177</v>
      </c>
    </row>
    <row r="386" customFormat="false" ht="28.35" hidden="false" customHeight="false" outlineLevel="0" collapsed="false">
      <c r="A386" s="2" t="s">
        <v>2182</v>
      </c>
      <c r="B386" s="2" t="s">
        <v>2183</v>
      </c>
      <c r="C386" s="2" t="s">
        <v>2184</v>
      </c>
      <c r="D386" s="2" t="s">
        <v>2185</v>
      </c>
      <c r="E386" s="2" t="s">
        <v>2186</v>
      </c>
      <c r="F386" s="2" t="s">
        <v>61</v>
      </c>
      <c r="G386" s="2"/>
      <c r="H386" s="2" t="s">
        <v>54</v>
      </c>
      <c r="I386" s="2" t="s">
        <v>55</v>
      </c>
      <c r="J386" s="2" t="s">
        <v>2182</v>
      </c>
    </row>
    <row r="387" customFormat="false" ht="41.75" hidden="false" customHeight="false" outlineLevel="0" collapsed="false">
      <c r="A387" s="2" t="s">
        <v>2187</v>
      </c>
      <c r="B387" s="2" t="s">
        <v>2188</v>
      </c>
      <c r="C387" s="2" t="s">
        <v>2189</v>
      </c>
      <c r="D387" s="2" t="s">
        <v>2190</v>
      </c>
      <c r="E387" s="2" t="s">
        <v>2191</v>
      </c>
      <c r="F387" s="2" t="s">
        <v>53</v>
      </c>
      <c r="G387" s="2"/>
      <c r="H387" s="2" t="s">
        <v>54</v>
      </c>
      <c r="I387" s="2" t="s">
        <v>55</v>
      </c>
      <c r="J387" s="2" t="s">
        <v>2187</v>
      </c>
    </row>
    <row r="388" customFormat="false" ht="68.65" hidden="false" customHeight="false" outlineLevel="0" collapsed="false">
      <c r="A388" s="2" t="s">
        <v>2192</v>
      </c>
      <c r="B388" s="2" t="s">
        <v>2193</v>
      </c>
      <c r="C388" s="2" t="s">
        <v>2194</v>
      </c>
      <c r="D388" s="2" t="s">
        <v>2195</v>
      </c>
      <c r="E388" s="2" t="s">
        <v>2196</v>
      </c>
      <c r="F388" s="2" t="s">
        <v>61</v>
      </c>
      <c r="G388" s="2"/>
      <c r="H388" s="2" t="s">
        <v>54</v>
      </c>
      <c r="I388" s="2" t="s">
        <v>55</v>
      </c>
      <c r="J388" s="2" t="s">
        <v>2192</v>
      </c>
    </row>
    <row r="389" customFormat="false" ht="41.75" hidden="false" customHeight="false" outlineLevel="0" collapsed="false">
      <c r="A389" s="2" t="s">
        <v>2197</v>
      </c>
      <c r="B389" s="2" t="s">
        <v>2198</v>
      </c>
      <c r="C389" s="2" t="s">
        <v>2199</v>
      </c>
      <c r="D389" s="2" t="s">
        <v>2200</v>
      </c>
      <c r="E389" s="2" t="s">
        <v>2201</v>
      </c>
      <c r="F389" s="2" t="s">
        <v>61</v>
      </c>
      <c r="G389" s="2"/>
      <c r="H389" s="2" t="s">
        <v>54</v>
      </c>
      <c r="I389" s="2" t="s">
        <v>55</v>
      </c>
      <c r="J389" s="2" t="s">
        <v>2197</v>
      </c>
    </row>
    <row r="390" customFormat="false" ht="28.35" hidden="false" customHeight="false" outlineLevel="0" collapsed="false">
      <c r="A390" s="2" t="s">
        <v>2202</v>
      </c>
      <c r="B390" s="2" t="s">
        <v>2203</v>
      </c>
      <c r="C390" s="2" t="s">
        <v>2204</v>
      </c>
      <c r="D390" s="2" t="s">
        <v>2205</v>
      </c>
      <c r="E390" s="2" t="s">
        <v>2206</v>
      </c>
      <c r="F390" s="2" t="s">
        <v>53</v>
      </c>
      <c r="G390" s="2"/>
      <c r="H390" s="2" t="s">
        <v>54</v>
      </c>
      <c r="I390" s="2" t="s">
        <v>55</v>
      </c>
      <c r="J390" s="2" t="s">
        <v>2202</v>
      </c>
    </row>
    <row r="391" customFormat="false" ht="15" hidden="false" customHeight="false" outlineLevel="0" collapsed="false">
      <c r="A391" s="2" t="s">
        <v>2207</v>
      </c>
      <c r="B391" s="2" t="s">
        <v>2208</v>
      </c>
      <c r="C391" s="2" t="s">
        <v>2204</v>
      </c>
      <c r="D391" s="2" t="s">
        <v>2205</v>
      </c>
      <c r="E391" s="2" t="s">
        <v>2206</v>
      </c>
      <c r="F391" s="2" t="s">
        <v>61</v>
      </c>
      <c r="G391" s="2"/>
      <c r="H391" s="2" t="s">
        <v>54</v>
      </c>
      <c r="I391" s="2" t="s">
        <v>55</v>
      </c>
      <c r="J391" s="2" t="s">
        <v>2207</v>
      </c>
    </row>
    <row r="392" customFormat="false" ht="28.35" hidden="false" customHeight="false" outlineLevel="0" collapsed="false">
      <c r="A392" s="2" t="s">
        <v>2209</v>
      </c>
      <c r="B392" s="2" t="s">
        <v>2211</v>
      </c>
      <c r="C392" s="2" t="s">
        <v>2212</v>
      </c>
      <c r="D392" s="2" t="s">
        <v>2213</v>
      </c>
      <c r="E392" s="2" t="s">
        <v>2214</v>
      </c>
      <c r="F392" s="2" t="s">
        <v>53</v>
      </c>
      <c r="G392" s="2"/>
      <c r="H392" s="2" t="s">
        <v>54</v>
      </c>
      <c r="I392" s="2" t="s">
        <v>55</v>
      </c>
      <c r="J392" s="2" t="s">
        <v>2209</v>
      </c>
    </row>
    <row r="393" customFormat="false" ht="28.35" hidden="false" customHeight="false" outlineLevel="0" collapsed="false">
      <c r="A393" s="2" t="s">
        <v>2215</v>
      </c>
      <c r="B393" s="2" t="s">
        <v>2217</v>
      </c>
      <c r="C393" s="2" t="s">
        <v>2218</v>
      </c>
      <c r="D393" s="2" t="s">
        <v>2219</v>
      </c>
      <c r="E393" s="2" t="s">
        <v>2220</v>
      </c>
      <c r="F393" s="2" t="s">
        <v>67</v>
      </c>
      <c r="G393" s="2"/>
      <c r="H393" s="2" t="s">
        <v>54</v>
      </c>
      <c r="I393" s="2" t="s">
        <v>55</v>
      </c>
      <c r="J393" s="2" t="s">
        <v>2215</v>
      </c>
    </row>
    <row r="394" customFormat="false" ht="28.35" hidden="false" customHeight="false" outlineLevel="0" collapsed="false">
      <c r="A394" s="2" t="s">
        <v>2221</v>
      </c>
      <c r="B394" s="2" t="s">
        <v>2223</v>
      </c>
      <c r="C394" s="2" t="s">
        <v>2224</v>
      </c>
      <c r="D394" s="2" t="s">
        <v>2225</v>
      </c>
      <c r="E394" s="2" t="s">
        <v>2226</v>
      </c>
      <c r="F394" s="2" t="s">
        <v>61</v>
      </c>
      <c r="G394" s="2"/>
      <c r="H394" s="2" t="s">
        <v>54</v>
      </c>
      <c r="I394" s="2" t="s">
        <v>55</v>
      </c>
      <c r="J394" s="2" t="s">
        <v>2221</v>
      </c>
    </row>
    <row r="395" customFormat="false" ht="28.35" hidden="false" customHeight="false" outlineLevel="0" collapsed="false">
      <c r="A395" s="2" t="s">
        <v>2227</v>
      </c>
      <c r="B395" s="2" t="s">
        <v>2229</v>
      </c>
      <c r="C395" s="2" t="s">
        <v>2171</v>
      </c>
      <c r="D395" s="2" t="s">
        <v>2230</v>
      </c>
      <c r="E395" s="2" t="s">
        <v>2231</v>
      </c>
      <c r="F395" s="2" t="s">
        <v>53</v>
      </c>
      <c r="G395" s="2"/>
      <c r="H395" s="2" t="s">
        <v>54</v>
      </c>
      <c r="I395" s="2" t="s">
        <v>55</v>
      </c>
      <c r="J395" s="2" t="s">
        <v>2227</v>
      </c>
    </row>
    <row r="396" customFormat="false" ht="28.35" hidden="false" customHeight="false" outlineLevel="0" collapsed="false">
      <c r="A396" s="2" t="s">
        <v>2232</v>
      </c>
      <c r="B396" s="2" t="s">
        <v>2234</v>
      </c>
      <c r="C396" s="2" t="s">
        <v>2235</v>
      </c>
      <c r="D396" s="2" t="s">
        <v>2236</v>
      </c>
      <c r="E396" s="2" t="s">
        <v>2237</v>
      </c>
      <c r="F396" s="2" t="s">
        <v>61</v>
      </c>
      <c r="G396" s="2"/>
      <c r="H396" s="2" t="s">
        <v>54</v>
      </c>
      <c r="I396" s="2" t="s">
        <v>55</v>
      </c>
      <c r="J396" s="2" t="s">
        <v>2232</v>
      </c>
    </row>
    <row r="397" customFormat="false" ht="28.35" hidden="false" customHeight="false" outlineLevel="0" collapsed="false">
      <c r="A397" s="2" t="s">
        <v>2238</v>
      </c>
      <c r="B397" s="2" t="s">
        <v>2240</v>
      </c>
      <c r="C397" s="2" t="s">
        <v>2241</v>
      </c>
      <c r="D397" s="2" t="s">
        <v>2242</v>
      </c>
      <c r="E397" s="2" t="s">
        <v>2243</v>
      </c>
      <c r="F397" s="2" t="s">
        <v>67</v>
      </c>
      <c r="G397" s="2"/>
      <c r="H397" s="2" t="s">
        <v>54</v>
      </c>
      <c r="I397" s="2" t="s">
        <v>55</v>
      </c>
      <c r="J397" s="2" t="s">
        <v>2238</v>
      </c>
    </row>
    <row r="398" customFormat="false" ht="15" hidden="false" customHeight="false" outlineLevel="0" collapsed="false">
      <c r="A398" s="2" t="s">
        <v>2244</v>
      </c>
      <c r="B398" s="2" t="s">
        <v>2246</v>
      </c>
      <c r="C398" s="2" t="s">
        <v>2247</v>
      </c>
      <c r="D398" s="2" t="s">
        <v>2248</v>
      </c>
      <c r="E398" s="2" t="s">
        <v>2249</v>
      </c>
      <c r="F398" s="2" t="s">
        <v>61</v>
      </c>
      <c r="G398" s="2"/>
      <c r="H398" s="2" t="s">
        <v>54</v>
      </c>
      <c r="I398" s="2" t="s">
        <v>55</v>
      </c>
      <c r="J398" s="2" t="s">
        <v>2244</v>
      </c>
    </row>
    <row r="399" customFormat="false" ht="28.35" hidden="false" customHeight="false" outlineLevel="0" collapsed="false">
      <c r="A399" s="2" t="s">
        <v>2250</v>
      </c>
      <c r="B399" s="2" t="s">
        <v>2252</v>
      </c>
      <c r="C399" s="2" t="s">
        <v>2253</v>
      </c>
      <c r="D399" s="2" t="s">
        <v>2254</v>
      </c>
      <c r="E399" s="2" t="s">
        <v>2255</v>
      </c>
      <c r="F399" s="2" t="s">
        <v>67</v>
      </c>
      <c r="G399" s="2"/>
      <c r="H399" s="2" t="s">
        <v>54</v>
      </c>
      <c r="I399" s="2" t="s">
        <v>55</v>
      </c>
      <c r="J399" s="2" t="s">
        <v>2250</v>
      </c>
    </row>
    <row r="400" customFormat="false" ht="15" hidden="false" customHeight="false" outlineLevel="0" collapsed="false">
      <c r="A400" s="2" t="s">
        <v>2256</v>
      </c>
      <c r="B400" s="2" t="s">
        <v>2258</v>
      </c>
      <c r="C400" s="2" t="s">
        <v>2243</v>
      </c>
      <c r="D400" s="2" t="s">
        <v>2259</v>
      </c>
      <c r="E400" s="2" t="s">
        <v>2171</v>
      </c>
      <c r="F400" s="2" t="s">
        <v>61</v>
      </c>
      <c r="G400" s="2"/>
      <c r="H400" s="2" t="s">
        <v>54</v>
      </c>
      <c r="I400" s="2" t="s">
        <v>55</v>
      </c>
      <c r="J400" s="2" t="s">
        <v>2256</v>
      </c>
    </row>
    <row r="401" customFormat="false" ht="28.35" hidden="false" customHeight="false" outlineLevel="0" collapsed="false">
      <c r="A401" s="2" t="s">
        <v>2260</v>
      </c>
      <c r="B401" s="2" t="s">
        <v>2262</v>
      </c>
      <c r="C401" s="2" t="s">
        <v>2263</v>
      </c>
      <c r="D401" s="2" t="s">
        <v>2264</v>
      </c>
      <c r="E401" s="2" t="s">
        <v>2265</v>
      </c>
      <c r="F401" s="2" t="s">
        <v>53</v>
      </c>
      <c r="G401" s="2"/>
      <c r="H401" s="2" t="s">
        <v>54</v>
      </c>
      <c r="I401" s="2" t="s">
        <v>55</v>
      </c>
      <c r="J401" s="2" t="s">
        <v>2260</v>
      </c>
    </row>
    <row r="402" customFormat="false" ht="15" hidden="false" customHeight="false" outlineLevel="0" collapsed="false">
      <c r="A402" s="2" t="s">
        <v>2266</v>
      </c>
      <c r="B402" s="2" t="s">
        <v>2268</v>
      </c>
      <c r="C402" s="2" t="s">
        <v>2269</v>
      </c>
      <c r="D402" s="2" t="s">
        <v>2270</v>
      </c>
      <c r="E402" s="2" t="s">
        <v>2271</v>
      </c>
      <c r="F402" s="2" t="s">
        <v>61</v>
      </c>
      <c r="G402" s="2"/>
      <c r="H402" s="2" t="s">
        <v>54</v>
      </c>
      <c r="I402" s="2" t="s">
        <v>55</v>
      </c>
      <c r="J402" s="2" t="s">
        <v>2266</v>
      </c>
    </row>
    <row r="403" customFormat="false" ht="15" hidden="false" customHeight="false" outlineLevel="0" collapsed="false">
      <c r="A403" s="2" t="s">
        <v>2272</v>
      </c>
      <c r="B403" s="2" t="s">
        <v>2274</v>
      </c>
      <c r="C403" s="2" t="s">
        <v>2275</v>
      </c>
      <c r="D403" s="2" t="s">
        <v>2276</v>
      </c>
      <c r="E403" s="2" t="s">
        <v>2277</v>
      </c>
      <c r="F403" s="2" t="s">
        <v>53</v>
      </c>
      <c r="G403" s="2"/>
      <c r="H403" s="2" t="s">
        <v>54</v>
      </c>
      <c r="I403" s="2" t="s">
        <v>55</v>
      </c>
      <c r="J403" s="2" t="s">
        <v>2272</v>
      </c>
    </row>
    <row r="404" customFormat="false" ht="15" hidden="false" customHeight="false" outlineLevel="0" collapsed="false">
      <c r="A404" s="2" t="s">
        <v>2278</v>
      </c>
      <c r="B404" s="2" t="s">
        <v>2280</v>
      </c>
      <c r="C404" s="2" t="s">
        <v>2281</v>
      </c>
      <c r="D404" s="2" t="s">
        <v>2282</v>
      </c>
      <c r="E404" s="2" t="s">
        <v>2283</v>
      </c>
      <c r="F404" s="2" t="s">
        <v>67</v>
      </c>
      <c r="G404" s="2"/>
      <c r="H404" s="2" t="s">
        <v>54</v>
      </c>
      <c r="I404" s="2" t="s">
        <v>55</v>
      </c>
      <c r="J404" s="2" t="s">
        <v>2278</v>
      </c>
    </row>
    <row r="405" customFormat="false" ht="28.35" hidden="false" customHeight="false" outlineLevel="0" collapsed="false">
      <c r="A405" s="2" t="s">
        <v>2284</v>
      </c>
      <c r="B405" s="2" t="s">
        <v>2286</v>
      </c>
      <c r="C405" s="2" t="s">
        <v>2287</v>
      </c>
      <c r="D405" s="2" t="s">
        <v>2288</v>
      </c>
      <c r="E405" s="2" t="s">
        <v>2289</v>
      </c>
      <c r="F405" s="2" t="s">
        <v>53</v>
      </c>
      <c r="G405" s="2"/>
      <c r="H405" s="2" t="s">
        <v>54</v>
      </c>
      <c r="I405" s="2" t="s">
        <v>55</v>
      </c>
      <c r="J405" s="2" t="s">
        <v>2284</v>
      </c>
    </row>
    <row r="406" customFormat="false" ht="28.35" hidden="false" customHeight="false" outlineLevel="0" collapsed="false">
      <c r="A406" s="2" t="s">
        <v>2290</v>
      </c>
      <c r="B406" s="2" t="s">
        <v>2292</v>
      </c>
      <c r="C406" s="2" t="s">
        <v>2293</v>
      </c>
      <c r="D406" s="2" t="s">
        <v>2294</v>
      </c>
      <c r="E406" s="2" t="s">
        <v>2295</v>
      </c>
      <c r="F406" s="2" t="s">
        <v>53</v>
      </c>
      <c r="G406" s="2"/>
      <c r="H406" s="2" t="s">
        <v>54</v>
      </c>
      <c r="I406" s="2" t="s">
        <v>55</v>
      </c>
      <c r="J406" s="2" t="s">
        <v>2290</v>
      </c>
    </row>
    <row r="407" customFormat="false" ht="41.75" hidden="false" customHeight="false" outlineLevel="0" collapsed="false">
      <c r="A407" s="2" t="s">
        <v>2296</v>
      </c>
      <c r="B407" s="2" t="s">
        <v>2298</v>
      </c>
      <c r="C407" s="2" t="s">
        <v>2299</v>
      </c>
      <c r="D407" s="2" t="s">
        <v>3442</v>
      </c>
      <c r="E407" s="2" t="s">
        <v>2301</v>
      </c>
      <c r="F407" s="2" t="s">
        <v>61</v>
      </c>
      <c r="G407" s="2"/>
      <c r="H407" s="2" t="s">
        <v>54</v>
      </c>
      <c r="I407" s="2" t="s">
        <v>55</v>
      </c>
      <c r="J407" s="2" t="s">
        <v>2296</v>
      </c>
    </row>
    <row r="408" customFormat="false" ht="55.2" hidden="false" customHeight="false" outlineLevel="0" collapsed="false">
      <c r="A408" s="2" t="s">
        <v>2302</v>
      </c>
      <c r="B408" s="2" t="s">
        <v>2304</v>
      </c>
      <c r="C408" s="2" t="s">
        <v>3443</v>
      </c>
      <c r="D408" s="2" t="s">
        <v>2306</v>
      </c>
      <c r="E408" s="2" t="s">
        <v>3444</v>
      </c>
      <c r="F408" s="2" t="s">
        <v>67</v>
      </c>
      <c r="G408" s="2"/>
      <c r="H408" s="2" t="s">
        <v>54</v>
      </c>
      <c r="I408" s="2" t="s">
        <v>55</v>
      </c>
      <c r="J408" s="2" t="s">
        <v>2302</v>
      </c>
    </row>
    <row r="409" customFormat="false" ht="55.2" hidden="false" customHeight="false" outlineLevel="0" collapsed="false">
      <c r="A409" s="2" t="s">
        <v>2308</v>
      </c>
      <c r="B409" s="2" t="s">
        <v>3445</v>
      </c>
      <c r="C409" s="2" t="s">
        <v>3446</v>
      </c>
      <c r="D409" s="2" t="s">
        <v>2312</v>
      </c>
      <c r="E409" s="2" t="s">
        <v>2313</v>
      </c>
      <c r="F409" s="2" t="s">
        <v>53</v>
      </c>
      <c r="G409" s="2"/>
      <c r="H409" s="2" t="s">
        <v>54</v>
      </c>
      <c r="I409" s="2" t="s">
        <v>55</v>
      </c>
      <c r="J409" s="2" t="s">
        <v>2308</v>
      </c>
    </row>
    <row r="410" customFormat="false" ht="55.2" hidden="false" customHeight="false" outlineLevel="0" collapsed="false">
      <c r="A410" s="2" t="s">
        <v>2314</v>
      </c>
      <c r="B410" s="2" t="s">
        <v>3447</v>
      </c>
      <c r="C410" s="2" t="s">
        <v>2317</v>
      </c>
      <c r="D410" s="2" t="s">
        <v>3448</v>
      </c>
      <c r="E410" s="2" t="s">
        <v>2319</v>
      </c>
      <c r="F410" s="2" t="s">
        <v>61</v>
      </c>
      <c r="G410" s="2"/>
      <c r="H410" s="2" t="s">
        <v>54</v>
      </c>
      <c r="I410" s="2" t="s">
        <v>55</v>
      </c>
      <c r="J410" s="2" t="s">
        <v>2314</v>
      </c>
    </row>
    <row r="411" customFormat="false" ht="55.2" hidden="false" customHeight="false" outlineLevel="0" collapsed="false">
      <c r="A411" s="2" t="s">
        <v>2320</v>
      </c>
      <c r="B411" s="2" t="s">
        <v>2322</v>
      </c>
      <c r="C411" s="2" t="s">
        <v>2323</v>
      </c>
      <c r="D411" s="2" t="s">
        <v>2324</v>
      </c>
      <c r="E411" s="2" t="s">
        <v>2325</v>
      </c>
      <c r="F411" s="2" t="s">
        <v>53</v>
      </c>
      <c r="G411" s="2"/>
      <c r="H411" s="2" t="s">
        <v>54</v>
      </c>
      <c r="I411" s="2" t="s">
        <v>55</v>
      </c>
      <c r="J411" s="2" t="s">
        <v>2320</v>
      </c>
    </row>
    <row r="412" customFormat="false" ht="55.2" hidden="false" customHeight="false" outlineLevel="0" collapsed="false">
      <c r="A412" s="2" t="s">
        <v>2326</v>
      </c>
      <c r="B412" s="2" t="s">
        <v>2328</v>
      </c>
      <c r="C412" s="2" t="s">
        <v>2329</v>
      </c>
      <c r="D412" s="2" t="s">
        <v>2330</v>
      </c>
      <c r="E412" s="2" t="s">
        <v>2331</v>
      </c>
      <c r="F412" s="2" t="s">
        <v>53</v>
      </c>
      <c r="G412" s="2"/>
      <c r="H412" s="2" t="s">
        <v>54</v>
      </c>
      <c r="I412" s="2" t="s">
        <v>55</v>
      </c>
      <c r="J412" s="2" t="s">
        <v>2326</v>
      </c>
    </row>
    <row r="413" customFormat="false" ht="28.35" hidden="false" customHeight="false" outlineLevel="0" collapsed="false">
      <c r="A413" s="2" t="s">
        <v>2332</v>
      </c>
      <c r="B413" s="2" t="s">
        <v>2334</v>
      </c>
      <c r="C413" s="2" t="s">
        <v>2335</v>
      </c>
      <c r="D413" s="2" t="s">
        <v>2336</v>
      </c>
      <c r="E413" s="2" t="s">
        <v>2337</v>
      </c>
      <c r="F413" s="2" t="s">
        <v>61</v>
      </c>
      <c r="G413" s="2"/>
      <c r="H413" s="2" t="s">
        <v>54</v>
      </c>
      <c r="I413" s="2" t="s">
        <v>55</v>
      </c>
      <c r="J413" s="2" t="s">
        <v>2332</v>
      </c>
    </row>
    <row r="414" customFormat="false" ht="28.35" hidden="false" customHeight="false" outlineLevel="0" collapsed="false">
      <c r="A414" s="2" t="s">
        <v>2338</v>
      </c>
      <c r="B414" s="2" t="s">
        <v>2340</v>
      </c>
      <c r="C414" s="2" t="s">
        <v>2341</v>
      </c>
      <c r="D414" s="2" t="s">
        <v>2342</v>
      </c>
      <c r="E414" s="2" t="s">
        <v>2343</v>
      </c>
      <c r="F414" s="2" t="s">
        <v>61</v>
      </c>
      <c r="G414" s="2"/>
      <c r="H414" s="2" t="s">
        <v>54</v>
      </c>
      <c r="I414" s="2" t="s">
        <v>55</v>
      </c>
      <c r="J414" s="2" t="s">
        <v>2338</v>
      </c>
    </row>
    <row r="415" customFormat="false" ht="15" hidden="false" customHeight="false" outlineLevel="0" collapsed="false">
      <c r="A415" s="2" t="s">
        <v>2344</v>
      </c>
      <c r="B415" s="2" t="s">
        <v>2346</v>
      </c>
      <c r="C415" s="2" t="s">
        <v>2347</v>
      </c>
      <c r="D415" s="2" t="s">
        <v>2348</v>
      </c>
      <c r="E415" s="2" t="s">
        <v>2349</v>
      </c>
      <c r="F415" s="2" t="s">
        <v>61</v>
      </c>
      <c r="G415" s="2"/>
      <c r="H415" s="2" t="s">
        <v>54</v>
      </c>
      <c r="I415" s="2" t="s">
        <v>55</v>
      </c>
      <c r="J415" s="2" t="s">
        <v>2344</v>
      </c>
    </row>
    <row r="416" customFormat="false" ht="28.35" hidden="false" customHeight="false" outlineLevel="0" collapsed="false">
      <c r="A416" s="2" t="s">
        <v>2350</v>
      </c>
      <c r="B416" s="2" t="s">
        <v>2352</v>
      </c>
      <c r="C416" s="2" t="s">
        <v>2353</v>
      </c>
      <c r="D416" s="2" t="s">
        <v>2354</v>
      </c>
      <c r="E416" s="2" t="s">
        <v>2342</v>
      </c>
      <c r="F416" s="2" t="s">
        <v>61</v>
      </c>
      <c r="G416" s="2"/>
      <c r="H416" s="2" t="s">
        <v>54</v>
      </c>
      <c r="I416" s="2" t="s">
        <v>55</v>
      </c>
      <c r="J416" s="2" t="s">
        <v>2350</v>
      </c>
    </row>
    <row r="417" customFormat="false" ht="15" hidden="false" customHeight="false" outlineLevel="0" collapsed="false">
      <c r="A417" s="2" t="s">
        <v>2355</v>
      </c>
      <c r="B417" s="2" t="s">
        <v>2357</v>
      </c>
      <c r="C417" s="2" t="s">
        <v>2358</v>
      </c>
      <c r="D417" s="2" t="s">
        <v>2349</v>
      </c>
      <c r="E417" s="2" t="s">
        <v>2220</v>
      </c>
      <c r="F417" s="2" t="s">
        <v>53</v>
      </c>
      <c r="G417" s="2"/>
      <c r="H417" s="2" t="s">
        <v>54</v>
      </c>
      <c r="I417" s="2" t="s">
        <v>55</v>
      </c>
      <c r="J417" s="2" t="s">
        <v>2355</v>
      </c>
    </row>
    <row r="418" customFormat="false" ht="15" hidden="false" customHeight="false" outlineLevel="0" collapsed="false">
      <c r="A418" s="2" t="s">
        <v>2359</v>
      </c>
      <c r="B418" s="2" t="s">
        <v>2361</v>
      </c>
      <c r="C418" s="2" t="s">
        <v>2362</v>
      </c>
      <c r="D418" s="2" t="s">
        <v>2363</v>
      </c>
      <c r="E418" s="2" t="s">
        <v>2364</v>
      </c>
      <c r="F418" s="2" t="s">
        <v>61</v>
      </c>
      <c r="G418" s="2"/>
      <c r="H418" s="2" t="s">
        <v>54</v>
      </c>
      <c r="I418" s="2" t="s">
        <v>55</v>
      </c>
      <c r="J418" s="2" t="s">
        <v>2359</v>
      </c>
    </row>
    <row r="419" customFormat="false" ht="15" hidden="false" customHeight="false" outlineLevel="0" collapsed="false">
      <c r="A419" s="2" t="s">
        <v>2365</v>
      </c>
      <c r="B419" s="2" t="s">
        <v>2367</v>
      </c>
      <c r="C419" s="2" t="s">
        <v>2368</v>
      </c>
      <c r="D419" s="2" t="s">
        <v>2369</v>
      </c>
      <c r="E419" s="2" t="s">
        <v>2370</v>
      </c>
      <c r="F419" s="2" t="s">
        <v>61</v>
      </c>
      <c r="G419" s="2"/>
      <c r="H419" s="2" t="s">
        <v>54</v>
      </c>
      <c r="I419" s="2" t="s">
        <v>55</v>
      </c>
      <c r="J419" s="2" t="s">
        <v>2365</v>
      </c>
    </row>
    <row r="420" customFormat="false" ht="15" hidden="false" customHeight="false" outlineLevel="0" collapsed="false">
      <c r="A420" s="2" t="s">
        <v>2371</v>
      </c>
      <c r="B420" s="2" t="s">
        <v>2373</v>
      </c>
      <c r="C420" s="2" t="s">
        <v>2374</v>
      </c>
      <c r="D420" s="2" t="s">
        <v>2375</v>
      </c>
      <c r="E420" s="2" t="s">
        <v>2376</v>
      </c>
      <c r="F420" s="2" t="s">
        <v>53</v>
      </c>
      <c r="G420" s="2"/>
      <c r="H420" s="2" t="s">
        <v>54</v>
      </c>
      <c r="I420" s="2" t="s">
        <v>55</v>
      </c>
      <c r="J420" s="2" t="s">
        <v>2371</v>
      </c>
    </row>
    <row r="421" customFormat="false" ht="15" hidden="false" customHeight="false" outlineLevel="0" collapsed="false">
      <c r="A421" s="2" t="s">
        <v>2377</v>
      </c>
      <c r="B421" s="2" t="s">
        <v>2379</v>
      </c>
      <c r="C421" s="2" t="s">
        <v>2380</v>
      </c>
      <c r="D421" s="2" t="s">
        <v>2381</v>
      </c>
      <c r="E421" s="2" t="s">
        <v>2382</v>
      </c>
      <c r="F421" s="2" t="s">
        <v>67</v>
      </c>
      <c r="G421" s="2"/>
      <c r="H421" s="2" t="s">
        <v>54</v>
      </c>
      <c r="I421" s="2" t="s">
        <v>55</v>
      </c>
      <c r="J421" s="2" t="s">
        <v>2377</v>
      </c>
    </row>
    <row r="422" customFormat="false" ht="15" hidden="false" customHeight="false" outlineLevel="0" collapsed="false">
      <c r="A422" s="2" t="s">
        <v>2383</v>
      </c>
      <c r="B422" s="2" t="s">
        <v>2385</v>
      </c>
      <c r="C422" s="2" t="s">
        <v>2386</v>
      </c>
      <c r="D422" s="2" t="s">
        <v>2387</v>
      </c>
      <c r="E422" s="2" t="s">
        <v>2388</v>
      </c>
      <c r="F422" s="2" t="s">
        <v>53</v>
      </c>
      <c r="G422" s="2"/>
      <c r="H422" s="2" t="s">
        <v>54</v>
      </c>
      <c r="I422" s="2" t="s">
        <v>55</v>
      </c>
      <c r="J422" s="2" t="s">
        <v>2383</v>
      </c>
    </row>
    <row r="423" customFormat="false" ht="15" hidden="false" customHeight="false" outlineLevel="0" collapsed="false">
      <c r="A423" s="2" t="s">
        <v>2389</v>
      </c>
      <c r="B423" s="2" t="s">
        <v>2391</v>
      </c>
      <c r="C423" s="2" t="s">
        <v>2392</v>
      </c>
      <c r="D423" s="2" t="s">
        <v>2393</v>
      </c>
      <c r="E423" s="2" t="s">
        <v>2394</v>
      </c>
      <c r="F423" s="2" t="s">
        <v>61</v>
      </c>
      <c r="G423" s="2"/>
      <c r="H423" s="2" t="s">
        <v>54</v>
      </c>
      <c r="I423" s="2" t="s">
        <v>55</v>
      </c>
      <c r="J423" s="2" t="s">
        <v>2389</v>
      </c>
    </row>
    <row r="424" customFormat="false" ht="15" hidden="false" customHeight="false" outlineLevel="0" collapsed="false">
      <c r="A424" s="2" t="s">
        <v>2395</v>
      </c>
      <c r="B424" s="2" t="s">
        <v>2397</v>
      </c>
      <c r="C424" s="2" t="s">
        <v>2398</v>
      </c>
      <c r="D424" s="2" t="s">
        <v>2369</v>
      </c>
      <c r="E424" s="2" t="s">
        <v>2399</v>
      </c>
      <c r="F424" s="2" t="s">
        <v>67</v>
      </c>
      <c r="G424" s="2"/>
      <c r="H424" s="2" t="s">
        <v>54</v>
      </c>
      <c r="I424" s="2" t="s">
        <v>55</v>
      </c>
      <c r="J424" s="2" t="s">
        <v>2395</v>
      </c>
    </row>
    <row r="425" customFormat="false" ht="15" hidden="false" customHeight="false" outlineLevel="0" collapsed="false">
      <c r="A425" s="2" t="s">
        <v>2400</v>
      </c>
      <c r="B425" s="2" t="s">
        <v>2402</v>
      </c>
      <c r="C425" s="2" t="s">
        <v>2403</v>
      </c>
      <c r="D425" s="2" t="s">
        <v>2404</v>
      </c>
      <c r="E425" s="2" t="s">
        <v>2405</v>
      </c>
      <c r="F425" s="2" t="s">
        <v>67</v>
      </c>
      <c r="G425" s="2"/>
      <c r="H425" s="2" t="s">
        <v>54</v>
      </c>
      <c r="I425" s="2" t="s">
        <v>55</v>
      </c>
      <c r="J425" s="2" t="s">
        <v>2400</v>
      </c>
    </row>
    <row r="426" customFormat="false" ht="15" hidden="false" customHeight="false" outlineLevel="0" collapsed="false">
      <c r="A426" s="2" t="s">
        <v>2406</v>
      </c>
      <c r="B426" s="2" t="s">
        <v>2408</v>
      </c>
      <c r="C426" s="2" t="s">
        <v>2409</v>
      </c>
      <c r="D426" s="2" t="s">
        <v>2410</v>
      </c>
      <c r="E426" s="2" t="s">
        <v>2411</v>
      </c>
      <c r="F426" s="2" t="s">
        <v>61</v>
      </c>
      <c r="G426" s="2"/>
      <c r="H426" s="2" t="s">
        <v>54</v>
      </c>
      <c r="I426" s="2" t="s">
        <v>55</v>
      </c>
      <c r="J426" s="2" t="s">
        <v>2406</v>
      </c>
    </row>
    <row r="427" customFormat="false" ht="15" hidden="false" customHeight="false" outlineLevel="0" collapsed="false">
      <c r="A427" s="2" t="s">
        <v>2412</v>
      </c>
      <c r="B427" s="2" t="s">
        <v>2414</v>
      </c>
      <c r="C427" s="2" t="s">
        <v>2415</v>
      </c>
      <c r="D427" s="2" t="s">
        <v>2416</v>
      </c>
      <c r="E427" s="2" t="s">
        <v>2417</v>
      </c>
      <c r="F427" s="2" t="s">
        <v>61</v>
      </c>
      <c r="G427" s="2"/>
      <c r="H427" s="2" t="s">
        <v>54</v>
      </c>
      <c r="I427" s="2" t="s">
        <v>55</v>
      </c>
      <c r="J427" s="2" t="s">
        <v>2412</v>
      </c>
    </row>
    <row r="428" customFormat="false" ht="15" hidden="false" customHeight="false" outlineLevel="0" collapsed="false">
      <c r="A428" s="2" t="s">
        <v>2418</v>
      </c>
      <c r="B428" s="2" t="s">
        <v>2420</v>
      </c>
      <c r="C428" s="2" t="s">
        <v>2415</v>
      </c>
      <c r="D428" s="2" t="s">
        <v>2376</v>
      </c>
      <c r="E428" s="2" t="s">
        <v>2409</v>
      </c>
      <c r="F428" s="2" t="s">
        <v>53</v>
      </c>
      <c r="G428" s="2"/>
      <c r="H428" s="2" t="s">
        <v>54</v>
      </c>
      <c r="I428" s="2" t="s">
        <v>55</v>
      </c>
      <c r="J428" s="2" t="s">
        <v>2418</v>
      </c>
    </row>
    <row r="429" customFormat="false" ht="15" hidden="false" customHeight="false" outlineLevel="0" collapsed="false">
      <c r="A429" s="2" t="s">
        <v>2421</v>
      </c>
      <c r="B429" s="2" t="s">
        <v>2423</v>
      </c>
      <c r="C429" s="2" t="s">
        <v>2424</v>
      </c>
      <c r="D429" s="2" t="s">
        <v>2425</v>
      </c>
      <c r="E429" s="2" t="s">
        <v>2426</v>
      </c>
      <c r="F429" s="2" t="s">
        <v>53</v>
      </c>
      <c r="G429" s="2"/>
      <c r="H429" s="2" t="s">
        <v>54</v>
      </c>
      <c r="I429" s="2" t="s">
        <v>55</v>
      </c>
      <c r="J429" s="2" t="s">
        <v>2421</v>
      </c>
    </row>
    <row r="430" customFormat="false" ht="15" hidden="false" customHeight="false" outlineLevel="0" collapsed="false">
      <c r="A430" s="2" t="s">
        <v>2427</v>
      </c>
      <c r="B430" s="2" t="s">
        <v>2429</v>
      </c>
      <c r="C430" s="2" t="s">
        <v>2430</v>
      </c>
      <c r="D430" s="2" t="s">
        <v>2431</v>
      </c>
      <c r="E430" s="2" t="s">
        <v>2432</v>
      </c>
      <c r="F430" s="2" t="s">
        <v>61</v>
      </c>
      <c r="G430" s="2"/>
      <c r="H430" s="2" t="s">
        <v>54</v>
      </c>
      <c r="I430" s="2" t="s">
        <v>55</v>
      </c>
      <c r="J430" s="2" t="s">
        <v>2427</v>
      </c>
    </row>
    <row r="431" customFormat="false" ht="15" hidden="false" customHeight="false" outlineLevel="0" collapsed="false">
      <c r="A431" s="2" t="s">
        <v>2433</v>
      </c>
      <c r="B431" s="2" t="s">
        <v>2435</v>
      </c>
      <c r="C431" s="2" t="s">
        <v>2436</v>
      </c>
      <c r="D431" s="2" t="s">
        <v>2437</v>
      </c>
      <c r="E431" s="2" t="s">
        <v>2438</v>
      </c>
      <c r="F431" s="2" t="s">
        <v>61</v>
      </c>
      <c r="G431" s="2"/>
      <c r="H431" s="2" t="s">
        <v>54</v>
      </c>
      <c r="I431" s="2" t="s">
        <v>55</v>
      </c>
      <c r="J431" s="2" t="s">
        <v>2433</v>
      </c>
    </row>
    <row r="432" customFormat="false" ht="28.35" hidden="false" customHeight="false" outlineLevel="0" collapsed="false">
      <c r="A432" s="2" t="s">
        <v>2439</v>
      </c>
      <c r="B432" s="2" t="s">
        <v>2441</v>
      </c>
      <c r="C432" s="2" t="s">
        <v>2442</v>
      </c>
      <c r="D432" s="2" t="s">
        <v>2443</v>
      </c>
      <c r="E432" s="2" t="s">
        <v>2444</v>
      </c>
      <c r="F432" s="2" t="s">
        <v>53</v>
      </c>
      <c r="G432" s="2"/>
      <c r="H432" s="2" t="s">
        <v>54</v>
      </c>
      <c r="I432" s="2" t="s">
        <v>55</v>
      </c>
      <c r="J432" s="2" t="s">
        <v>2439</v>
      </c>
    </row>
    <row r="433" customFormat="false" ht="28.35" hidden="false" customHeight="false" outlineLevel="0" collapsed="false">
      <c r="A433" s="2" t="s">
        <v>2445</v>
      </c>
      <c r="B433" s="2" t="s">
        <v>2447</v>
      </c>
      <c r="C433" s="2" t="s">
        <v>2448</v>
      </c>
      <c r="D433" s="2" t="s">
        <v>2449</v>
      </c>
      <c r="E433" s="2" t="s">
        <v>2450</v>
      </c>
      <c r="F433" s="2" t="s">
        <v>61</v>
      </c>
      <c r="G433" s="2"/>
      <c r="H433" s="2" t="s">
        <v>54</v>
      </c>
      <c r="I433" s="2" t="s">
        <v>55</v>
      </c>
      <c r="J433" s="2" t="s">
        <v>2445</v>
      </c>
    </row>
    <row r="434" customFormat="false" ht="15" hidden="false" customHeight="false" outlineLevel="0" collapsed="false">
      <c r="A434" s="2" t="s">
        <v>2451</v>
      </c>
      <c r="B434" s="2" t="s">
        <v>2453</v>
      </c>
      <c r="C434" s="2" t="s">
        <v>2454</v>
      </c>
      <c r="D434" s="2" t="s">
        <v>2455</v>
      </c>
      <c r="E434" s="2" t="s">
        <v>2456</v>
      </c>
      <c r="F434" s="2" t="s">
        <v>61</v>
      </c>
      <c r="G434" s="2"/>
      <c r="H434" s="2" t="s">
        <v>54</v>
      </c>
      <c r="I434" s="2" t="s">
        <v>55</v>
      </c>
      <c r="J434" s="2" t="s">
        <v>2451</v>
      </c>
    </row>
    <row r="435" customFormat="false" ht="15" hidden="false" customHeight="false" outlineLevel="0" collapsed="false">
      <c r="A435" s="2" t="s">
        <v>2457</v>
      </c>
      <c r="B435" s="2" t="s">
        <v>2459</v>
      </c>
      <c r="C435" s="2" t="s">
        <v>2460</v>
      </c>
      <c r="D435" s="2" t="s">
        <v>2461</v>
      </c>
      <c r="E435" s="2" t="s">
        <v>2462</v>
      </c>
      <c r="F435" s="2" t="s">
        <v>53</v>
      </c>
      <c r="G435" s="2"/>
      <c r="H435" s="2" t="s">
        <v>54</v>
      </c>
      <c r="I435" s="2" t="s">
        <v>55</v>
      </c>
      <c r="J435" s="2" t="s">
        <v>2457</v>
      </c>
    </row>
    <row r="436" customFormat="false" ht="28.35" hidden="false" customHeight="false" outlineLevel="0" collapsed="false">
      <c r="A436" s="2" t="s">
        <v>2463</v>
      </c>
      <c r="B436" s="2" t="s">
        <v>2465</v>
      </c>
      <c r="C436" s="2" t="s">
        <v>2466</v>
      </c>
      <c r="D436" s="2" t="s">
        <v>2467</v>
      </c>
      <c r="E436" s="2" t="s">
        <v>2468</v>
      </c>
      <c r="F436" s="2" t="s">
        <v>53</v>
      </c>
      <c r="G436" s="2"/>
      <c r="H436" s="2" t="s">
        <v>54</v>
      </c>
      <c r="I436" s="2" t="s">
        <v>55</v>
      </c>
      <c r="J436" s="2" t="s">
        <v>2463</v>
      </c>
    </row>
    <row r="437" customFormat="false" ht="28.35" hidden="false" customHeight="false" outlineLevel="0" collapsed="false">
      <c r="A437" s="2" t="s">
        <v>2469</v>
      </c>
      <c r="B437" s="2" t="s">
        <v>3449</v>
      </c>
      <c r="C437" s="2" t="s">
        <v>2472</v>
      </c>
      <c r="D437" s="2" t="s">
        <v>2473</v>
      </c>
      <c r="E437" s="2" t="s">
        <v>3450</v>
      </c>
      <c r="F437" s="2" t="s">
        <v>67</v>
      </c>
      <c r="G437" s="2"/>
      <c r="H437" s="2" t="s">
        <v>54</v>
      </c>
      <c r="I437" s="2" t="s">
        <v>55</v>
      </c>
      <c r="J437" s="2" t="s">
        <v>2469</v>
      </c>
    </row>
    <row r="438" customFormat="false" ht="15" hidden="false" customHeight="false" outlineLevel="0" collapsed="false">
      <c r="A438" s="2" t="s">
        <v>2475</v>
      </c>
      <c r="B438" s="2" t="s">
        <v>2477</v>
      </c>
      <c r="C438" s="2" t="s">
        <v>2478</v>
      </c>
      <c r="D438" s="2" t="s">
        <v>2479</v>
      </c>
      <c r="E438" s="2" t="s">
        <v>2480</v>
      </c>
      <c r="F438" s="2" t="s">
        <v>61</v>
      </c>
      <c r="G438" s="2"/>
      <c r="H438" s="2" t="s">
        <v>54</v>
      </c>
      <c r="I438" s="2" t="s">
        <v>55</v>
      </c>
      <c r="J438" s="2" t="s">
        <v>2475</v>
      </c>
    </row>
    <row r="439" customFormat="false" ht="41.75" hidden="false" customHeight="false" outlineLevel="0" collapsed="false">
      <c r="A439" s="2" t="s">
        <v>2481</v>
      </c>
      <c r="B439" s="2" t="s">
        <v>2483</v>
      </c>
      <c r="C439" s="2" t="s">
        <v>2484</v>
      </c>
      <c r="D439" s="2" t="s">
        <v>2485</v>
      </c>
      <c r="E439" s="2" t="s">
        <v>2486</v>
      </c>
      <c r="F439" s="2" t="s">
        <v>67</v>
      </c>
      <c r="G439" s="2"/>
      <c r="H439" s="2" t="s">
        <v>54</v>
      </c>
      <c r="I439" s="2" t="s">
        <v>55</v>
      </c>
      <c r="J439" s="2" t="s">
        <v>2481</v>
      </c>
    </row>
    <row r="440" customFormat="false" ht="41.75" hidden="false" customHeight="false" outlineLevel="0" collapsed="false">
      <c r="A440" s="2" t="s">
        <v>2487</v>
      </c>
      <c r="B440" s="2" t="s">
        <v>2489</v>
      </c>
      <c r="C440" s="2" t="s">
        <v>2484</v>
      </c>
      <c r="D440" s="2" t="s">
        <v>2490</v>
      </c>
      <c r="E440" s="2" t="s">
        <v>2491</v>
      </c>
      <c r="F440" s="2" t="s">
        <v>61</v>
      </c>
      <c r="G440" s="2"/>
      <c r="H440" s="2" t="s">
        <v>54</v>
      </c>
      <c r="I440" s="2" t="s">
        <v>55</v>
      </c>
      <c r="J440" s="2" t="s">
        <v>2487</v>
      </c>
    </row>
    <row r="441" customFormat="false" ht="28.35" hidden="false" customHeight="false" outlineLevel="0" collapsed="false">
      <c r="A441" s="2" t="s">
        <v>2492</v>
      </c>
      <c r="B441" s="2" t="s">
        <v>2494</v>
      </c>
      <c r="C441" s="2" t="s">
        <v>2495</v>
      </c>
      <c r="D441" s="2" t="s">
        <v>2496</v>
      </c>
      <c r="E441" s="2" t="s">
        <v>2497</v>
      </c>
      <c r="F441" s="2" t="s">
        <v>67</v>
      </c>
      <c r="G441" s="2"/>
      <c r="H441" s="2" t="s">
        <v>54</v>
      </c>
      <c r="I441" s="2" t="s">
        <v>55</v>
      </c>
      <c r="J441" s="2" t="s">
        <v>2492</v>
      </c>
    </row>
    <row r="442" customFormat="false" ht="28.35" hidden="false" customHeight="false" outlineLevel="0" collapsed="false">
      <c r="A442" s="2" t="s">
        <v>2498</v>
      </c>
      <c r="B442" s="2" t="s">
        <v>2500</v>
      </c>
      <c r="C442" s="2" t="s">
        <v>2501</v>
      </c>
      <c r="D442" s="2" t="s">
        <v>2502</v>
      </c>
      <c r="E442" s="2" t="s">
        <v>2503</v>
      </c>
      <c r="F442" s="2" t="s">
        <v>53</v>
      </c>
      <c r="G442" s="2"/>
      <c r="H442" s="2" t="s">
        <v>54</v>
      </c>
      <c r="I442" s="2" t="s">
        <v>55</v>
      </c>
      <c r="J442" s="2" t="s">
        <v>2498</v>
      </c>
    </row>
    <row r="443" customFormat="false" ht="28.35" hidden="false" customHeight="false" outlineLevel="0" collapsed="false">
      <c r="A443" s="2" t="s">
        <v>2504</v>
      </c>
      <c r="B443" s="2" t="s">
        <v>2506</v>
      </c>
      <c r="C443" s="2" t="s">
        <v>2507</v>
      </c>
      <c r="D443" s="2" t="s">
        <v>2508</v>
      </c>
      <c r="E443" s="2" t="s">
        <v>2509</v>
      </c>
      <c r="F443" s="2" t="s">
        <v>53</v>
      </c>
      <c r="G443" s="2"/>
      <c r="H443" s="2" t="s">
        <v>54</v>
      </c>
      <c r="I443" s="2" t="s">
        <v>55</v>
      </c>
      <c r="J443" s="2" t="s">
        <v>2504</v>
      </c>
    </row>
    <row r="444" customFormat="false" ht="28.35" hidden="false" customHeight="false" outlineLevel="0" collapsed="false">
      <c r="A444" s="2" t="s">
        <v>2510</v>
      </c>
      <c r="B444" s="2" t="s">
        <v>2512</v>
      </c>
      <c r="C444" s="2" t="s">
        <v>2513</v>
      </c>
      <c r="D444" s="2" t="s">
        <v>2514</v>
      </c>
      <c r="E444" s="2" t="s">
        <v>2515</v>
      </c>
      <c r="F444" s="2" t="s">
        <v>53</v>
      </c>
      <c r="G444" s="2"/>
      <c r="H444" s="2" t="s">
        <v>54</v>
      </c>
      <c r="I444" s="2" t="s">
        <v>55</v>
      </c>
      <c r="J444" s="2" t="s">
        <v>2510</v>
      </c>
    </row>
    <row r="445" customFormat="false" ht="28.35" hidden="false" customHeight="false" outlineLevel="0" collapsed="false">
      <c r="A445" s="2" t="s">
        <v>2516</v>
      </c>
      <c r="B445" s="2" t="s">
        <v>2518</v>
      </c>
      <c r="C445" s="2" t="s">
        <v>2513</v>
      </c>
      <c r="D445" s="2" t="s">
        <v>2519</v>
      </c>
      <c r="E445" s="2" t="s">
        <v>2520</v>
      </c>
      <c r="F445" s="2" t="s">
        <v>61</v>
      </c>
      <c r="G445" s="2"/>
      <c r="H445" s="2" t="s">
        <v>54</v>
      </c>
      <c r="I445" s="2" t="s">
        <v>55</v>
      </c>
      <c r="J445" s="2" t="s">
        <v>2516</v>
      </c>
    </row>
    <row r="446" customFormat="false" ht="28.35" hidden="false" customHeight="false" outlineLevel="0" collapsed="false">
      <c r="A446" s="2" t="s">
        <v>2521</v>
      </c>
      <c r="B446" s="2" t="s">
        <v>2523</v>
      </c>
      <c r="C446" s="2" t="s">
        <v>2524</v>
      </c>
      <c r="D446" s="2" t="s">
        <v>2525</v>
      </c>
      <c r="E446" s="2" t="s">
        <v>2526</v>
      </c>
      <c r="F446" s="2" t="s">
        <v>61</v>
      </c>
      <c r="G446" s="2"/>
      <c r="H446" s="2" t="s">
        <v>54</v>
      </c>
      <c r="I446" s="2" t="s">
        <v>55</v>
      </c>
      <c r="J446" s="2" t="s">
        <v>2521</v>
      </c>
    </row>
    <row r="447" customFormat="false" ht="28.35" hidden="false" customHeight="false" outlineLevel="0" collapsed="false">
      <c r="A447" s="2" t="s">
        <v>2527</v>
      </c>
      <c r="B447" s="2" t="s">
        <v>2529</v>
      </c>
      <c r="C447" s="2" t="s">
        <v>2530</v>
      </c>
      <c r="D447" s="2" t="s">
        <v>2531</v>
      </c>
      <c r="E447" s="2" t="s">
        <v>2532</v>
      </c>
      <c r="F447" s="2" t="s">
        <v>67</v>
      </c>
      <c r="G447" s="2"/>
      <c r="H447" s="2" t="s">
        <v>54</v>
      </c>
      <c r="I447" s="2" t="s">
        <v>55</v>
      </c>
      <c r="J447" s="2" t="s">
        <v>2527</v>
      </c>
    </row>
    <row r="448" customFormat="false" ht="41.75" hidden="false" customHeight="false" outlineLevel="0" collapsed="false">
      <c r="A448" s="2" t="s">
        <v>2533</v>
      </c>
      <c r="B448" s="2" t="s">
        <v>2535</v>
      </c>
      <c r="C448" s="2" t="s">
        <v>2536</v>
      </c>
      <c r="D448" s="2" t="s">
        <v>2537</v>
      </c>
      <c r="E448" s="2" t="s">
        <v>2538</v>
      </c>
      <c r="F448" s="2" t="s">
        <v>67</v>
      </c>
      <c r="G448" s="2"/>
      <c r="H448" s="2" t="s">
        <v>54</v>
      </c>
      <c r="I448" s="2" t="s">
        <v>55</v>
      </c>
      <c r="J448" s="2" t="s">
        <v>2533</v>
      </c>
    </row>
    <row r="449" customFormat="false" ht="68.65" hidden="false" customHeight="false" outlineLevel="0" collapsed="false">
      <c r="A449" s="2" t="s">
        <v>2539</v>
      </c>
      <c r="B449" s="2" t="s">
        <v>3451</v>
      </c>
      <c r="C449" s="2" t="s">
        <v>3452</v>
      </c>
      <c r="D449" s="2" t="s">
        <v>2543</v>
      </c>
      <c r="E449" s="2" t="s">
        <v>2544</v>
      </c>
      <c r="F449" s="2" t="s">
        <v>53</v>
      </c>
      <c r="G449" s="2"/>
      <c r="H449" s="2" t="s">
        <v>54</v>
      </c>
      <c r="I449" s="2" t="s">
        <v>55</v>
      </c>
      <c r="J449" s="2" t="s">
        <v>2539</v>
      </c>
    </row>
    <row r="450" customFormat="false" ht="967.9" hidden="false" customHeight="false" outlineLevel="0" collapsed="false">
      <c r="A450" s="2" t="s">
        <v>2545</v>
      </c>
      <c r="B450" s="2" t="s">
        <v>2546</v>
      </c>
      <c r="C450" s="2" t="s">
        <v>2547</v>
      </c>
      <c r="D450" s="2" t="s">
        <v>2548</v>
      </c>
      <c r="E450" s="2" t="s">
        <v>2549</v>
      </c>
      <c r="F450" s="2" t="s">
        <v>53</v>
      </c>
      <c r="G450" s="2" t="s">
        <v>2550</v>
      </c>
      <c r="H450" s="2" t="s">
        <v>54</v>
      </c>
      <c r="I450" s="2" t="s">
        <v>55</v>
      </c>
      <c r="J450" s="2" t="s">
        <v>2545</v>
      </c>
    </row>
    <row r="451" customFormat="false" ht="55.2" hidden="false" customHeight="false" outlineLevel="0" collapsed="false">
      <c r="A451" s="2" t="s">
        <v>2551</v>
      </c>
      <c r="B451" s="2" t="s">
        <v>2552</v>
      </c>
      <c r="C451" s="2" t="s">
        <v>2553</v>
      </c>
      <c r="D451" s="2" t="s">
        <v>2554</v>
      </c>
      <c r="E451" s="2" t="s">
        <v>2555</v>
      </c>
      <c r="F451" s="2" t="s">
        <v>61</v>
      </c>
      <c r="G451" s="2"/>
      <c r="H451" s="2" t="s">
        <v>54</v>
      </c>
      <c r="I451" s="2" t="s">
        <v>55</v>
      </c>
      <c r="J451" s="2" t="s">
        <v>2551</v>
      </c>
    </row>
    <row r="452" customFormat="false" ht="55.2" hidden="false" customHeight="false" outlineLevel="0" collapsed="false">
      <c r="A452" s="2" t="s">
        <v>2556</v>
      </c>
      <c r="B452" s="2" t="s">
        <v>3453</v>
      </c>
      <c r="C452" s="2" t="s">
        <v>3454</v>
      </c>
      <c r="D452" s="2" t="s">
        <v>3455</v>
      </c>
      <c r="E452" s="2" t="s">
        <v>3456</v>
      </c>
      <c r="F452" s="2" t="s">
        <v>67</v>
      </c>
      <c r="G452" s="2"/>
      <c r="H452" s="2" t="s">
        <v>54</v>
      </c>
      <c r="I452" s="2" t="s">
        <v>55</v>
      </c>
      <c r="J452" s="2" t="s">
        <v>2556</v>
      </c>
    </row>
    <row r="453" customFormat="false" ht="55.2" hidden="false" customHeight="false" outlineLevel="0" collapsed="false">
      <c r="A453" s="2" t="s">
        <v>2562</v>
      </c>
      <c r="B453" s="2" t="s">
        <v>2563</v>
      </c>
      <c r="C453" s="2" t="s">
        <v>2564</v>
      </c>
      <c r="D453" s="2" t="s">
        <v>2565</v>
      </c>
      <c r="E453" s="2" t="s">
        <v>2566</v>
      </c>
      <c r="F453" s="2" t="s">
        <v>67</v>
      </c>
      <c r="G453" s="2"/>
      <c r="H453" s="2" t="s">
        <v>54</v>
      </c>
      <c r="I453" s="2" t="s">
        <v>55</v>
      </c>
      <c r="J453" s="2" t="s">
        <v>2562</v>
      </c>
    </row>
    <row r="454" customFormat="false" ht="15" hidden="false" customHeight="false" outlineLevel="0" collapsed="false">
      <c r="A454" s="2" t="s">
        <v>2567</v>
      </c>
      <c r="B454" s="2" t="s">
        <v>2568</v>
      </c>
      <c r="C454" s="2" t="s">
        <v>2569</v>
      </c>
      <c r="D454" s="2" t="s">
        <v>2570</v>
      </c>
      <c r="E454" s="2" t="s">
        <v>2571</v>
      </c>
      <c r="F454" s="2" t="s">
        <v>53</v>
      </c>
      <c r="G454" s="2"/>
      <c r="H454" s="2" t="s">
        <v>54</v>
      </c>
      <c r="I454" s="2" t="s">
        <v>55</v>
      </c>
      <c r="J454" s="2" t="s">
        <v>2567</v>
      </c>
    </row>
    <row r="455" customFormat="false" ht="55.2" hidden="false" customHeight="false" outlineLevel="0" collapsed="false">
      <c r="A455" s="2" t="s">
        <v>2572</v>
      </c>
      <c r="B455" s="2" t="s">
        <v>2573</v>
      </c>
      <c r="C455" s="2" t="s">
        <v>2574</v>
      </c>
      <c r="D455" s="2" t="s">
        <v>2575</v>
      </c>
      <c r="E455" s="2" t="s">
        <v>2576</v>
      </c>
      <c r="F455" s="2" t="s">
        <v>61</v>
      </c>
      <c r="G455" s="2"/>
      <c r="H455" s="2" t="s">
        <v>54</v>
      </c>
      <c r="I455" s="2" t="s">
        <v>55</v>
      </c>
      <c r="J455" s="2" t="s">
        <v>2572</v>
      </c>
    </row>
    <row r="456" customFormat="false" ht="41.75" hidden="false" customHeight="false" outlineLevel="0" collapsed="false">
      <c r="A456" s="2" t="s">
        <v>2577</v>
      </c>
      <c r="B456" s="2" t="s">
        <v>2578</v>
      </c>
      <c r="C456" s="2" t="s">
        <v>2579</v>
      </c>
      <c r="D456" s="2" t="s">
        <v>2580</v>
      </c>
      <c r="E456" s="2" t="s">
        <v>2581</v>
      </c>
      <c r="F456" s="2" t="s">
        <v>67</v>
      </c>
      <c r="G456" s="2"/>
      <c r="H456" s="2" t="s">
        <v>54</v>
      </c>
      <c r="I456" s="2" t="s">
        <v>55</v>
      </c>
      <c r="J456" s="2" t="s">
        <v>2577</v>
      </c>
    </row>
    <row r="457" customFormat="false" ht="68.65" hidden="false" customHeight="false" outlineLevel="0" collapsed="false">
      <c r="A457" s="2" t="s">
        <v>2582</v>
      </c>
      <c r="B457" s="2" t="s">
        <v>2583</v>
      </c>
      <c r="C457" s="2" t="s">
        <v>2584</v>
      </c>
      <c r="D457" s="2" t="s">
        <v>2585</v>
      </c>
      <c r="E457" s="2" t="s">
        <v>2586</v>
      </c>
      <c r="F457" s="2" t="s">
        <v>61</v>
      </c>
      <c r="G457" s="2" t="s">
        <v>1543</v>
      </c>
      <c r="H457" s="2" t="s">
        <v>54</v>
      </c>
      <c r="I457" s="2" t="s">
        <v>55</v>
      </c>
      <c r="J457" s="2" t="s">
        <v>2582</v>
      </c>
    </row>
    <row r="458" customFormat="false" ht="15" hidden="false" customHeight="false" outlineLevel="0" collapsed="false">
      <c r="A458" s="2" t="s">
        <v>3457</v>
      </c>
      <c r="B458" s="2" t="s">
        <v>3458</v>
      </c>
      <c r="C458" s="2"/>
      <c r="D458" s="2"/>
      <c r="E458" s="2"/>
      <c r="F458" s="2"/>
      <c r="G458" s="2"/>
      <c r="H458" s="2" t="s">
        <v>54</v>
      </c>
      <c r="I458" s="2"/>
      <c r="J458" s="2"/>
    </row>
    <row r="459" customFormat="false" ht="28.35" hidden="false" customHeight="false" outlineLevel="0" collapsed="false">
      <c r="A459" s="2" t="s">
        <v>2657</v>
      </c>
      <c r="B459" s="2" t="s">
        <v>2659</v>
      </c>
      <c r="C459" s="2" t="s">
        <v>2660</v>
      </c>
      <c r="D459" s="2" t="s">
        <v>2661</v>
      </c>
      <c r="E459" s="2" t="s">
        <v>2662</v>
      </c>
      <c r="F459" s="2" t="s">
        <v>61</v>
      </c>
      <c r="G459" s="2"/>
      <c r="H459" s="2" t="s">
        <v>54</v>
      </c>
      <c r="I459" s="2" t="s">
        <v>55</v>
      </c>
      <c r="J459" s="2" t="s">
        <v>2657</v>
      </c>
    </row>
    <row r="460" customFormat="false" ht="28.35" hidden="false" customHeight="false" outlineLevel="0" collapsed="false">
      <c r="A460" s="2" t="s">
        <v>2663</v>
      </c>
      <c r="B460" s="2" t="s">
        <v>2664</v>
      </c>
      <c r="C460" s="2" t="s">
        <v>2665</v>
      </c>
      <c r="D460" s="2" t="s">
        <v>1815</v>
      </c>
      <c r="E460" s="2" t="s">
        <v>2666</v>
      </c>
      <c r="F460" s="2" t="s">
        <v>61</v>
      </c>
      <c r="G460" s="2"/>
      <c r="H460" s="2" t="s">
        <v>54</v>
      </c>
      <c r="I460" s="2" t="s">
        <v>55</v>
      </c>
      <c r="J460" s="2" t="s">
        <v>2667</v>
      </c>
    </row>
    <row r="461" customFormat="false" ht="41.75" hidden="false" customHeight="false" outlineLevel="0" collapsed="false">
      <c r="A461" s="2" t="s">
        <v>2667</v>
      </c>
      <c r="B461" s="2" t="s">
        <v>2668</v>
      </c>
      <c r="C461" s="2" t="s">
        <v>2669</v>
      </c>
      <c r="D461" s="2" t="s">
        <v>2670</v>
      </c>
      <c r="E461" s="2" t="s">
        <v>2671</v>
      </c>
      <c r="F461" s="2" t="s">
        <v>67</v>
      </c>
      <c r="G461" s="2"/>
      <c r="H461" s="2" t="s">
        <v>54</v>
      </c>
      <c r="I461" s="2" t="s">
        <v>55</v>
      </c>
      <c r="J461" s="2" t="s">
        <v>2672</v>
      </c>
    </row>
    <row r="462" customFormat="false" ht="55.2" hidden="false" customHeight="false" outlineLevel="0" collapsed="false">
      <c r="A462" s="2" t="s">
        <v>2672</v>
      </c>
      <c r="B462" s="2" t="s">
        <v>2673</v>
      </c>
      <c r="C462" s="2" t="s">
        <v>1815</v>
      </c>
      <c r="D462" s="2" t="s">
        <v>2674</v>
      </c>
      <c r="E462" s="2" t="s">
        <v>2675</v>
      </c>
      <c r="F462" s="2" t="s">
        <v>67</v>
      </c>
      <c r="G462" s="2" t="s">
        <v>2676</v>
      </c>
      <c r="H462" s="2" t="s">
        <v>54</v>
      </c>
      <c r="I462" s="2" t="s">
        <v>55</v>
      </c>
      <c r="J462" s="2" t="s">
        <v>2677</v>
      </c>
    </row>
    <row r="463" customFormat="false" ht="41.75" hidden="false" customHeight="false" outlineLevel="0" collapsed="false">
      <c r="A463" s="2" t="s">
        <v>2677</v>
      </c>
      <c r="B463" s="2" t="s">
        <v>2679</v>
      </c>
      <c r="C463" s="2" t="s">
        <v>3459</v>
      </c>
      <c r="D463" s="2" t="s">
        <v>3460</v>
      </c>
      <c r="E463" s="2" t="s">
        <v>3461</v>
      </c>
      <c r="F463" s="2" t="s">
        <v>61</v>
      </c>
      <c r="G463" s="2"/>
      <c r="H463" s="2" t="s">
        <v>54</v>
      </c>
      <c r="I463" s="2"/>
      <c r="J463" s="2"/>
    </row>
    <row r="464" customFormat="false" ht="28.35" hidden="false" customHeight="false" outlineLevel="0" collapsed="false">
      <c r="A464" s="2" t="s">
        <v>2683</v>
      </c>
      <c r="B464" s="2" t="s">
        <v>2685</v>
      </c>
      <c r="C464" s="2" t="s">
        <v>2686</v>
      </c>
      <c r="D464" s="2" t="s">
        <v>2687</v>
      </c>
      <c r="E464" s="2" t="s">
        <v>2688</v>
      </c>
      <c r="F464" s="2" t="s">
        <v>61</v>
      </c>
      <c r="G464" s="2"/>
      <c r="H464" s="2" t="s">
        <v>54</v>
      </c>
      <c r="I464" s="2" t="s">
        <v>55</v>
      </c>
      <c r="J464" s="2" t="s">
        <v>2689</v>
      </c>
    </row>
    <row r="465" customFormat="false" ht="41.75" hidden="false" customHeight="false" outlineLevel="0" collapsed="false">
      <c r="A465" s="2" t="s">
        <v>2689</v>
      </c>
      <c r="B465" s="2" t="s">
        <v>2692</v>
      </c>
      <c r="C465" s="2" t="s">
        <v>2693</v>
      </c>
      <c r="D465" s="2" t="s">
        <v>2694</v>
      </c>
      <c r="E465" s="2" t="s">
        <v>3462</v>
      </c>
      <c r="F465" s="2" t="s">
        <v>67</v>
      </c>
      <c r="G465" s="2"/>
      <c r="H465" s="2" t="s">
        <v>54</v>
      </c>
      <c r="I465" s="2" t="s">
        <v>55</v>
      </c>
      <c r="J465" s="2" t="s">
        <v>2690</v>
      </c>
    </row>
    <row r="466" customFormat="false" ht="41.75" hidden="false" customHeight="false" outlineLevel="0" collapsed="false">
      <c r="A466" s="2" t="s">
        <v>2690</v>
      </c>
      <c r="B466" s="2" t="s">
        <v>2698</v>
      </c>
      <c r="C466" s="2" t="s">
        <v>3463</v>
      </c>
      <c r="D466" s="2" t="s">
        <v>3464</v>
      </c>
      <c r="E466" s="2" t="s">
        <v>2701</v>
      </c>
      <c r="F466" s="2" t="s">
        <v>61</v>
      </c>
      <c r="G466" s="2"/>
      <c r="H466" s="2" t="s">
        <v>54</v>
      </c>
      <c r="I466" s="2" t="s">
        <v>55</v>
      </c>
      <c r="J466" s="2" t="s">
        <v>2696</v>
      </c>
    </row>
    <row r="467" customFormat="false" ht="28.35" hidden="false" customHeight="false" outlineLevel="0" collapsed="false">
      <c r="A467" s="2" t="s">
        <v>2696</v>
      </c>
      <c r="B467" s="2" t="s">
        <v>2704</v>
      </c>
      <c r="C467" s="2" t="s">
        <v>2705</v>
      </c>
      <c r="D467" s="2" t="s">
        <v>2706</v>
      </c>
      <c r="E467" s="2" t="s">
        <v>2707</v>
      </c>
      <c r="F467" s="2" t="s">
        <v>53</v>
      </c>
      <c r="G467" s="2"/>
      <c r="H467" s="2" t="s">
        <v>54</v>
      </c>
      <c r="I467" s="2" t="s">
        <v>55</v>
      </c>
      <c r="J467" s="2" t="s">
        <v>2702</v>
      </c>
    </row>
    <row r="468" customFormat="false" ht="28.35" hidden="false" customHeight="false" outlineLevel="0" collapsed="false">
      <c r="A468" s="2" t="s">
        <v>2702</v>
      </c>
      <c r="B468" s="2" t="s">
        <v>3465</v>
      </c>
      <c r="C468" s="2" t="s">
        <v>3466</v>
      </c>
      <c r="D468" s="2" t="s">
        <v>3467</v>
      </c>
      <c r="E468" s="2" t="s">
        <v>3468</v>
      </c>
      <c r="F468" s="2" t="s">
        <v>61</v>
      </c>
      <c r="G468" s="2"/>
      <c r="H468" s="2" t="s">
        <v>54</v>
      </c>
      <c r="I468" s="2" t="s">
        <v>55</v>
      </c>
      <c r="J468" s="2" t="s">
        <v>2708</v>
      </c>
    </row>
    <row r="469" customFormat="false" ht="41.75" hidden="false" customHeight="false" outlineLevel="0" collapsed="false">
      <c r="A469" s="2" t="s">
        <v>2708</v>
      </c>
      <c r="B469" s="2" t="s">
        <v>2715</v>
      </c>
      <c r="C469" s="2" t="s">
        <v>2716</v>
      </c>
      <c r="D469" s="2" t="s">
        <v>3469</v>
      </c>
      <c r="E469" s="2" t="s">
        <v>2718</v>
      </c>
      <c r="F469" s="2" t="s">
        <v>61</v>
      </c>
      <c r="G469" s="2"/>
      <c r="H469" s="2" t="s">
        <v>54</v>
      </c>
      <c r="I469" s="2" t="s">
        <v>55</v>
      </c>
      <c r="J469" s="2" t="s">
        <v>2719</v>
      </c>
    </row>
    <row r="470" customFormat="false" ht="28.35" hidden="false" customHeight="false" outlineLevel="0" collapsed="false">
      <c r="A470" s="2" t="s">
        <v>2719</v>
      </c>
      <c r="B470" s="2" t="s">
        <v>3470</v>
      </c>
      <c r="C470" s="2" t="s">
        <v>3471</v>
      </c>
      <c r="D470" s="2" t="s">
        <v>3472</v>
      </c>
      <c r="E470" s="2" t="s">
        <v>3473</v>
      </c>
      <c r="F470" s="2" t="s">
        <v>67</v>
      </c>
      <c r="G470" s="2"/>
      <c r="H470" s="2" t="s">
        <v>54</v>
      </c>
      <c r="I470" s="2" t="s">
        <v>55</v>
      </c>
      <c r="J470" s="2" t="s">
        <v>2725</v>
      </c>
    </row>
    <row r="471" customFormat="false" ht="28.35" hidden="false" customHeight="false" outlineLevel="0" collapsed="false">
      <c r="A471" s="2" t="s">
        <v>2725</v>
      </c>
      <c r="B471" s="2" t="s">
        <v>2728</v>
      </c>
      <c r="C471" s="2" t="s">
        <v>3471</v>
      </c>
      <c r="D471" s="2" t="s">
        <v>3474</v>
      </c>
      <c r="E471" s="2" t="s">
        <v>3472</v>
      </c>
      <c r="F471" s="2" t="s">
        <v>61</v>
      </c>
      <c r="G471" s="2"/>
      <c r="H471" s="2" t="s">
        <v>54</v>
      </c>
      <c r="I471" s="2" t="s">
        <v>55</v>
      </c>
      <c r="J471" s="2" t="s">
        <v>2730</v>
      </c>
    </row>
    <row r="472" customFormat="false" ht="28.35" hidden="false" customHeight="false" outlineLevel="0" collapsed="false">
      <c r="A472" s="2" t="s">
        <v>2730</v>
      </c>
      <c r="B472" s="2" t="s">
        <v>2733</v>
      </c>
      <c r="C472" s="2" t="s">
        <v>3475</v>
      </c>
      <c r="D472" s="2" t="s">
        <v>2735</v>
      </c>
      <c r="E472" s="2" t="s">
        <v>3476</v>
      </c>
      <c r="F472" s="2" t="s">
        <v>61</v>
      </c>
      <c r="G472" s="2"/>
      <c r="H472" s="2" t="s">
        <v>54</v>
      </c>
      <c r="I472" s="2" t="s">
        <v>55</v>
      </c>
      <c r="J472" s="2" t="s">
        <v>2737</v>
      </c>
    </row>
    <row r="473" customFormat="false" ht="28.35" hidden="false" customHeight="false" outlineLevel="0" collapsed="false">
      <c r="A473" s="2" t="s">
        <v>2737</v>
      </c>
      <c r="B473" s="2" t="s">
        <v>2740</v>
      </c>
      <c r="C473" s="2" t="s">
        <v>2741</v>
      </c>
      <c r="D473" s="2" t="s">
        <v>2742</v>
      </c>
      <c r="E473" s="2" t="s">
        <v>2743</v>
      </c>
      <c r="F473" s="2" t="s">
        <v>67</v>
      </c>
      <c r="G473" s="2"/>
      <c r="H473" s="2" t="s">
        <v>54</v>
      </c>
      <c r="I473" s="2" t="s">
        <v>55</v>
      </c>
      <c r="J473" s="2" t="s">
        <v>2744</v>
      </c>
    </row>
    <row r="474" customFormat="false" ht="41.75" hidden="false" customHeight="false" outlineLevel="0" collapsed="false">
      <c r="A474" s="2" t="s">
        <v>2744</v>
      </c>
      <c r="B474" s="2" t="s">
        <v>2747</v>
      </c>
      <c r="C474" s="2" t="s">
        <v>2748</v>
      </c>
      <c r="D474" s="2" t="s">
        <v>2749</v>
      </c>
      <c r="E474" s="2" t="s">
        <v>2750</v>
      </c>
      <c r="F474" s="2" t="s">
        <v>61</v>
      </c>
      <c r="G474" s="2"/>
      <c r="H474" s="2" t="s">
        <v>54</v>
      </c>
      <c r="I474" s="2" t="s">
        <v>55</v>
      </c>
      <c r="J474" s="2" t="s">
        <v>2714</v>
      </c>
    </row>
    <row r="475" customFormat="false" ht="162.65" hidden="false" customHeight="false" outlineLevel="0" collapsed="false">
      <c r="A475" s="2" t="s">
        <v>2714</v>
      </c>
      <c r="B475" s="2" t="s">
        <v>2753</v>
      </c>
      <c r="C475" s="2" t="s">
        <v>2754</v>
      </c>
      <c r="D475" s="2" t="s">
        <v>2755</v>
      </c>
      <c r="E475" s="2" t="s">
        <v>2756</v>
      </c>
      <c r="F475" s="2" t="s">
        <v>67</v>
      </c>
      <c r="G475" s="2"/>
      <c r="H475" s="2" t="s">
        <v>54</v>
      </c>
      <c r="I475" s="2" t="s">
        <v>55</v>
      </c>
      <c r="J475" s="2" t="s">
        <v>2757</v>
      </c>
    </row>
    <row r="476" customFormat="false" ht="256.7" hidden="false" customHeight="false" outlineLevel="0" collapsed="false">
      <c r="A476" s="2" t="s">
        <v>2757</v>
      </c>
      <c r="B476" s="2" t="s">
        <v>2760</v>
      </c>
      <c r="C476" s="2" t="s">
        <v>2761</v>
      </c>
      <c r="D476" s="2" t="s">
        <v>2762</v>
      </c>
      <c r="E476" s="2" t="s">
        <v>2763</v>
      </c>
      <c r="F476" s="2" t="s">
        <v>61</v>
      </c>
      <c r="G476" s="2"/>
      <c r="H476" s="2" t="s">
        <v>54</v>
      </c>
      <c r="I476" s="2" t="s">
        <v>55</v>
      </c>
      <c r="J476" s="2" t="s">
        <v>2726</v>
      </c>
    </row>
    <row r="477" customFormat="false" ht="28.35" hidden="false" customHeight="false" outlineLevel="0" collapsed="false">
      <c r="A477" s="2" t="s">
        <v>2726</v>
      </c>
      <c r="B477" s="2" t="s">
        <v>3477</v>
      </c>
      <c r="C477" s="2" t="s">
        <v>2743</v>
      </c>
      <c r="D477" s="2" t="s">
        <v>3478</v>
      </c>
      <c r="E477" s="2" t="s">
        <v>2768</v>
      </c>
      <c r="F477" s="2" t="s">
        <v>61</v>
      </c>
      <c r="G477" s="2"/>
      <c r="H477" s="2" t="s">
        <v>54</v>
      </c>
      <c r="I477" s="2" t="s">
        <v>55</v>
      </c>
      <c r="J477" s="2" t="s">
        <v>2731</v>
      </c>
    </row>
    <row r="478" customFormat="false" ht="41.75" hidden="false" customHeight="false" outlineLevel="0" collapsed="false">
      <c r="A478" s="2" t="s">
        <v>2731</v>
      </c>
      <c r="B478" s="2" t="s">
        <v>2771</v>
      </c>
      <c r="C478" s="2" t="s">
        <v>3479</v>
      </c>
      <c r="D478" s="2" t="s">
        <v>2773</v>
      </c>
      <c r="E478" s="2" t="s">
        <v>3480</v>
      </c>
      <c r="F478" s="2" t="s">
        <v>53</v>
      </c>
      <c r="G478" s="2"/>
      <c r="H478" s="2" t="s">
        <v>54</v>
      </c>
      <c r="I478" s="2" t="s">
        <v>55</v>
      </c>
      <c r="J478" s="2" t="s">
        <v>2775</v>
      </c>
    </row>
    <row r="479" customFormat="false" ht="28.35" hidden="false" customHeight="false" outlineLevel="0" collapsed="false">
      <c r="A479" s="2" t="s">
        <v>2775</v>
      </c>
      <c r="B479" s="2" t="s">
        <v>2778</v>
      </c>
      <c r="C479" s="2" t="s">
        <v>3274</v>
      </c>
      <c r="D479" s="2" t="s">
        <v>2773</v>
      </c>
      <c r="E479" s="2" t="s">
        <v>3480</v>
      </c>
      <c r="F479" s="2" t="s">
        <v>61</v>
      </c>
      <c r="G479" s="2"/>
      <c r="H479" s="2" t="s">
        <v>54</v>
      </c>
      <c r="I479" s="2" t="s">
        <v>55</v>
      </c>
      <c r="J479" s="2" t="s">
        <v>2781</v>
      </c>
    </row>
    <row r="480" customFormat="false" ht="15" hidden="false" customHeight="false" outlineLevel="0" collapsed="false">
      <c r="A480" s="2" t="s">
        <v>2781</v>
      </c>
      <c r="B480" s="2" t="s">
        <v>2784</v>
      </c>
      <c r="C480" s="2" t="s">
        <v>2785</v>
      </c>
      <c r="D480" s="2" t="s">
        <v>2786</v>
      </c>
      <c r="E480" s="2" t="s">
        <v>2787</v>
      </c>
      <c r="F480" s="2" t="s">
        <v>53</v>
      </c>
      <c r="G480" s="2"/>
      <c r="H480" s="2" t="s">
        <v>54</v>
      </c>
      <c r="I480" s="2" t="s">
        <v>55</v>
      </c>
      <c r="J480" s="2" t="s">
        <v>2788</v>
      </c>
    </row>
    <row r="481" customFormat="false" ht="15" hidden="false" customHeight="false" outlineLevel="0" collapsed="false">
      <c r="A481" s="2" t="s">
        <v>2788</v>
      </c>
      <c r="B481" s="2" t="s">
        <v>2791</v>
      </c>
      <c r="C481" s="2" t="s">
        <v>2792</v>
      </c>
      <c r="D481" s="2" t="s">
        <v>2785</v>
      </c>
      <c r="E481" s="2" t="s">
        <v>2786</v>
      </c>
      <c r="F481" s="2" t="s">
        <v>53</v>
      </c>
      <c r="G481" s="2"/>
      <c r="H481" s="2" t="s">
        <v>54</v>
      </c>
      <c r="I481" s="2" t="s">
        <v>55</v>
      </c>
      <c r="J481" s="2" t="s">
        <v>2738</v>
      </c>
    </row>
    <row r="482" customFormat="false" ht="15" hidden="false" customHeight="false" outlineLevel="0" collapsed="false">
      <c r="A482" s="2" t="s">
        <v>2738</v>
      </c>
      <c r="B482" s="2" t="s">
        <v>3481</v>
      </c>
      <c r="C482" s="2" t="s">
        <v>2796</v>
      </c>
      <c r="D482" s="2" t="s">
        <v>2797</v>
      </c>
      <c r="E482" s="2" t="s">
        <v>2798</v>
      </c>
      <c r="F482" s="2" t="s">
        <v>61</v>
      </c>
      <c r="G482" s="2"/>
      <c r="H482" s="2" t="s">
        <v>54</v>
      </c>
      <c r="I482" s="2" t="s">
        <v>55</v>
      </c>
      <c r="J482" s="2" t="s">
        <v>2745</v>
      </c>
    </row>
    <row r="483" customFormat="false" ht="15" hidden="false" customHeight="false" outlineLevel="0" collapsed="false">
      <c r="A483" s="2" t="s">
        <v>2745</v>
      </c>
      <c r="B483" s="2" t="s">
        <v>3482</v>
      </c>
      <c r="C483" s="2" t="s">
        <v>2802</v>
      </c>
      <c r="D483" s="2" t="s">
        <v>2803</v>
      </c>
      <c r="E483" s="2" t="s">
        <v>2804</v>
      </c>
      <c r="F483" s="2" t="s">
        <v>61</v>
      </c>
      <c r="G483" s="2"/>
      <c r="H483" s="2" t="s">
        <v>54</v>
      </c>
      <c r="I483" s="2" t="s">
        <v>55</v>
      </c>
      <c r="J483" s="2" t="s">
        <v>2751</v>
      </c>
    </row>
    <row r="484" customFormat="false" ht="41.75" hidden="false" customHeight="false" outlineLevel="0" collapsed="false">
      <c r="A484" s="2" t="s">
        <v>2751</v>
      </c>
      <c r="B484" s="2" t="s">
        <v>3483</v>
      </c>
      <c r="C484" s="2" t="s">
        <v>2808</v>
      </c>
      <c r="D484" s="2" t="s">
        <v>2796</v>
      </c>
      <c r="E484" s="2" t="s">
        <v>2804</v>
      </c>
      <c r="F484" s="2" t="s">
        <v>53</v>
      </c>
      <c r="G484" s="2"/>
      <c r="H484" s="2" t="s">
        <v>54</v>
      </c>
      <c r="I484" s="2" t="s">
        <v>55</v>
      </c>
      <c r="J484" s="2" t="s">
        <v>2758</v>
      </c>
    </row>
    <row r="485" customFormat="false" ht="15" hidden="false" customHeight="false" outlineLevel="0" collapsed="false">
      <c r="A485" s="2" t="s">
        <v>2758</v>
      </c>
      <c r="B485" s="2" t="s">
        <v>2811</v>
      </c>
      <c r="C485" s="2" t="s">
        <v>2797</v>
      </c>
      <c r="D485" s="2" t="s">
        <v>2812</v>
      </c>
      <c r="E485" s="2" t="s">
        <v>2813</v>
      </c>
      <c r="F485" s="2" t="s">
        <v>67</v>
      </c>
      <c r="G485" s="2"/>
      <c r="H485" s="2" t="s">
        <v>54</v>
      </c>
      <c r="I485" s="2" t="s">
        <v>55</v>
      </c>
      <c r="J485" s="2" t="s">
        <v>2764</v>
      </c>
    </row>
    <row r="486" customFormat="false" ht="55.2" hidden="false" customHeight="false" outlineLevel="0" collapsed="false">
      <c r="A486" s="2" t="s">
        <v>2764</v>
      </c>
      <c r="B486" s="2" t="s">
        <v>2816</v>
      </c>
      <c r="C486" s="2" t="s">
        <v>3484</v>
      </c>
      <c r="D486" s="2" t="s">
        <v>3485</v>
      </c>
      <c r="E486" s="2" t="s">
        <v>2819</v>
      </c>
      <c r="F486" s="2" t="s">
        <v>67</v>
      </c>
      <c r="G486" s="2"/>
      <c r="H486" s="2" t="s">
        <v>54</v>
      </c>
      <c r="I486" s="2" t="s">
        <v>55</v>
      </c>
      <c r="J486" s="2" t="s">
        <v>2769</v>
      </c>
    </row>
    <row r="487" customFormat="false" ht="55.2" hidden="false" customHeight="false" outlineLevel="0" collapsed="false">
      <c r="A487" s="2" t="s">
        <v>2769</v>
      </c>
      <c r="B487" s="2" t="s">
        <v>2822</v>
      </c>
      <c r="C487" s="2" t="s">
        <v>3486</v>
      </c>
      <c r="D487" s="2" t="s">
        <v>2824</v>
      </c>
      <c r="E487" s="2" t="s">
        <v>3487</v>
      </c>
      <c r="F487" s="2" t="s">
        <v>61</v>
      </c>
      <c r="G487" s="2"/>
      <c r="H487" s="2" t="s">
        <v>54</v>
      </c>
      <c r="I487" s="2" t="s">
        <v>55</v>
      </c>
      <c r="J487" s="2" t="s">
        <v>2776</v>
      </c>
    </row>
    <row r="488" customFormat="false" ht="28.35" hidden="false" customHeight="false" outlineLevel="0" collapsed="false">
      <c r="A488" s="2" t="s">
        <v>2776</v>
      </c>
      <c r="B488" s="2" t="s">
        <v>2828</v>
      </c>
      <c r="C488" s="2" t="s">
        <v>2829</v>
      </c>
      <c r="D488" s="2" t="s">
        <v>2830</v>
      </c>
      <c r="E488" s="2" t="s">
        <v>2831</v>
      </c>
      <c r="F488" s="2" t="s">
        <v>67</v>
      </c>
      <c r="G488" s="2"/>
      <c r="H488" s="2" t="s">
        <v>54</v>
      </c>
      <c r="I488" s="2" t="s">
        <v>55</v>
      </c>
      <c r="J488" s="2" t="s">
        <v>2782</v>
      </c>
    </row>
    <row r="489" customFormat="false" ht="41.75" hidden="false" customHeight="false" outlineLevel="0" collapsed="false">
      <c r="A489" s="2" t="s">
        <v>2782</v>
      </c>
      <c r="B489" s="2" t="s">
        <v>2834</v>
      </c>
      <c r="C489" s="2" t="s">
        <v>2835</v>
      </c>
      <c r="D489" s="2" t="s">
        <v>2836</v>
      </c>
      <c r="E489" s="2" t="s">
        <v>2837</v>
      </c>
      <c r="F489" s="2" t="s">
        <v>67</v>
      </c>
      <c r="G489" s="2"/>
      <c r="H489" s="2" t="s">
        <v>54</v>
      </c>
      <c r="I489" s="2" t="s">
        <v>55</v>
      </c>
      <c r="J489" s="2" t="s">
        <v>2789</v>
      </c>
    </row>
    <row r="490" customFormat="false" ht="28.35" hidden="false" customHeight="false" outlineLevel="0" collapsed="false">
      <c r="A490" s="2" t="s">
        <v>2789</v>
      </c>
      <c r="B490" s="2" t="s">
        <v>2840</v>
      </c>
      <c r="C490" s="2" t="s">
        <v>3478</v>
      </c>
      <c r="D490" s="2" t="s">
        <v>2743</v>
      </c>
      <c r="E490" s="2" t="s">
        <v>2841</v>
      </c>
      <c r="F490" s="2" t="s">
        <v>53</v>
      </c>
      <c r="G490" s="2"/>
      <c r="H490" s="2" t="s">
        <v>54</v>
      </c>
      <c r="I490" s="2" t="s">
        <v>55</v>
      </c>
      <c r="J490" s="2" t="s">
        <v>2793</v>
      </c>
    </row>
    <row r="491" customFormat="false" ht="95.5" hidden="false" customHeight="false" outlineLevel="0" collapsed="false">
      <c r="A491" s="2" t="s">
        <v>2793</v>
      </c>
      <c r="B491" s="2" t="s">
        <v>2844</v>
      </c>
      <c r="C491" s="2" t="s">
        <v>2845</v>
      </c>
      <c r="D491" s="2" t="s">
        <v>2846</v>
      </c>
      <c r="E491" s="2" t="s">
        <v>3488</v>
      </c>
      <c r="F491" s="2" t="s">
        <v>67</v>
      </c>
      <c r="G491" s="2"/>
      <c r="H491" s="2" t="s">
        <v>54</v>
      </c>
      <c r="I491" s="2" t="s">
        <v>55</v>
      </c>
      <c r="J491" s="2" t="s">
        <v>2799</v>
      </c>
    </row>
    <row r="492" customFormat="false" ht="41.75" hidden="false" customHeight="false" outlineLevel="0" collapsed="false">
      <c r="A492" s="2" t="s">
        <v>2799</v>
      </c>
      <c r="B492" s="2" t="s">
        <v>3489</v>
      </c>
      <c r="C492" s="2" t="s">
        <v>2851</v>
      </c>
      <c r="D492" s="2" t="s">
        <v>3490</v>
      </c>
      <c r="E492" s="2" t="s">
        <v>2853</v>
      </c>
      <c r="F492" s="2" t="s">
        <v>61</v>
      </c>
      <c r="G492" s="2"/>
      <c r="H492" s="2" t="s">
        <v>54</v>
      </c>
      <c r="I492" s="2" t="s">
        <v>55</v>
      </c>
      <c r="J492" s="2" t="s">
        <v>2805</v>
      </c>
    </row>
    <row r="493" customFormat="false" ht="95.5" hidden="false" customHeight="false" outlineLevel="0" collapsed="false">
      <c r="A493" s="2" t="s">
        <v>2805</v>
      </c>
      <c r="B493" s="2" t="s">
        <v>2855</v>
      </c>
      <c r="C493" s="2" t="s">
        <v>2856</v>
      </c>
      <c r="D493" s="2" t="s">
        <v>2857</v>
      </c>
      <c r="E493" s="2" t="s">
        <v>2858</v>
      </c>
      <c r="F493" s="2" t="s">
        <v>53</v>
      </c>
      <c r="G493" s="2" t="s">
        <v>2859</v>
      </c>
      <c r="H493" s="2" t="s">
        <v>54</v>
      </c>
      <c r="I493" s="2" t="s">
        <v>55</v>
      </c>
      <c r="J493" s="2" t="s">
        <v>2809</v>
      </c>
    </row>
    <row r="494" customFormat="false" ht="28.35" hidden="false" customHeight="false" outlineLevel="0" collapsed="false">
      <c r="A494" s="2" t="s">
        <v>2809</v>
      </c>
      <c r="B494" s="2" t="s">
        <v>2860</v>
      </c>
      <c r="C494" s="2" t="s">
        <v>270</v>
      </c>
      <c r="D494" s="2" t="s">
        <v>1362</v>
      </c>
      <c r="E494" s="2" t="s">
        <v>271</v>
      </c>
      <c r="F494" s="2" t="s">
        <v>67</v>
      </c>
      <c r="G494" s="2" t="s">
        <v>2861</v>
      </c>
      <c r="H494" s="2" t="s">
        <v>54</v>
      </c>
      <c r="I494" s="2" t="s">
        <v>55</v>
      </c>
      <c r="J494" s="2" t="s">
        <v>2814</v>
      </c>
    </row>
    <row r="495" customFormat="false" ht="82.05" hidden="false" customHeight="false" outlineLevel="0" collapsed="false">
      <c r="A495" s="2" t="s">
        <v>2814</v>
      </c>
      <c r="B495" s="2" t="s">
        <v>2862</v>
      </c>
      <c r="C495" s="2" t="s">
        <v>2863</v>
      </c>
      <c r="D495" s="2" t="s">
        <v>2864</v>
      </c>
      <c r="E495" s="2" t="s">
        <v>2865</v>
      </c>
      <c r="F495" s="2" t="s">
        <v>53</v>
      </c>
      <c r="G495" s="2" t="s">
        <v>2866</v>
      </c>
      <c r="H495" s="2" t="s">
        <v>54</v>
      </c>
      <c r="I495" s="2" t="s">
        <v>55</v>
      </c>
      <c r="J495" s="2" t="s">
        <v>2820</v>
      </c>
    </row>
    <row r="496" customFormat="false" ht="55.2" hidden="false" customHeight="false" outlineLevel="0" collapsed="false">
      <c r="A496" s="2" t="s">
        <v>2820</v>
      </c>
      <c r="B496" s="2" t="s">
        <v>2867</v>
      </c>
      <c r="C496" s="2" t="s">
        <v>2868</v>
      </c>
      <c r="D496" s="2" t="s">
        <v>2869</v>
      </c>
      <c r="E496" s="2" t="s">
        <v>2870</v>
      </c>
      <c r="F496" s="2" t="s">
        <v>53</v>
      </c>
      <c r="G496" s="2" t="s">
        <v>2871</v>
      </c>
      <c r="H496" s="2" t="s">
        <v>54</v>
      </c>
      <c r="I496" s="2" t="s">
        <v>55</v>
      </c>
      <c r="J496" s="2" t="s">
        <v>2826</v>
      </c>
    </row>
    <row r="497" customFormat="false" ht="41.75" hidden="false" customHeight="false" outlineLevel="0" collapsed="false">
      <c r="A497" s="2" t="s">
        <v>2826</v>
      </c>
      <c r="B497" s="2" t="s">
        <v>2872</v>
      </c>
      <c r="C497" s="2" t="s">
        <v>2873</v>
      </c>
      <c r="D497" s="2" t="s">
        <v>2874</v>
      </c>
      <c r="E497" s="2" t="s">
        <v>2875</v>
      </c>
      <c r="F497" s="2" t="s">
        <v>67</v>
      </c>
      <c r="G497" s="2"/>
      <c r="H497" s="2" t="s">
        <v>54</v>
      </c>
      <c r="I497" s="2" t="s">
        <v>55</v>
      </c>
      <c r="J497" s="2" t="s">
        <v>2876</v>
      </c>
    </row>
    <row r="498" customFormat="false" ht="55.2" hidden="false" customHeight="false" outlineLevel="0" collapsed="false">
      <c r="A498" s="2" t="s">
        <v>2876</v>
      </c>
      <c r="B498" s="2" t="s">
        <v>2877</v>
      </c>
      <c r="C498" s="2" t="s">
        <v>2589</v>
      </c>
      <c r="D498" s="2" t="s">
        <v>2590</v>
      </c>
      <c r="E498" s="2" t="s">
        <v>2591</v>
      </c>
      <c r="F498" s="2" t="s">
        <v>67</v>
      </c>
      <c r="G498" s="2" t="s">
        <v>2878</v>
      </c>
      <c r="H498" s="2" t="s">
        <v>54</v>
      </c>
      <c r="I498" s="2" t="s">
        <v>55</v>
      </c>
      <c r="J498" s="2" t="s">
        <v>2832</v>
      </c>
    </row>
    <row r="499" customFormat="false" ht="28.35" hidden="false" customHeight="false" outlineLevel="0" collapsed="false">
      <c r="A499" s="2" t="s">
        <v>2832</v>
      </c>
      <c r="B499" s="2" t="s">
        <v>3491</v>
      </c>
      <c r="C499" s="2" t="s">
        <v>425</v>
      </c>
      <c r="D499" s="2" t="s">
        <v>2881</v>
      </c>
      <c r="E499" s="2" t="s">
        <v>2882</v>
      </c>
      <c r="F499" s="2" t="s">
        <v>61</v>
      </c>
      <c r="G499" s="2"/>
      <c r="H499" s="2" t="s">
        <v>54</v>
      </c>
      <c r="I499" s="2" t="s">
        <v>55</v>
      </c>
      <c r="J499" s="2" t="s">
        <v>2838</v>
      </c>
    </row>
    <row r="500" customFormat="false" ht="41.75" hidden="false" customHeight="false" outlineLevel="0" collapsed="false">
      <c r="A500" s="2" t="s">
        <v>2838</v>
      </c>
      <c r="B500" s="2" t="s">
        <v>2883</v>
      </c>
      <c r="C500" s="2" t="s">
        <v>2884</v>
      </c>
      <c r="D500" s="2" t="s">
        <v>2885</v>
      </c>
      <c r="E500" s="2" t="s">
        <v>2886</v>
      </c>
      <c r="F500" s="2" t="s">
        <v>53</v>
      </c>
      <c r="G500" s="2"/>
      <c r="H500" s="2" t="s">
        <v>54</v>
      </c>
      <c r="I500" s="2" t="s">
        <v>55</v>
      </c>
      <c r="J500" s="2" t="s">
        <v>2842</v>
      </c>
    </row>
    <row r="501" customFormat="false" ht="15" hidden="false" customHeight="false" outlineLevel="0" collapsed="false">
      <c r="A501" s="2" t="s">
        <v>2842</v>
      </c>
      <c r="B501" s="2" t="s">
        <v>2913</v>
      </c>
      <c r="C501" s="2" t="s">
        <v>3492</v>
      </c>
      <c r="D501" s="2" t="s">
        <v>2915</v>
      </c>
      <c r="E501" s="2" t="s">
        <v>2916</v>
      </c>
      <c r="F501" s="2" t="s">
        <v>61</v>
      </c>
      <c r="G501" s="2"/>
      <c r="H501" s="2" t="s">
        <v>54</v>
      </c>
      <c r="I501" s="2" t="s">
        <v>55</v>
      </c>
      <c r="J501" s="2" t="s">
        <v>2848</v>
      </c>
    </row>
    <row r="502" customFormat="false" ht="15" hidden="false" customHeight="false" outlineLevel="0" collapsed="false">
      <c r="A502" s="2" t="s">
        <v>2848</v>
      </c>
      <c r="B502" s="2" t="s">
        <v>2918</v>
      </c>
      <c r="C502" s="2" t="s">
        <v>2919</v>
      </c>
      <c r="D502" s="2" t="s">
        <v>2920</v>
      </c>
      <c r="E502" s="2" t="s">
        <v>2921</v>
      </c>
      <c r="F502" s="2" t="s">
        <v>53</v>
      </c>
      <c r="G502" s="2"/>
      <c r="H502" s="2" t="s">
        <v>54</v>
      </c>
      <c r="I502" s="2" t="s">
        <v>55</v>
      </c>
      <c r="J502" s="2" t="s">
        <v>2922</v>
      </c>
    </row>
    <row r="503" customFormat="false" ht="15" hidden="false" customHeight="false" outlineLevel="0" collapsed="false">
      <c r="A503" s="2" t="s">
        <v>2922</v>
      </c>
      <c r="B503" s="2" t="s">
        <v>2924</v>
      </c>
      <c r="C503" s="2" t="s">
        <v>2925</v>
      </c>
      <c r="D503" s="2" t="s">
        <v>2926</v>
      </c>
      <c r="E503" s="2" t="s">
        <v>2927</v>
      </c>
      <c r="F503" s="2" t="s">
        <v>67</v>
      </c>
      <c r="G503" s="2"/>
      <c r="H503" s="2" t="s">
        <v>54</v>
      </c>
      <c r="I503" s="2" t="s">
        <v>55</v>
      </c>
      <c r="J503" s="2" t="s">
        <v>2854</v>
      </c>
    </row>
    <row r="504" customFormat="false" ht="15" hidden="false" customHeight="false" outlineLevel="0" collapsed="false">
      <c r="A504" s="2" t="s">
        <v>2854</v>
      </c>
      <c r="B504" s="2" t="s">
        <v>2929</v>
      </c>
      <c r="C504" s="2" t="s">
        <v>2930</v>
      </c>
      <c r="D504" s="2" t="s">
        <v>2931</v>
      </c>
      <c r="E504" s="2" t="s">
        <v>2932</v>
      </c>
      <c r="F504" s="2" t="s">
        <v>61</v>
      </c>
      <c r="G504" s="2"/>
      <c r="H504" s="2" t="s">
        <v>54</v>
      </c>
      <c r="I504" s="2" t="s">
        <v>55</v>
      </c>
      <c r="J504" s="2" t="s">
        <v>2933</v>
      </c>
    </row>
    <row r="505" customFormat="false" ht="15" hidden="false" customHeight="false" outlineLevel="0" collapsed="false">
      <c r="A505" s="2" t="s">
        <v>2933</v>
      </c>
      <c r="B505" s="2" t="s">
        <v>2935</v>
      </c>
      <c r="C505" s="2" t="s">
        <v>2936</v>
      </c>
      <c r="D505" s="2" t="s">
        <v>2937</v>
      </c>
      <c r="E505" s="2" t="s">
        <v>2938</v>
      </c>
      <c r="F505" s="2" t="s">
        <v>53</v>
      </c>
      <c r="G505" s="2"/>
      <c r="H505" s="2" t="s">
        <v>54</v>
      </c>
      <c r="I505" s="2" t="s">
        <v>55</v>
      </c>
      <c r="J505" s="2" t="s">
        <v>2939</v>
      </c>
    </row>
    <row r="506" customFormat="false" ht="15" hidden="false" customHeight="false" outlineLevel="0" collapsed="false">
      <c r="A506" s="2" t="s">
        <v>2939</v>
      </c>
      <c r="B506" s="2" t="s">
        <v>2941</v>
      </c>
      <c r="C506" s="2" t="s">
        <v>2942</v>
      </c>
      <c r="D506" s="2" t="s">
        <v>2943</v>
      </c>
      <c r="E506" s="2" t="s">
        <v>2944</v>
      </c>
      <c r="F506" s="2" t="s">
        <v>53</v>
      </c>
      <c r="G506" s="2"/>
      <c r="H506" s="2" t="s">
        <v>54</v>
      </c>
      <c r="I506" s="2" t="s">
        <v>55</v>
      </c>
      <c r="J506" s="2" t="s">
        <v>2945</v>
      </c>
    </row>
    <row r="507" customFormat="false" ht="15" hidden="false" customHeight="false" outlineLevel="0" collapsed="false">
      <c r="A507" s="2" t="s">
        <v>2945</v>
      </c>
      <c r="B507" s="2" t="s">
        <v>2947</v>
      </c>
      <c r="C507" s="2" t="s">
        <v>2948</v>
      </c>
      <c r="D507" s="2" t="s">
        <v>2949</v>
      </c>
      <c r="E507" s="2" t="s">
        <v>2950</v>
      </c>
      <c r="F507" s="2" t="s">
        <v>61</v>
      </c>
      <c r="G507" s="2"/>
      <c r="H507" s="2" t="s">
        <v>54</v>
      </c>
      <c r="I507" s="2" t="s">
        <v>55</v>
      </c>
      <c r="J507" s="2" t="s">
        <v>2951</v>
      </c>
    </row>
    <row r="508" customFormat="false" ht="15" hidden="false" customHeight="false" outlineLevel="0" collapsed="false">
      <c r="A508" s="2" t="s">
        <v>2951</v>
      </c>
      <c r="B508" s="2" t="s">
        <v>2953</v>
      </c>
      <c r="C508" s="2" t="s">
        <v>2954</v>
      </c>
      <c r="D508" s="2" t="s">
        <v>2955</v>
      </c>
      <c r="E508" s="2" t="s">
        <v>2956</v>
      </c>
      <c r="F508" s="2" t="s">
        <v>67</v>
      </c>
      <c r="G508" s="2"/>
      <c r="H508" s="2" t="s">
        <v>54</v>
      </c>
      <c r="I508" s="2" t="s">
        <v>55</v>
      </c>
      <c r="J508" s="2" t="s">
        <v>2957</v>
      </c>
    </row>
    <row r="509" customFormat="false" ht="15" hidden="false" customHeight="false" outlineLevel="0" collapsed="false">
      <c r="A509" s="2" t="s">
        <v>2957</v>
      </c>
      <c r="B509" s="2" t="s">
        <v>2959</v>
      </c>
      <c r="C509" s="2" t="s">
        <v>2960</v>
      </c>
      <c r="D509" s="2" t="s">
        <v>2961</v>
      </c>
      <c r="E509" s="2" t="s">
        <v>2962</v>
      </c>
      <c r="F509" s="2" t="s">
        <v>53</v>
      </c>
      <c r="G509" s="2"/>
      <c r="H509" s="2" t="s">
        <v>54</v>
      </c>
      <c r="I509" s="2" t="s">
        <v>55</v>
      </c>
      <c r="J509" s="2" t="s">
        <v>2963</v>
      </c>
    </row>
    <row r="510" customFormat="false" ht="15" hidden="false" customHeight="false" outlineLevel="0" collapsed="false">
      <c r="A510" s="2" t="s">
        <v>2963</v>
      </c>
      <c r="B510" s="2" t="s">
        <v>2965</v>
      </c>
      <c r="C510" s="2" t="s">
        <v>2966</v>
      </c>
      <c r="D510" s="2" t="s">
        <v>2967</v>
      </c>
      <c r="E510" s="2" t="s">
        <v>2968</v>
      </c>
      <c r="F510" s="2" t="s">
        <v>61</v>
      </c>
      <c r="G510" s="2"/>
      <c r="H510" s="2" t="s">
        <v>54</v>
      </c>
      <c r="I510" s="2" t="s">
        <v>55</v>
      </c>
      <c r="J510" s="2" t="s">
        <v>2969</v>
      </c>
    </row>
    <row r="511" customFormat="false" ht="15" hidden="false" customHeight="false" outlineLevel="0" collapsed="false">
      <c r="A511" s="2" t="s">
        <v>2969</v>
      </c>
      <c r="B511" s="2" t="s">
        <v>2971</v>
      </c>
      <c r="C511" s="2" t="s">
        <v>2972</v>
      </c>
      <c r="D511" s="2" t="s">
        <v>2973</v>
      </c>
      <c r="E511" s="2" t="s">
        <v>2974</v>
      </c>
      <c r="F511" s="2" t="s">
        <v>53</v>
      </c>
      <c r="G511" s="2"/>
      <c r="H511" s="2" t="s">
        <v>54</v>
      </c>
      <c r="I511" s="2" t="s">
        <v>55</v>
      </c>
      <c r="J511" s="2" t="s">
        <v>2975</v>
      </c>
    </row>
    <row r="512" customFormat="false" ht="15" hidden="false" customHeight="false" outlineLevel="0" collapsed="false">
      <c r="A512" s="2" t="s">
        <v>2975</v>
      </c>
      <c r="B512" s="2" t="s">
        <v>2977</v>
      </c>
      <c r="C512" s="2" t="s">
        <v>2978</v>
      </c>
      <c r="D512" s="2" t="s">
        <v>2979</v>
      </c>
      <c r="E512" s="2" t="s">
        <v>2980</v>
      </c>
      <c r="F512" s="2" t="s">
        <v>61</v>
      </c>
      <c r="G512" s="2"/>
      <c r="H512" s="2" t="s">
        <v>54</v>
      </c>
      <c r="I512" s="2" t="s">
        <v>55</v>
      </c>
      <c r="J512" s="2" t="s">
        <v>2981</v>
      </c>
    </row>
    <row r="513" customFormat="false" ht="15" hidden="false" customHeight="false" outlineLevel="0" collapsed="false">
      <c r="A513" s="2" t="s">
        <v>2981</v>
      </c>
      <c r="B513" s="2" t="s">
        <v>2983</v>
      </c>
      <c r="C513" s="2" t="s">
        <v>2984</v>
      </c>
      <c r="D513" s="2" t="s">
        <v>2985</v>
      </c>
      <c r="E513" s="2" t="s">
        <v>2986</v>
      </c>
      <c r="F513" s="2" t="s">
        <v>67</v>
      </c>
      <c r="G513" s="2"/>
      <c r="H513" s="2" t="s">
        <v>54</v>
      </c>
      <c r="I513" s="2" t="s">
        <v>55</v>
      </c>
      <c r="J513" s="2" t="s">
        <v>2987</v>
      </c>
    </row>
    <row r="514" customFormat="false" ht="15" hidden="false" customHeight="false" outlineLevel="0" collapsed="false">
      <c r="A514" s="2" t="s">
        <v>2987</v>
      </c>
      <c r="B514" s="2" t="s">
        <v>2989</v>
      </c>
      <c r="C514" s="2" t="s">
        <v>2990</v>
      </c>
      <c r="D514" s="2" t="s">
        <v>2991</v>
      </c>
      <c r="E514" s="2" t="s">
        <v>2992</v>
      </c>
      <c r="F514" s="2" t="s">
        <v>61</v>
      </c>
      <c r="G514" s="2"/>
      <c r="H514" s="2" t="s">
        <v>54</v>
      </c>
      <c r="I514" s="2" t="s">
        <v>55</v>
      </c>
      <c r="J514" s="2" t="s">
        <v>2993</v>
      </c>
    </row>
    <row r="515" customFormat="false" ht="15" hidden="false" customHeight="false" outlineLevel="0" collapsed="false">
      <c r="A515" s="2" t="s">
        <v>2993</v>
      </c>
      <c r="B515" s="2" t="s">
        <v>2995</v>
      </c>
      <c r="C515" s="2" t="s">
        <v>2996</v>
      </c>
      <c r="D515" s="2" t="s">
        <v>2997</v>
      </c>
      <c r="E515" s="2" t="s">
        <v>2998</v>
      </c>
      <c r="F515" s="2" t="s">
        <v>67</v>
      </c>
      <c r="G515" s="2"/>
      <c r="H515" s="2" t="s">
        <v>54</v>
      </c>
      <c r="I515" s="2" t="s">
        <v>55</v>
      </c>
      <c r="J515" s="2" t="s">
        <v>2999</v>
      </c>
    </row>
    <row r="516" customFormat="false" ht="15" hidden="false" customHeight="false" outlineLevel="0" collapsed="false">
      <c r="A516" s="2" t="s">
        <v>2999</v>
      </c>
      <c r="B516" s="2" t="s">
        <v>3001</v>
      </c>
      <c r="C516" s="2" t="s">
        <v>3002</v>
      </c>
      <c r="D516" s="2" t="s">
        <v>3003</v>
      </c>
      <c r="E516" s="2" t="s">
        <v>3004</v>
      </c>
      <c r="F516" s="2" t="s">
        <v>61</v>
      </c>
      <c r="G516" s="2"/>
      <c r="H516" s="2" t="s">
        <v>54</v>
      </c>
      <c r="I516" s="2" t="s">
        <v>55</v>
      </c>
      <c r="J516" s="2" t="s">
        <v>3005</v>
      </c>
    </row>
    <row r="517" customFormat="false" ht="15" hidden="false" customHeight="false" outlineLevel="0" collapsed="false">
      <c r="A517" s="2" t="s">
        <v>3005</v>
      </c>
      <c r="B517" s="2" t="s">
        <v>3007</v>
      </c>
      <c r="C517" s="2" t="s">
        <v>3008</v>
      </c>
      <c r="D517" s="2" t="s">
        <v>3009</v>
      </c>
      <c r="E517" s="2" t="s">
        <v>3010</v>
      </c>
      <c r="F517" s="2" t="s">
        <v>53</v>
      </c>
      <c r="G517" s="2"/>
      <c r="H517" s="2" t="s">
        <v>54</v>
      </c>
      <c r="I517" s="2" t="s">
        <v>55</v>
      </c>
      <c r="J517" s="2" t="s">
        <v>3011</v>
      </c>
    </row>
    <row r="518" customFormat="false" ht="15" hidden="false" customHeight="false" outlineLevel="0" collapsed="false">
      <c r="A518" s="2" t="s">
        <v>3011</v>
      </c>
      <c r="B518" s="2" t="s">
        <v>3013</v>
      </c>
      <c r="C518" s="2" t="s">
        <v>3014</v>
      </c>
      <c r="D518" s="2" t="s">
        <v>3015</v>
      </c>
      <c r="E518" s="2" t="s">
        <v>3016</v>
      </c>
      <c r="F518" s="2" t="s">
        <v>53</v>
      </c>
      <c r="G518" s="2"/>
      <c r="H518" s="2" t="s">
        <v>54</v>
      </c>
      <c r="I518" s="2" t="s">
        <v>55</v>
      </c>
      <c r="J518" s="2" t="s">
        <v>3017</v>
      </c>
    </row>
    <row r="519" customFormat="false" ht="55.2" hidden="false" customHeight="false" outlineLevel="0" collapsed="false">
      <c r="A519" s="2" t="s">
        <v>3017</v>
      </c>
      <c r="B519" s="2" t="s">
        <v>3018</v>
      </c>
      <c r="C519" s="2" t="s">
        <v>3019</v>
      </c>
      <c r="D519" s="2" t="s">
        <v>3020</v>
      </c>
      <c r="E519" s="2" t="s">
        <v>3021</v>
      </c>
      <c r="F519" s="2" t="s">
        <v>53</v>
      </c>
      <c r="G519" s="2"/>
      <c r="H519" s="2" t="s">
        <v>54</v>
      </c>
      <c r="I519" s="2" t="s">
        <v>55</v>
      </c>
      <c r="J519" s="2" t="s">
        <v>3022</v>
      </c>
    </row>
    <row r="520" customFormat="false" ht="28.35" hidden="false" customHeight="false" outlineLevel="0" collapsed="false">
      <c r="A520" s="2" t="s">
        <v>3022</v>
      </c>
      <c r="B520" s="2" t="s">
        <v>3023</v>
      </c>
      <c r="C520" s="2" t="s">
        <v>3024</v>
      </c>
      <c r="D520" s="2" t="s">
        <v>3025</v>
      </c>
      <c r="E520" s="2" t="s">
        <v>3026</v>
      </c>
      <c r="F520" s="2" t="s">
        <v>67</v>
      </c>
      <c r="G520" s="2" t="s">
        <v>3027</v>
      </c>
      <c r="H520" s="2" t="s">
        <v>54</v>
      </c>
      <c r="I520" s="2" t="s">
        <v>55</v>
      </c>
      <c r="J520" s="2" t="s">
        <v>3028</v>
      </c>
    </row>
    <row r="521" customFormat="false" ht="68.65" hidden="false" customHeight="false" outlineLevel="0" collapsed="false">
      <c r="A521" s="2" t="s">
        <v>3028</v>
      </c>
      <c r="B521" s="2" t="s">
        <v>3029</v>
      </c>
      <c r="C521" s="2" t="s">
        <v>3030</v>
      </c>
      <c r="D521" s="2" t="s">
        <v>3031</v>
      </c>
      <c r="E521" s="2" t="s">
        <v>3032</v>
      </c>
      <c r="F521" s="2" t="s">
        <v>53</v>
      </c>
      <c r="G521" s="2" t="s">
        <v>3033</v>
      </c>
      <c r="H521" s="2" t="s">
        <v>54</v>
      </c>
      <c r="I521" s="2" t="s">
        <v>55</v>
      </c>
      <c r="J521" s="2" t="s">
        <v>3034</v>
      </c>
    </row>
    <row r="522" customFormat="false" ht="55.2" hidden="false" customHeight="false" outlineLevel="0" collapsed="false">
      <c r="A522" s="2" t="s">
        <v>3034</v>
      </c>
      <c r="B522" s="2" t="s">
        <v>3035</v>
      </c>
      <c r="C522" s="2" t="s">
        <v>3036</v>
      </c>
      <c r="D522" s="2" t="s">
        <v>3037</v>
      </c>
      <c r="E522" s="2" t="s">
        <v>3038</v>
      </c>
      <c r="F522" s="2" t="s">
        <v>61</v>
      </c>
      <c r="G522" s="2"/>
      <c r="H522" s="2" t="s">
        <v>54</v>
      </c>
      <c r="I522" s="2" t="s">
        <v>55</v>
      </c>
      <c r="J522" s="2" t="s">
        <v>3039</v>
      </c>
    </row>
    <row r="523" customFormat="false" ht="55.2" hidden="false" customHeight="false" outlineLevel="0" collapsed="false">
      <c r="A523" s="2" t="s">
        <v>3039</v>
      </c>
      <c r="B523" s="2" t="s">
        <v>3040</v>
      </c>
      <c r="C523" s="2" t="s">
        <v>3041</v>
      </c>
      <c r="D523" s="2" t="s">
        <v>3042</v>
      </c>
      <c r="E523" s="2" t="s">
        <v>3043</v>
      </c>
      <c r="F523" s="2" t="s">
        <v>61</v>
      </c>
      <c r="G523" s="2"/>
      <c r="H523" s="2" t="s">
        <v>54</v>
      </c>
      <c r="I523" s="2" t="s">
        <v>55</v>
      </c>
      <c r="J523" s="2" t="s">
        <v>3044</v>
      </c>
    </row>
    <row r="524" customFormat="false" ht="55.2" hidden="false" customHeight="false" outlineLevel="0" collapsed="false">
      <c r="A524" s="2" t="s">
        <v>3044</v>
      </c>
      <c r="B524" s="2" t="s">
        <v>3045</v>
      </c>
      <c r="C524" s="2" t="s">
        <v>3046</v>
      </c>
      <c r="D524" s="2" t="s">
        <v>3047</v>
      </c>
      <c r="E524" s="2" t="s">
        <v>3048</v>
      </c>
      <c r="F524" s="2" t="s">
        <v>61</v>
      </c>
      <c r="G524" s="2"/>
      <c r="H524" s="2" t="s">
        <v>54</v>
      </c>
      <c r="I524" s="2" t="s">
        <v>55</v>
      </c>
      <c r="J524" s="2" t="s">
        <v>3049</v>
      </c>
    </row>
    <row r="525" customFormat="false" ht="41.75" hidden="false" customHeight="false" outlineLevel="0" collapsed="false">
      <c r="A525" s="2" t="s">
        <v>3049</v>
      </c>
      <c r="B525" s="2" t="s">
        <v>3050</v>
      </c>
      <c r="C525" s="2" t="s">
        <v>3051</v>
      </c>
      <c r="D525" s="2" t="s">
        <v>3052</v>
      </c>
      <c r="E525" s="2" t="s">
        <v>3053</v>
      </c>
      <c r="F525" s="2" t="s">
        <v>53</v>
      </c>
      <c r="G525" s="2" t="s">
        <v>3054</v>
      </c>
      <c r="H525" s="2" t="s">
        <v>54</v>
      </c>
      <c r="I525" s="2" t="s">
        <v>55</v>
      </c>
      <c r="J525" s="2" t="s">
        <v>3055</v>
      </c>
    </row>
    <row r="526" customFormat="false" ht="55.2" hidden="false" customHeight="false" outlineLevel="0" collapsed="false">
      <c r="A526" s="2" t="s">
        <v>3055</v>
      </c>
      <c r="B526" s="2" t="s">
        <v>3056</v>
      </c>
      <c r="C526" s="2" t="s">
        <v>3057</v>
      </c>
      <c r="D526" s="2" t="s">
        <v>3058</v>
      </c>
      <c r="E526" s="2" t="s">
        <v>3059</v>
      </c>
      <c r="F526" s="2" t="s">
        <v>53</v>
      </c>
      <c r="G526" s="2" t="s">
        <v>3060</v>
      </c>
      <c r="H526" s="2" t="s">
        <v>54</v>
      </c>
      <c r="I526" s="2" t="s">
        <v>55</v>
      </c>
      <c r="J526" s="2" t="s">
        <v>3061</v>
      </c>
    </row>
    <row r="527" customFormat="false" ht="15" hidden="false" customHeight="false" outlineLevel="0" collapsed="false">
      <c r="A527" s="2"/>
      <c r="B527" s="2" t="s">
        <v>3141</v>
      </c>
      <c r="C527" s="2" t="s">
        <v>3142</v>
      </c>
      <c r="D527" s="2" t="s">
        <v>3143</v>
      </c>
      <c r="E527" s="2" t="s">
        <v>3144</v>
      </c>
      <c r="F527" s="2"/>
      <c r="G527" s="2"/>
      <c r="H527" s="2"/>
      <c r="I527" s="2" t="s">
        <v>55</v>
      </c>
      <c r="J527" s="2" t="s">
        <v>93</v>
      </c>
    </row>
    <row r="528" customFormat="false" ht="15" hidden="false" customHeight="false" outlineLevel="0" collapsed="false">
      <c r="A528" s="2"/>
      <c r="B528" s="2" t="s">
        <v>3145</v>
      </c>
      <c r="C528" s="2" t="s">
        <v>3146</v>
      </c>
      <c r="D528" s="2" t="s">
        <v>3147</v>
      </c>
      <c r="E528" s="2" t="s">
        <v>3148</v>
      </c>
      <c r="F528" s="2"/>
      <c r="G528" s="2"/>
      <c r="H528" s="2"/>
      <c r="I528" s="2" t="s">
        <v>55</v>
      </c>
      <c r="J528" s="2" t="s">
        <v>113</v>
      </c>
    </row>
    <row r="529" customFormat="false" ht="28.35" hidden="false" customHeight="false" outlineLevel="0" collapsed="false">
      <c r="A529" s="2"/>
      <c r="B529" s="2" t="s">
        <v>3149</v>
      </c>
      <c r="C529" s="2" t="n">
        <v>0.5</v>
      </c>
      <c r="D529" s="2" t="n">
        <v>0.4</v>
      </c>
      <c r="E529" s="2" t="n">
        <v>0.6</v>
      </c>
      <c r="F529" s="2"/>
      <c r="G529" s="2"/>
      <c r="H529" s="2"/>
      <c r="I529" s="2" t="s">
        <v>55</v>
      </c>
      <c r="J529" s="2" t="s">
        <v>664</v>
      </c>
    </row>
    <row r="530" customFormat="false" ht="41.75" hidden="false" customHeight="false" outlineLevel="0" collapsed="false">
      <c r="A530" s="2"/>
      <c r="B530" s="2" t="s">
        <v>3150</v>
      </c>
      <c r="C530" s="2" t="s">
        <v>3151</v>
      </c>
      <c r="D530" s="2" t="s">
        <v>3152</v>
      </c>
      <c r="E530" s="2" t="s">
        <v>3153</v>
      </c>
      <c r="F530" s="2"/>
      <c r="G530" s="2"/>
      <c r="H530" s="2"/>
      <c r="I530" s="2" t="s">
        <v>55</v>
      </c>
      <c r="J530" s="2" t="s">
        <v>2663</v>
      </c>
    </row>
  </sheetData>
  <autoFilter ref="A1:J1"/>
  <hyperlinks>
    <hyperlink ref="G39" r:id="rId1" display="https://pl.fmuser.net/content/?7541.html&#10;&#10;Odpowiedź od Mariana SQ4MN"/>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2"/>
</worksheet>
</file>

<file path=docProps/app.xml><?xml version="1.0" encoding="utf-8"?>
<Properties xmlns="http://schemas.openxmlformats.org/officeDocument/2006/extended-properties" xmlns:vt="http://schemas.openxmlformats.org/officeDocument/2006/docPropsVTypes">
  <Template/>
  <TotalTime>6</TotalTime>
  <Application>LibreOffice/24.2.6.2$Linux_X86_64 LibreOffice_project/8e9a753d9daaea75c34b417ba1bdf556bf2fc5b3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2023-09-18T18:54:31Z</dcterms:created>
  <dc:creator/>
  <dc:description/>
  <dc:language>pl-PL</dc:language>
  <cp:lastModifiedBy/>
  <dcterms:modified xsi:type="dcterms:W3CDTF">2024-09-25T23:43:42Z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