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RGRS27\source\git\SU\iSchool\ist707\Weeks\06\"/>
    </mc:Choice>
  </mc:AlternateContent>
  <xr:revisionPtr revIDLastSave="0" documentId="13_ncr:1_{B48943EA-1579-4B54-9814-30B0097FA369}" xr6:coauthVersionLast="46" xr6:coauthVersionMax="46" xr10:uidLastSave="{00000000-0000-0000-0000-000000000000}"/>
  <bookViews>
    <workbookView xWindow="9930" yWindow="1335" windowWidth="26655" windowHeight="15435" xr2:uid="{86BE0914-3D4C-4E9F-AB39-13156055A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C19" i="1" s="1"/>
  <c r="D10" i="1"/>
  <c r="D9" i="1"/>
  <c r="C11" i="1"/>
  <c r="B11" i="1"/>
  <c r="D11" i="1" l="1"/>
  <c r="B15" i="1" s="1"/>
  <c r="B20" i="1" s="1"/>
  <c r="B14" i="1" l="1"/>
  <c r="B19" i="1" s="1"/>
  <c r="B21" i="1" s="1"/>
</calcChain>
</file>

<file path=xl/sharedStrings.xml><?xml version="1.0" encoding="utf-8"?>
<sst xmlns="http://schemas.openxmlformats.org/spreadsheetml/2006/main" count="20" uniqueCount="15">
  <si>
    <t>First, add marginal totals</t>
  </si>
  <si>
    <t>Basic probabilities</t>
  </si>
  <si>
    <t>Down</t>
  </si>
  <si>
    <t>Up</t>
  </si>
  <si>
    <t>Jelly</t>
  </si>
  <si>
    <t>Butter</t>
  </si>
  <si>
    <t>P(Down)</t>
  </si>
  <si>
    <t>P(Jelly) x P(Down|Jelly)</t>
  </si>
  <si>
    <t>What's the probability that the topping is jelly, given that the toast is down?</t>
  </si>
  <si>
    <t>P(Jelly) =</t>
  </si>
  <si>
    <t>P(Down) =</t>
  </si>
  <si>
    <t>P(Jelly|Down) =</t>
  </si>
  <si>
    <t>P(Down|Jelly) =</t>
  </si>
  <si>
    <t>Source: Reasoning with Data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</si>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</sst>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Verdan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Courier New"/>
      <family val="3"/>
    </font>
    <font>
      <sz val="15"/>
      <color theme="1"/>
      <name val="Century Gothic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8" fillId="4" borderId="0" applyNumberFormat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0" fillId="0" borderId="0" xfId="0" quotePrefix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Border="1"/>
    <xf numFmtId="0" fontId="8" fillId="4" borderId="0" xfId="3"/>
    <xf numFmtId="164" fontId="0" fillId="3" borderId="2" xfId="2" applyNumberFormat="1" applyFont="1"/>
    <xf numFmtId="164" fontId="2" fillId="2" borderId="1" xfId="1" applyNumberFormat="1"/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437745</xdr:colOff>
      <xdr:row>7</xdr:row>
      <xdr:rowOff>113955</xdr:rowOff>
    </xdr:from>
    <xdr:to>
      <xdr:col>3</xdr:col>
      <xdr:colOff>438105</xdr:colOff>
      <xdr:row>7</xdr:row>
      <xdr:rowOff>114315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7FBF6A7-0C52-461E-BD9D-1A64A35DA23D}"/>
                </a:ext>
              </a:extLst>
            </xdr14:cNvPr>
            <xdr14:cNvContentPartPr/>
          </xdr14:nvContentPartPr>
          <xdr14:nvPr macro=""/>
          <xdr14:xfrm>
            <a:off x="2828520" y="14950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7FBF6A7-0C52-461E-BD9D-1A64A35DA2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19880" y="1486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21:31:39.2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7B08-1C14-47B4-882D-843BF4BA3496}">
  <dimension ref="A1:D23"/>
  <sheetViews>
    <sheetView tabSelected="1" workbookViewId="0">
      <selection activeCell="K7" sqref="K7"/>
    </sheetView>
  </sheetViews>
  <sheetFormatPr defaultRowHeight="15" x14ac:dyDescent="0.25"/>
  <cols>
    <col min="1" max="1" width="20.7109375" customWidth="1"/>
  </cols>
  <sheetData>
    <row r="1" spans="1:4" ht="18.75" x14ac:dyDescent="0.25">
      <c r="A1" s="8" t="s">
        <v>8</v>
      </c>
    </row>
    <row r="2" spans="1:4" x14ac:dyDescent="0.25">
      <c r="A2" s="1"/>
    </row>
    <row r="3" spans="1:4" x14ac:dyDescent="0.25">
      <c r="A3" s="2"/>
      <c r="B3" s="3" t="s">
        <v>2</v>
      </c>
      <c r="C3" s="3" t="s">
        <v>3</v>
      </c>
    </row>
    <row r="4" spans="1:4" x14ac:dyDescent="0.25">
      <c r="A4" s="4" t="s">
        <v>4</v>
      </c>
      <c r="B4" s="14">
        <v>0.2</v>
      </c>
      <c r="C4" s="14">
        <v>0.1</v>
      </c>
    </row>
    <row r="5" spans="1:4" x14ac:dyDescent="0.25">
      <c r="A5" s="4" t="s">
        <v>5</v>
      </c>
      <c r="B5" s="14">
        <v>0.3</v>
      </c>
      <c r="C5" s="14">
        <v>0.4</v>
      </c>
    </row>
    <row r="7" spans="1:4" x14ac:dyDescent="0.25">
      <c r="A7" t="s">
        <v>0</v>
      </c>
    </row>
    <row r="8" spans="1:4" x14ac:dyDescent="0.25">
      <c r="A8" s="2"/>
      <c r="B8" s="3" t="s">
        <v>2</v>
      </c>
      <c r="C8" s="3" t="s">
        <v>3</v>
      </c>
    </row>
    <row r="9" spans="1:4" x14ac:dyDescent="0.25">
      <c r="A9" s="4" t="s">
        <v>4</v>
      </c>
      <c r="B9" s="14">
        <v>0.2</v>
      </c>
      <c r="C9" s="14">
        <v>0.1</v>
      </c>
      <c r="D9" s="15">
        <f>SUM(B9:C9)</f>
        <v>0.30000000000000004</v>
      </c>
    </row>
    <row r="10" spans="1:4" x14ac:dyDescent="0.25">
      <c r="A10" s="4" t="s">
        <v>5</v>
      </c>
      <c r="B10" s="14">
        <v>0.3</v>
      </c>
      <c r="C10" s="14">
        <v>0.4</v>
      </c>
      <c r="D10" s="15">
        <f>SUM(B10:C10)</f>
        <v>0.7</v>
      </c>
    </row>
    <row r="11" spans="1:4" x14ac:dyDescent="0.25">
      <c r="B11" s="15">
        <f>SUM(B9:B10)</f>
        <v>0.5</v>
      </c>
      <c r="C11" s="15">
        <f>SUM(C9:C10)</f>
        <v>0.5</v>
      </c>
      <c r="D11" s="15">
        <f>SUM(D9:D10)</f>
        <v>1</v>
      </c>
    </row>
    <row r="13" spans="1:4" x14ac:dyDescent="0.25">
      <c r="A13" t="s">
        <v>1</v>
      </c>
    </row>
    <row r="14" spans="1:4" x14ac:dyDescent="0.25">
      <c r="A14" s="7" t="s">
        <v>9</v>
      </c>
      <c r="B14">
        <f>D9/D11</f>
        <v>0.30000000000000004</v>
      </c>
      <c r="C14" s="5"/>
    </row>
    <row r="15" spans="1:4" x14ac:dyDescent="0.25">
      <c r="A15" s="7" t="s">
        <v>10</v>
      </c>
      <c r="B15">
        <f>B11/D11</f>
        <v>0.5</v>
      </c>
    </row>
    <row r="16" spans="1:4" x14ac:dyDescent="0.25">
      <c r="A16" s="7" t="s">
        <v>12</v>
      </c>
      <c r="B16">
        <f>B9/D9</f>
        <v>0.66666666666666663</v>
      </c>
    </row>
    <row r="17" spans="1:3" x14ac:dyDescent="0.25">
      <c r="A17" s="7" t="s">
        <v>11</v>
      </c>
      <c r="B17" s="7" t="s">
        <v>7</v>
      </c>
      <c r="C17" s="6"/>
    </row>
    <row r="18" spans="1:3" x14ac:dyDescent="0.25">
      <c r="B18" s="10" t="s">
        <v>6</v>
      </c>
      <c r="C18" s="10"/>
    </row>
    <row r="19" spans="1:3" x14ac:dyDescent="0.25">
      <c r="A19" s="9" t="s">
        <v>14</v>
      </c>
      <c r="B19" s="12">
        <f>B14</f>
        <v>0.30000000000000004</v>
      </c>
      <c r="C19" s="12">
        <f>B16</f>
        <v>0.66666666666666663</v>
      </c>
    </row>
    <row r="20" spans="1:3" x14ac:dyDescent="0.25">
      <c r="B20" s="11">
        <f>B15</f>
        <v>0.5</v>
      </c>
      <c r="C20" s="11"/>
    </row>
    <row r="21" spans="1:3" x14ac:dyDescent="0.25">
      <c r="A21" s="5" t="s">
        <v>14</v>
      </c>
      <c r="B21" s="13">
        <f>B19*C19/B20</f>
        <v>0.4</v>
      </c>
    </row>
    <row r="23" spans="1:3" x14ac:dyDescent="0.25">
      <c r="A23" t="s">
        <v>13</v>
      </c>
    </row>
  </sheetData>
  <mergeCells count="2">
    <mergeCell ref="B18:C18"/>
    <mergeCell ref="B20:C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Block</dc:creator>
  <cp:lastModifiedBy>Gregory Block</cp:lastModifiedBy>
  <dcterms:created xsi:type="dcterms:W3CDTF">2021-05-17T17:41:18Z</dcterms:created>
  <dcterms:modified xsi:type="dcterms:W3CDTF">2021-05-17T21:40:07Z</dcterms:modified>
</cp:coreProperties>
</file>