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d3132d36407930/Syracuse/Courses/College of Professional Studies/BUA-345 - Business Analytics/Week-03/"/>
    </mc:Choice>
  </mc:AlternateContent>
  <xr:revisionPtr revIDLastSave="116" documentId="8_{09BC4B2A-7DE9-4843-88D6-DA27817B711B}" xr6:coauthVersionLast="47" xr6:coauthVersionMax="47" xr10:uidLastSave="{750BB8A4-E765-470A-B0BF-AD029B4DCB2A}"/>
  <bookViews>
    <workbookView xWindow="1125" yWindow="1125" windowWidth="23895" windowHeight="14340" xr2:uid="{C02A05E4-95CD-45AC-BEB3-619EB9643473}"/>
  </bookViews>
  <sheets>
    <sheet name="Nashville" sheetId="1" r:id="rId1"/>
  </sheets>
  <definedNames>
    <definedName name="_xlchart.v1.0" hidden="1">Nashville!$F$1</definedName>
    <definedName name="_xlchart.v1.1" hidden="1">Nashville!$F$2:$F$1201</definedName>
    <definedName name="_xlchart.v1.2" hidden="1">Nashville!$F$1</definedName>
    <definedName name="_xlchart.v1.3" hidden="1">Nashville!$F$2:$F$1201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201" i="1" l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<sst xmlns="http://schemas.openxmlformats.org/spreadsheetml/2006/main" count="1237" uniqueCount="1231">
  <si>
    <t>ACRES</t>
  </si>
  <si>
    <t>AREA</t>
  </si>
  <si>
    <t>BATHS</t>
  </si>
  <si>
    <t>PRICE</t>
  </si>
  <si>
    <t>YEAR</t>
  </si>
  <si>
    <t>3813 Northbrook Dr</t>
  </si>
  <si>
    <t>209 Silo Ct</t>
  </si>
  <si>
    <t>5019 Olivia Dr</t>
  </si>
  <si>
    <t>3202 Doak Ave</t>
  </si>
  <si>
    <t>400 Asheford Ct</t>
  </si>
  <si>
    <t>101 Heathcote Ct</t>
  </si>
  <si>
    <t>1715 Welcome Ln</t>
  </si>
  <si>
    <t>3604 Stonewood Ct</t>
  </si>
  <si>
    <t>912 Strouse Ave</t>
  </si>
  <si>
    <t>1108 Clarke St</t>
  </si>
  <si>
    <t>2848 Lera Jones Dr</t>
  </si>
  <si>
    <t>1442 Mohawk Trl</t>
  </si>
  <si>
    <t>553 Westboro Dr</t>
  </si>
  <si>
    <t>2129 Riverside Dr</t>
  </si>
  <si>
    <t>324 Randy Rd</t>
  </si>
  <si>
    <t>5141 Hilson Rd</t>
  </si>
  <si>
    <t>3408 Lallemand Dr</t>
  </si>
  <si>
    <t>3322 Park Ave</t>
  </si>
  <si>
    <t>1307 Grandview Dr</t>
  </si>
  <si>
    <t>1313 Norvel Ave</t>
  </si>
  <si>
    <t>1000 Drummond Dr</t>
  </si>
  <si>
    <t>2325 Rader Ridge Rd</t>
  </si>
  <si>
    <t>6520 Cougar Dr</t>
  </si>
  <si>
    <t>1209 A Dallas Ave</t>
  </si>
  <si>
    <t>7670 Charlotte Pike</t>
  </si>
  <si>
    <t>224 Treutland Ave</t>
  </si>
  <si>
    <t>616 Royal Oaks Pl</t>
  </si>
  <si>
    <t>1540 Mohawk Trl</t>
  </si>
  <si>
    <t>212 Bonnabrook Dr</t>
  </si>
  <si>
    <t>1213 Thompson Pl</t>
  </si>
  <si>
    <t>2225 Aubrey Ct</t>
  </si>
  <si>
    <t>1214 Stratford Ave</t>
  </si>
  <si>
    <t>3514 Hewlett Dr</t>
  </si>
  <si>
    <t>3107 Richmond Hill Dr</t>
  </si>
  <si>
    <t>636 Kinsey Blvd</t>
  </si>
  <si>
    <t>4306 Lealand Ln</t>
  </si>
  <si>
    <t>105 Blackstone Pl</t>
  </si>
  <si>
    <t>508 Cornet Dr</t>
  </si>
  <si>
    <t>3641 Wood Bridge Dr</t>
  </si>
  <si>
    <t>4506 Illinois Ave</t>
  </si>
  <si>
    <t>2702 Meharry Blvd</t>
  </si>
  <si>
    <t>3680 Richbriar Ct</t>
  </si>
  <si>
    <t>1256 Mcalpine Ave</t>
  </si>
  <si>
    <t>309 Rachels Ct E</t>
  </si>
  <si>
    <t>1205 2nd Ave S</t>
  </si>
  <si>
    <t>415 Brook Hollow Rd</t>
  </si>
  <si>
    <t>720 Summerly Dr</t>
  </si>
  <si>
    <t>5514 Bon Air Cir</t>
  </si>
  <si>
    <t>5709 St Charles Ct</t>
  </si>
  <si>
    <t>1402 Bell Trace Dr</t>
  </si>
  <si>
    <t>538 Debbie Dr</t>
  </si>
  <si>
    <t>2215 Weona Dr</t>
  </si>
  <si>
    <t>837 Netherlands Dr</t>
  </si>
  <si>
    <t>949 Maxwell Ave</t>
  </si>
  <si>
    <t>739 Fitzpatrick Rd</t>
  </si>
  <si>
    <t>318 Paragon Mills Rd</t>
  </si>
  <si>
    <t>1925 Castleman Dr</t>
  </si>
  <si>
    <t>2428 Adlai St</t>
  </si>
  <si>
    <t>2711 Hemingway Dr</t>
  </si>
  <si>
    <t>3043 Hillside Rd</t>
  </si>
  <si>
    <t>284 Mcgavock Pike</t>
  </si>
  <si>
    <t>902 Sunvalley Dr</t>
  </si>
  <si>
    <t>1201 Roberta St</t>
  </si>
  <si>
    <t>1044 44th Ave N</t>
  </si>
  <si>
    <t>219 Orlando Ave</t>
  </si>
  <si>
    <t>1304 Pennock Ave</t>
  </si>
  <si>
    <t>522 Ben Allen Rd</t>
  </si>
  <si>
    <t>2926 Donna Hill Dr</t>
  </si>
  <si>
    <t>106 Mildred Ct</t>
  </si>
  <si>
    <t>205 Nix Dr</t>
  </si>
  <si>
    <t>197 Manchester Ave</t>
  </si>
  <si>
    <t>1521 Long Ave</t>
  </si>
  <si>
    <t>2965 Baby Ruth Ln</t>
  </si>
  <si>
    <t>4609 Villa Green Dr</t>
  </si>
  <si>
    <t>2312 Cabin Hill Rd</t>
  </si>
  <si>
    <t>5104 Whitaker Dr</t>
  </si>
  <si>
    <t>2119 Westwood Ave</t>
  </si>
  <si>
    <t>414 Foothill Dr</t>
  </si>
  <si>
    <t>508 S 9th St</t>
  </si>
  <si>
    <t>6128 Montcrest Dr</t>
  </si>
  <si>
    <t>231 Leonard Ave</t>
  </si>
  <si>
    <t>935 Shauna Dr</t>
  </si>
  <si>
    <t>421 Newton Ct</t>
  </si>
  <si>
    <t>1210 Dodson St</t>
  </si>
  <si>
    <t>84 Tusculum Rd</t>
  </si>
  <si>
    <t>6574 Cabot Dr</t>
  </si>
  <si>
    <t>4940 Briarwood Dr</t>
  </si>
  <si>
    <t>1207 Shelby Ave</t>
  </si>
  <si>
    <t>1107 Sunnymeade Dr</t>
  </si>
  <si>
    <t>244 Willow Ln</t>
  </si>
  <si>
    <t>322 Pineway Dr</t>
  </si>
  <si>
    <t>1722 Welcome Ln</t>
  </si>
  <si>
    <t>4114 Eden Ave</t>
  </si>
  <si>
    <t>102 Dellrose Dr</t>
  </si>
  <si>
    <t>3285 Luann Dr</t>
  </si>
  <si>
    <t>1128 Ardee Ave</t>
  </si>
  <si>
    <t>179 Briggs Ave</t>
  </si>
  <si>
    <t>814 Brentview Dr</t>
  </si>
  <si>
    <t>5815 Mackie Pl</t>
  </si>
  <si>
    <t>811 Horner Ave</t>
  </si>
  <si>
    <t>1306 Stratton Ave</t>
  </si>
  <si>
    <t>6024 Robertson Ave</t>
  </si>
  <si>
    <t>222 Graylynn Dr</t>
  </si>
  <si>
    <t>2419 Scovel St</t>
  </si>
  <si>
    <t>4307 Glynda Dr</t>
  </si>
  <si>
    <t>4304 Lillywood Rd</t>
  </si>
  <si>
    <t>5955 Post Rd</t>
  </si>
  <si>
    <t>401 Lorna Dr</t>
  </si>
  <si>
    <t>302 S 15th St</t>
  </si>
  <si>
    <t>6528 Upton Ln</t>
  </si>
  <si>
    <t>340 Willow Bough Ln</t>
  </si>
  <si>
    <t>710 Brook Hollow Rd</t>
  </si>
  <si>
    <t>2402 Andrew Pl</t>
  </si>
  <si>
    <t>73 Valeria St</t>
  </si>
  <si>
    <t>604 Hogan Rd</t>
  </si>
  <si>
    <t>120 Valley Green Dr</t>
  </si>
  <si>
    <t>1209 2nd Ave S</t>
  </si>
  <si>
    <t>341 Neelys Bend Rd</t>
  </si>
  <si>
    <t>4923 Roselawn Cir</t>
  </si>
  <si>
    <t>717 Huntington Pkwy</t>
  </si>
  <si>
    <t>101 Larkin Springs Rd</t>
  </si>
  <si>
    <t>5000 Kentucky Ave</t>
  </si>
  <si>
    <t>2712 Wellman Dr</t>
  </si>
  <si>
    <t>961 Graybar Ln</t>
  </si>
  <si>
    <t>2161 Quail Ridge Dr</t>
  </si>
  <si>
    <t>129 Fern Ave</t>
  </si>
  <si>
    <t>1837 Primrose Ave</t>
  </si>
  <si>
    <t>593 Hill Creek Dr</t>
  </si>
  <si>
    <t>921 Goodbar Dr</t>
  </si>
  <si>
    <t>6732 Currywood Dr</t>
  </si>
  <si>
    <t>2718 Acklen Ave</t>
  </si>
  <si>
    <t>436 Bellingrath Dr</t>
  </si>
  <si>
    <t>5704 Stoneway Trl</t>
  </si>
  <si>
    <t>6621 Highway 100</t>
  </si>
  <si>
    <t>1416 Gartland Ave</t>
  </si>
  <si>
    <t>4320 General Bate Dr</t>
  </si>
  <si>
    <t>312 Ash Grove Dr</t>
  </si>
  <si>
    <t>320 Jacksonian Dr</t>
  </si>
  <si>
    <t>2222 Craigmeade Cir</t>
  </si>
  <si>
    <t>516 Hamilton Ave</t>
  </si>
  <si>
    <t>894 Curtiswood Ln</t>
  </si>
  <si>
    <t>2522 Stinson Rd</t>
  </si>
  <si>
    <t>112 Bart Dr</t>
  </si>
  <si>
    <t>902 S 13th St</t>
  </si>
  <si>
    <t>313 A Foxglove Dr</t>
  </si>
  <si>
    <t>4413 Gra Mar Dr</t>
  </si>
  <si>
    <t>2823 Blue Brick Dr</t>
  </si>
  <si>
    <t>2923 22nd Ave S</t>
  </si>
  <si>
    <t>1206 Woodland St</t>
  </si>
  <si>
    <t>2411 Albion St</t>
  </si>
  <si>
    <t>151 Anton Dr</t>
  </si>
  <si>
    <t>516 Kinsey Blvd</t>
  </si>
  <si>
    <t>7448 Bridle Dr</t>
  </si>
  <si>
    <t>911 A Russell St</t>
  </si>
  <si>
    <t>324 Marshall St</t>
  </si>
  <si>
    <t>5262 Granny White Trce</t>
  </si>
  <si>
    <t>8213 Spring Ridge Dr</t>
  </si>
  <si>
    <t>923 Neelys Bend Rd</t>
  </si>
  <si>
    <t>3701 Rosemont Ave</t>
  </si>
  <si>
    <t>504 Utley Dr</t>
  </si>
  <si>
    <t>1412 Huffine St</t>
  </si>
  <si>
    <t>4924 Barclay Square Dr</t>
  </si>
  <si>
    <t>4716 Danby Dr</t>
  </si>
  <si>
    <t>816 Ilawood Ct</t>
  </si>
  <si>
    <t>311 Hadleys Bend Blvd</t>
  </si>
  <si>
    <t>658 Albany Dr</t>
  </si>
  <si>
    <t>2000 Linden Ave</t>
  </si>
  <si>
    <t>332 Binkley Dr</t>
  </si>
  <si>
    <t>4708 Utah Ave</t>
  </si>
  <si>
    <t>4206 Utah Ave</t>
  </si>
  <si>
    <t>4080 Fairmeade Dr</t>
  </si>
  <si>
    <t>1420 Franklin Ave</t>
  </si>
  <si>
    <t>2403 Burch St</t>
  </si>
  <si>
    <t>222 Elberta St</t>
  </si>
  <si>
    <t>219 Ridgeway Dr</t>
  </si>
  <si>
    <t>2219 Hobbs Rd</t>
  </si>
  <si>
    <t>222 Deer Park Cir</t>
  </si>
  <si>
    <t>2159 Rock City St</t>
  </si>
  <si>
    <t>4014 Woodmont Blvd</t>
  </si>
  <si>
    <t>212 Dedham Dr</t>
  </si>
  <si>
    <t>200 Lutie St</t>
  </si>
  <si>
    <t>511 S 14th St</t>
  </si>
  <si>
    <t>748 Howse Ave</t>
  </si>
  <si>
    <t>305 Conifer Pl</t>
  </si>
  <si>
    <t>4020 Russellwood Dr</t>
  </si>
  <si>
    <t>120 Cedarmont Cir</t>
  </si>
  <si>
    <t>504 Mill Station Dr</t>
  </si>
  <si>
    <t>2502 Barton Ave</t>
  </si>
  <si>
    <t>316 Mystic Hill Dr</t>
  </si>
  <si>
    <t>446 Broadmoor Dr</t>
  </si>
  <si>
    <t>5802 Carl Pl</t>
  </si>
  <si>
    <t>5020 Shihmen Dr</t>
  </si>
  <si>
    <t>1408 Huffine St</t>
  </si>
  <si>
    <t>201 Haverford Ave</t>
  </si>
  <si>
    <t>1319 Stratford Ave</t>
  </si>
  <si>
    <t>5202 Tennessee Ave</t>
  </si>
  <si>
    <t>5300 Pennsylvania Ave</t>
  </si>
  <si>
    <t>623 Lynnwood Blvd</t>
  </si>
  <si>
    <t>1601 Herman St</t>
  </si>
  <si>
    <t>4313 Signal Hill Dr</t>
  </si>
  <si>
    <t>6533 Cornwall Dr</t>
  </si>
  <si>
    <t>4841 Concord Dr</t>
  </si>
  <si>
    <t>3335 Lakeside Pl</t>
  </si>
  <si>
    <t>6193 N New Hope Rd</t>
  </si>
  <si>
    <t>1001 Caldwell Ave</t>
  </si>
  <si>
    <t>1523 Mckennie Ave</t>
  </si>
  <si>
    <t>603 Lawrence St</t>
  </si>
  <si>
    <t>2514 Woodyhill Dr</t>
  </si>
  <si>
    <t>1494 Clairmont Pl</t>
  </si>
  <si>
    <t>403 Barbara Dr</t>
  </si>
  <si>
    <t>479 Hogan Rd</t>
  </si>
  <si>
    <t>3517 Woodmont Blvd</t>
  </si>
  <si>
    <t>4956 Darlington Dr</t>
  </si>
  <si>
    <t>207 Theodore Rd</t>
  </si>
  <si>
    <t>222 Danyacrest Dr</t>
  </si>
  <si>
    <t>1616 22nd Ave N</t>
  </si>
  <si>
    <t>1403 Dallas Ave</t>
  </si>
  <si>
    <t>923 Lynnwood Blvd</t>
  </si>
  <si>
    <t>916 Halcyon Ave</t>
  </si>
  <si>
    <t>3124 Kinross Ave</t>
  </si>
  <si>
    <t>3815 Lake Aire Dr</t>
  </si>
  <si>
    <t>269 Carriage Dr</t>
  </si>
  <si>
    <t>4068 Cedar Cir</t>
  </si>
  <si>
    <t>509 Timmons St</t>
  </si>
  <si>
    <t>117 38th Ave N</t>
  </si>
  <si>
    <t>1711 Knowles St</t>
  </si>
  <si>
    <t>4501 Park Ave</t>
  </si>
  <si>
    <t>3537 Paragon Dr</t>
  </si>
  <si>
    <t>814 Neartop Dr</t>
  </si>
  <si>
    <t>5939 Post Rd</t>
  </si>
  <si>
    <t>4913 Montclair Dr</t>
  </si>
  <si>
    <t>2916 Murray Cir</t>
  </si>
  <si>
    <t>924 Montrose Ave</t>
  </si>
  <si>
    <t>1003 Tyne Blvd</t>
  </si>
  <si>
    <t>3420 Valley Brook Rd</t>
  </si>
  <si>
    <t>627 Blackstone Ave</t>
  </si>
  <si>
    <t>5316 Overton Rd</t>
  </si>
  <si>
    <t>4704 Wyoming Ave</t>
  </si>
  <si>
    <t>5004 Georgia Ave</t>
  </si>
  <si>
    <t>1013 Thomas Ave</t>
  </si>
  <si>
    <t>1511 Douglas Ave</t>
  </si>
  <si>
    <t>3932 Banbury Dr</t>
  </si>
  <si>
    <t>2957 High Rigger Dr</t>
  </si>
  <si>
    <t>214 Leonard Ave</t>
  </si>
  <si>
    <t>922 Acklen Ave</t>
  </si>
  <si>
    <t>4609 Toddington Dr</t>
  </si>
  <si>
    <t>268 Haynes Park Dr</t>
  </si>
  <si>
    <t>622 Des Moines Dr</t>
  </si>
  <si>
    <t>2119 Crystal Dr</t>
  </si>
  <si>
    <t>1121 Kirkland Ave</t>
  </si>
  <si>
    <t>4420 Manor Dr</t>
  </si>
  <si>
    <t>5309 Alouisiana Ave</t>
  </si>
  <si>
    <t>300 Rolling Mill Rd</t>
  </si>
  <si>
    <t>104 Clarendon Ave</t>
  </si>
  <si>
    <t>5008 Illinois Ave</t>
  </si>
  <si>
    <t>231 Bonnafield Dr</t>
  </si>
  <si>
    <t>4916 Salem Dr</t>
  </si>
  <si>
    <t>1103 W Grove Ave</t>
  </si>
  <si>
    <t>110 A Lauderdale Rd</t>
  </si>
  <si>
    <t>108 Rosebank Ave</t>
  </si>
  <si>
    <t>6215 Laredo Ave</t>
  </si>
  <si>
    <t>2809 Louise Russell Dr</t>
  </si>
  <si>
    <t>2610 Natchez Trce</t>
  </si>
  <si>
    <t>5042 Stillwood Dr</t>
  </si>
  <si>
    <t>205 Bowling Ave</t>
  </si>
  <si>
    <t>4960 Stillwood Dr</t>
  </si>
  <si>
    <t>709 Cerro Vista Dr</t>
  </si>
  <si>
    <t>1305 Forrest Ave</t>
  </si>
  <si>
    <t>1510 Ward Ave</t>
  </si>
  <si>
    <t>801 Barbara Dr</t>
  </si>
  <si>
    <t>1124 Granada Ave</t>
  </si>
  <si>
    <t>611 Rosebank Ave</t>
  </si>
  <si>
    <t>246 Bonnalynn Dr</t>
  </si>
  <si>
    <t>3947 Woodlawn Dr</t>
  </si>
  <si>
    <t>316 Bonnalynn Dr</t>
  </si>
  <si>
    <t>2221 Grantland Ave</t>
  </si>
  <si>
    <t>419 Adair Rd</t>
  </si>
  <si>
    <t>1440 Ardee Ave</t>
  </si>
  <si>
    <t>227 Eisenhower Dr</t>
  </si>
  <si>
    <t>2403 W Heiman St</t>
  </si>
  <si>
    <t>213 Leeshan Ct</t>
  </si>
  <si>
    <t>3560 Shakertown Rd</t>
  </si>
  <si>
    <t>268 Cedarcreek Dr</t>
  </si>
  <si>
    <t>5032 Marchant Dr</t>
  </si>
  <si>
    <t>5116 Regent Dr</t>
  </si>
  <si>
    <t>926 Elvira Ave</t>
  </si>
  <si>
    <t>431 Wilclay Dr</t>
  </si>
  <si>
    <t>1407 Hemlock Ave</t>
  </si>
  <si>
    <t>203 Rolling Mill Rd</t>
  </si>
  <si>
    <t>3508 Richland Ave</t>
  </si>
  <si>
    <t>729 Lambert Dr</t>
  </si>
  <si>
    <t>134 Donald St</t>
  </si>
  <si>
    <t>919 Coral Rd</t>
  </si>
  <si>
    <t>5692 Cane Ridge Rd</t>
  </si>
  <si>
    <t>996 Dozier Pl</t>
  </si>
  <si>
    <t>4152 Creekwood N</t>
  </si>
  <si>
    <t>5501 Louisiana Ave</t>
  </si>
  <si>
    <t>4208 Aberdeen Rd</t>
  </si>
  <si>
    <t>1211 Bryan St</t>
  </si>
  <si>
    <t>3819 Saunders Ave</t>
  </si>
  <si>
    <t>3320 Panorama Dr</t>
  </si>
  <si>
    <t>4900 Lambert Dr</t>
  </si>
  <si>
    <t>4001 Ames Dr</t>
  </si>
  <si>
    <t>2329 Modena Dr</t>
  </si>
  <si>
    <t>929 Scovel St</t>
  </si>
  <si>
    <t>3518 Richland Ave</t>
  </si>
  <si>
    <t>1168 Travelers Ridge Dr</t>
  </si>
  <si>
    <t>2109 B Burns St</t>
  </si>
  <si>
    <t>1535 Arthur Ave</t>
  </si>
  <si>
    <t>102 Paula Dr</t>
  </si>
  <si>
    <t>106 Dellway Dr</t>
  </si>
  <si>
    <t>493 Whispering Hills Dr</t>
  </si>
  <si>
    <t>3850 Hutson Ave</t>
  </si>
  <si>
    <t>303 Shepherd Hills Dr</t>
  </si>
  <si>
    <t>510 Elaine Dr</t>
  </si>
  <si>
    <t>206 Donna Dr</t>
  </si>
  <si>
    <t>730 Holder Dr</t>
  </si>
  <si>
    <t>312 Joyner Ave</t>
  </si>
  <si>
    <t>311 35th Ave N</t>
  </si>
  <si>
    <t>509 Pine View Ct</t>
  </si>
  <si>
    <t>107 Loring Ct</t>
  </si>
  <si>
    <t>4916 Millerwood Dr</t>
  </si>
  <si>
    <t>4844 Shasta Dr</t>
  </si>
  <si>
    <t>2620 Taigans Ct</t>
  </si>
  <si>
    <t>1223 Phillips St</t>
  </si>
  <si>
    <t>520 Skyview Dr</t>
  </si>
  <si>
    <t>638 Skyview Dr</t>
  </si>
  <si>
    <t>304 Shepherd Hills Dr</t>
  </si>
  <si>
    <t>7009 Bonnavent Dr</t>
  </si>
  <si>
    <t>1208 Deerhaven Ct</t>
  </si>
  <si>
    <t>5121 Hickory Grove Dr</t>
  </si>
  <si>
    <t>1020 Maxwell Ave</t>
  </si>
  <si>
    <t>60 Vaughns Gap Rd</t>
  </si>
  <si>
    <t>419 Barbara Dr</t>
  </si>
  <si>
    <t>302 Gates Rd</t>
  </si>
  <si>
    <t>1420 Station Four Ln</t>
  </si>
  <si>
    <t>2014 Clifton Ave</t>
  </si>
  <si>
    <t>139 B Elmhurst Ave</t>
  </si>
  <si>
    <t>1124 Eastdale Ave</t>
  </si>
  <si>
    <t>3018 23rd Ave S</t>
  </si>
  <si>
    <t>1306 Shelton Ave</t>
  </si>
  <si>
    <t>1000 Joyce Ln</t>
  </si>
  <si>
    <t>553 Mill Station Dr</t>
  </si>
  <si>
    <t>113 Cima Dr</t>
  </si>
  <si>
    <t>1711 Eastside Ave</t>
  </si>
  <si>
    <t>1720 14th Ave N</t>
  </si>
  <si>
    <t>95 Scobey Dr</t>
  </si>
  <si>
    <t>303 Whitsett Rd</t>
  </si>
  <si>
    <t>2123 Elliott Ave</t>
  </si>
  <si>
    <t>3107 Doak Ave</t>
  </si>
  <si>
    <t>1401 Mckennie Ave</t>
  </si>
  <si>
    <t>1137 Goldilocks St</t>
  </si>
  <si>
    <t>925 Due West Ave N</t>
  </si>
  <si>
    <t>412 Safford View Dr</t>
  </si>
  <si>
    <t>4252 Valley Grove Dr</t>
  </si>
  <si>
    <t>2452 Eastland Ave</t>
  </si>
  <si>
    <t>2405 Stivers St</t>
  </si>
  <si>
    <t>1969 Gatlin Dr</t>
  </si>
  <si>
    <t>4222 B Granny White Pike</t>
  </si>
  <si>
    <t>4312 Prescott Rd</t>
  </si>
  <si>
    <t>1004 N 2nd St</t>
  </si>
  <si>
    <t>1327 B Stratford Ave</t>
  </si>
  <si>
    <t>1208 Gartland Ave</t>
  </si>
  <si>
    <t>1022 Granada Ave</t>
  </si>
  <si>
    <t>4709 Danby Dr</t>
  </si>
  <si>
    <t>3827 Bonnacreek Dr</t>
  </si>
  <si>
    <t>1275 Old Hickory Blvd</t>
  </si>
  <si>
    <t>221 Maple St</t>
  </si>
  <si>
    <t>3850 Sam Boney Dr</t>
  </si>
  <si>
    <t>8020 Sawyer Brown Rd</t>
  </si>
  <si>
    <t>1015 Westchester Dr</t>
  </si>
  <si>
    <t>4405 Summertime Dr</t>
  </si>
  <si>
    <t>1304 Mckennie Ave</t>
  </si>
  <si>
    <t>8122 Stacy Square Ct</t>
  </si>
  <si>
    <t>1112 B Belvidere Dr</t>
  </si>
  <si>
    <t>1601 Riverside Rd</t>
  </si>
  <si>
    <t>6321 E Valley Rd</t>
  </si>
  <si>
    <t>4804 Wyoming Ave</t>
  </si>
  <si>
    <t>901 Marengo Ln</t>
  </si>
  <si>
    <t>8321 Gordon Ln</t>
  </si>
  <si>
    <t>1900 Scott Ave</t>
  </si>
  <si>
    <t>614 S 12th St</t>
  </si>
  <si>
    <t>2837 Twin Lawn Dr</t>
  </si>
  <si>
    <t>1310 N 5th St</t>
  </si>
  <si>
    <t>410 Ewing Dr</t>
  </si>
  <si>
    <t>2212 Courtney Ave</t>
  </si>
  <si>
    <t>2422 Vale Ln</t>
  </si>
  <si>
    <t>3931 Pheasant Dr</t>
  </si>
  <si>
    <t>5211 Nevada Ave</t>
  </si>
  <si>
    <t>5566 Hill Rd</t>
  </si>
  <si>
    <t>925 Waterswood Dr</t>
  </si>
  <si>
    <t>907 Chicamauga Ave</t>
  </si>
  <si>
    <t>1815 Heiman St</t>
  </si>
  <si>
    <t>121 Belgium Ct</t>
  </si>
  <si>
    <t>3325 Dumas Dr</t>
  </si>
  <si>
    <t>4112 Woodway Ln</t>
  </si>
  <si>
    <t>1105 Ozark St</t>
  </si>
  <si>
    <t>3713 Princeton Ave</t>
  </si>
  <si>
    <t>1100 Jacksons Valley Rd</t>
  </si>
  <si>
    <t>1506 Edgehill Ave</t>
  </si>
  <si>
    <t>5001 Maywood Dr</t>
  </si>
  <si>
    <t>4015 Hutson Ave</t>
  </si>
  <si>
    <t>1712 Simpkins St</t>
  </si>
  <si>
    <t>1900 Shelby Ave</t>
  </si>
  <si>
    <t>6100 Stillmeadow Dr</t>
  </si>
  <si>
    <t>1803 A 6th Ave N</t>
  </si>
  <si>
    <t>1925 Treeview Dr</t>
  </si>
  <si>
    <t>910 Cadillac Ave</t>
  </si>
  <si>
    <t>618 Maplewood Ln</t>
  </si>
  <si>
    <t>205 Spring Ridge Ct</t>
  </si>
  <si>
    <t>524 Timmons St</t>
  </si>
  <si>
    <t>3400 Pleasant Valley Rd</t>
  </si>
  <si>
    <t>2409 Carter Ave</t>
  </si>
  <si>
    <t>5104 Lana Renee Ct</t>
  </si>
  <si>
    <t>1202 Katie Ave</t>
  </si>
  <si>
    <t>166 Antioch Pike</t>
  </si>
  <si>
    <t>113 Warren Dr</t>
  </si>
  <si>
    <t>4400 Dakota Ave</t>
  </si>
  <si>
    <t>1751 16th Ave N</t>
  </si>
  <si>
    <t>4017 Moss Rose Dr</t>
  </si>
  <si>
    <t>7625 Indian Springs Dr</t>
  </si>
  <si>
    <t>4902 Elkins Ave</t>
  </si>
  <si>
    <t>4914 Salem Dr</t>
  </si>
  <si>
    <t>8045 Sawyer Brown Rd</t>
  </si>
  <si>
    <t>6663 Clearbrook Dr</t>
  </si>
  <si>
    <t>400 Foothill Dr</t>
  </si>
  <si>
    <t>1100 Woodvale Dr</t>
  </si>
  <si>
    <t>4705 Grinstead Pl</t>
  </si>
  <si>
    <t>1803 Guest Dr</t>
  </si>
  <si>
    <t>501 Mcdonald Dr</t>
  </si>
  <si>
    <t>1707 Temple Ave</t>
  </si>
  <si>
    <t>341 Fieldcrest Dr</t>
  </si>
  <si>
    <t>3129 Greggwood Dr</t>
  </si>
  <si>
    <t>954 Currey Rd</t>
  </si>
  <si>
    <t>935 A 33rd Ave N</t>
  </si>
  <si>
    <t>1416 Norvel Ave</t>
  </si>
  <si>
    <t>903 Rose Park Dr</t>
  </si>
  <si>
    <t>3081 Brantley Dr</t>
  </si>
  <si>
    <t>1937 Cromwell Dr</t>
  </si>
  <si>
    <t>2424 Kimberly Dr</t>
  </si>
  <si>
    <t>662 Hicks Rd</t>
  </si>
  <si>
    <t>297 Vivelle Ave</t>
  </si>
  <si>
    <t>5133 Boxcroft Pl</t>
  </si>
  <si>
    <t>902 Nesbitt Ln</t>
  </si>
  <si>
    <t>211 Chilton St</t>
  </si>
  <si>
    <t>1308 Old Hickory Blvd</t>
  </si>
  <si>
    <t>727 Linden Grn</t>
  </si>
  <si>
    <t>120 Denise Dr</t>
  </si>
  <si>
    <t>406 Jones St</t>
  </si>
  <si>
    <t>658 Hicks Rd</t>
  </si>
  <si>
    <t>1029 Sharpe Ave</t>
  </si>
  <si>
    <t>4309 Sneed Rd</t>
  </si>
  <si>
    <t>3823 Whitland Ave</t>
  </si>
  <si>
    <t>1204 W Trinity Ln</t>
  </si>
  <si>
    <t>2513 Westwood Ave</t>
  </si>
  <si>
    <t>3628 Wood Bridge Dr</t>
  </si>
  <si>
    <t>6401 Henry Ford Dr</t>
  </si>
  <si>
    <t>2120 June Dr</t>
  </si>
  <si>
    <t>1904 Warfield Dr</t>
  </si>
  <si>
    <t>5720 Spring House Way</t>
  </si>
  <si>
    <t>1008 Malquin Dr</t>
  </si>
  <si>
    <t>6238 Hillsboro Pike</t>
  </si>
  <si>
    <t>523 Camden Dr</t>
  </si>
  <si>
    <t>4711 Wyoming Ave</t>
  </si>
  <si>
    <t>1209 Canterbury Dr</t>
  </si>
  <si>
    <t>1204 Pennock Ave</t>
  </si>
  <si>
    <t>4325 W Hamilton Rd</t>
  </si>
  <si>
    <t>1808 Eastside Ave</t>
  </si>
  <si>
    <t>632 Center St</t>
  </si>
  <si>
    <t>602 Estes Rd</t>
  </si>
  <si>
    <t>814 Gallavista Ave</t>
  </si>
  <si>
    <t>907 Overton Lea Rd</t>
  </si>
  <si>
    <t>3818 Plantation Dr</t>
  </si>
  <si>
    <t>2917 Tuggle Ave</t>
  </si>
  <si>
    <t>1005 Jones St</t>
  </si>
  <si>
    <t>1734 Mckinney Ave</t>
  </si>
  <si>
    <t>3402 Lauer Dr</t>
  </si>
  <si>
    <t>517 Bluewater Dr</t>
  </si>
  <si>
    <t>1605 Harding Pl</t>
  </si>
  <si>
    <t>984 Beech Bend Dr</t>
  </si>
  <si>
    <t>1525 12th Ave N</t>
  </si>
  <si>
    <t>3360 Oak Trees Ct</t>
  </si>
  <si>
    <t>829 Youngs Ln</t>
  </si>
  <si>
    <t>3412 Towne Village Rd</t>
  </si>
  <si>
    <t>1024 Highland Cir</t>
  </si>
  <si>
    <t>1811 25th Ave N</t>
  </si>
  <si>
    <t>3728 Hillbrook Dr</t>
  </si>
  <si>
    <t>3207 Agatha Ct</t>
  </si>
  <si>
    <t>2608 Willowbranch Dr</t>
  </si>
  <si>
    <t>1010 Meridian St</t>
  </si>
  <si>
    <t>1114 Waggoner Ct W</t>
  </si>
  <si>
    <t>433 W Bend Dr</t>
  </si>
  <si>
    <t>94 Thompson Ln</t>
  </si>
  <si>
    <t>3601 Saratoga Dr</t>
  </si>
  <si>
    <t>1830 Primrose Ave</t>
  </si>
  <si>
    <t>2832 Clifton Ave</t>
  </si>
  <si>
    <t>1106 Preston Dr</t>
  </si>
  <si>
    <t>887 Sharpe Ave</t>
  </si>
  <si>
    <t>1411 Winding Way</t>
  </si>
  <si>
    <t>815 Carlyle Pl</t>
  </si>
  <si>
    <t>2020 Greenwood Ave</t>
  </si>
  <si>
    <t>1409 Montgomery Ave</t>
  </si>
  <si>
    <t>5122 Overton Rd</t>
  </si>
  <si>
    <t>664 Harding Pl</t>
  </si>
  <si>
    <t>117 Clarendon Ave</t>
  </si>
  <si>
    <t>2510 Woodyhill Dr</t>
  </si>
  <si>
    <t>315 Prince Ave</t>
  </si>
  <si>
    <t>508 S 14th St</t>
  </si>
  <si>
    <t>5101 Hilson Rd</t>
  </si>
  <si>
    <t>620 American Rd</t>
  </si>
  <si>
    <t>1707 Eastland Ave</t>
  </si>
  <si>
    <t>514 Richmar Dr</t>
  </si>
  <si>
    <t>895 Douglas Ave</t>
  </si>
  <si>
    <t>2730 Emery Dr</t>
  </si>
  <si>
    <t>2618 Ashwood Ave</t>
  </si>
  <si>
    <t>3911 Brick Church Pike</t>
  </si>
  <si>
    <t>636 Old Lebanon Dirt Rd</t>
  </si>
  <si>
    <t>325 Cleveland St</t>
  </si>
  <si>
    <t>4945 Algonquin Trl</t>
  </si>
  <si>
    <t>6319 St Henry Dr</t>
  </si>
  <si>
    <t>1317 Ardee Ave</t>
  </si>
  <si>
    <t>8218 Luree Ln</t>
  </si>
  <si>
    <t>301 37th Ave N</t>
  </si>
  <si>
    <t>645 Netherlands Dr</t>
  </si>
  <si>
    <t>106 Morningview Ct</t>
  </si>
  <si>
    <t>3221 Autumn Dr</t>
  </si>
  <si>
    <t>5958 Post Rd</t>
  </si>
  <si>
    <t>813 Ilawood Ct</t>
  </si>
  <si>
    <t>220 Roosevelt Ave</t>
  </si>
  <si>
    <t>4816 Cimarron Way</t>
  </si>
  <si>
    <t>2011 Oakwood Ave</t>
  </si>
  <si>
    <t>4020 Coleridge Dr</t>
  </si>
  <si>
    <t>3337 Lakeside Pl</t>
  </si>
  <si>
    <t>1404 Overton St</t>
  </si>
  <si>
    <t>5213 Kentucky Ave</t>
  </si>
  <si>
    <t>1241 Apache Ln</t>
  </si>
  <si>
    <t>1322 Hildreth Dr</t>
  </si>
  <si>
    <t>1721 14th Ave N</t>
  </si>
  <si>
    <t>1908 15th Ave N</t>
  </si>
  <si>
    <t>601 Barbara Dr</t>
  </si>
  <si>
    <t>59 Lutie St</t>
  </si>
  <si>
    <t>5009 Pebble Creek Dr</t>
  </si>
  <si>
    <t>1507 Shelby Ave</t>
  </si>
  <si>
    <t>30 Jay St</t>
  </si>
  <si>
    <t>2809 Ennis Rd</t>
  </si>
  <si>
    <t>1738 21st Ave N</t>
  </si>
  <si>
    <t>1440 Pawnee Trl</t>
  </si>
  <si>
    <t>6505 Fleetwood Dr</t>
  </si>
  <si>
    <t>2530 Flamingo Dr</t>
  </si>
  <si>
    <t>266 Ocala Dr</t>
  </si>
  <si>
    <t>229 Graeme Dr</t>
  </si>
  <si>
    <t>277 Largo Dr</t>
  </si>
  <si>
    <t>5428 Oakmont Cir</t>
  </si>
  <si>
    <t>3121 Moorewood Dr</t>
  </si>
  <si>
    <t>1310 Newman Ave</t>
  </si>
  <si>
    <t>4317 Signal Hill Dr</t>
  </si>
  <si>
    <t>4102 Granny White Pike</t>
  </si>
  <si>
    <t>6720 Currywood Dr</t>
  </si>
  <si>
    <t>565 Whispering Hills Dr</t>
  </si>
  <si>
    <t>6607 Fox Hollow Rd</t>
  </si>
  <si>
    <t>5742 Laura Hill Rd</t>
  </si>
  <si>
    <t>1211 Kenwood Dr</t>
  </si>
  <si>
    <t>2318 Maplecrest Dr</t>
  </si>
  <si>
    <t>1001 Mcclurkan Ave</t>
  </si>
  <si>
    <t>722 Rachels Trl</t>
  </si>
  <si>
    <t>522 S 14th St</t>
  </si>
  <si>
    <t>6101 Robertson Ave</t>
  </si>
  <si>
    <t>169 Delvin Dr</t>
  </si>
  <si>
    <t>616 Bellevue Rd N</t>
  </si>
  <si>
    <t>218 Rising Sun Ter</t>
  </si>
  <si>
    <t>539 Elaine Dr</t>
  </si>
  <si>
    <t>1320 Saturn Dr</t>
  </si>
  <si>
    <t>644 N 5th St</t>
  </si>
  <si>
    <t>1209 Placid Ct</t>
  </si>
  <si>
    <t>527 Ben Allen Rd</t>
  </si>
  <si>
    <t>2918 Lyncrest Dr</t>
  </si>
  <si>
    <t>4832 Lynn Dr</t>
  </si>
  <si>
    <t>5112 Whitaker Dr</t>
  </si>
  <si>
    <t>1000 N 16th St</t>
  </si>
  <si>
    <t>1410 Bain Dr</t>
  </si>
  <si>
    <t>1811 Meridian St</t>
  </si>
  <si>
    <t>2725 Mailan Dr</t>
  </si>
  <si>
    <t>100 Graycroft Ct</t>
  </si>
  <si>
    <t>5127 Amalie Dr</t>
  </si>
  <si>
    <t>4113 Apache Trl</t>
  </si>
  <si>
    <t>845 Otter Creek Rd</t>
  </si>
  <si>
    <t>2715 Mossdale Dr</t>
  </si>
  <si>
    <t>5315 Indiana Ave</t>
  </si>
  <si>
    <t>1720 12th Ave N</t>
  </si>
  <si>
    <t>2404 Underwood St</t>
  </si>
  <si>
    <t>5514 Kentucky Ave</t>
  </si>
  <si>
    <t>3909 Rock Creek Dr</t>
  </si>
  <si>
    <t>701 Ledford Dr</t>
  </si>
  <si>
    <t>1707 Green Hills Dr</t>
  </si>
  <si>
    <t>4604 Camellia Pl</t>
  </si>
  <si>
    <t>1003 W Eastland Ave</t>
  </si>
  <si>
    <t>4008 Lealand Ln</t>
  </si>
  <si>
    <t>713 Ward St</t>
  </si>
  <si>
    <t>2800 Delaware Ave</t>
  </si>
  <si>
    <t>142 39th Ave N</t>
  </si>
  <si>
    <t>421 Arrowwood Dr</t>
  </si>
  <si>
    <t>5302 Pennsylvania Ave</t>
  </si>
  <si>
    <t>621 Canton Pass</t>
  </si>
  <si>
    <t>2910 Teakwood Dr</t>
  </si>
  <si>
    <t>6104 Hickory Valley Rd</t>
  </si>
  <si>
    <t>437 Broadmoor Dr</t>
  </si>
  <si>
    <t>4605 Lila Ln</t>
  </si>
  <si>
    <t>403 Eastboro Dr</t>
  </si>
  <si>
    <t>6505 Turnberry Way</t>
  </si>
  <si>
    <t>117 Eastmoreland St</t>
  </si>
  <si>
    <t>559 Brentview Hills Dr</t>
  </si>
  <si>
    <t>305 Honeyhill Dr</t>
  </si>
  <si>
    <t>1812 Delta Ave</t>
  </si>
  <si>
    <t>113 Lindsley Park Dr</t>
  </si>
  <si>
    <t>1000 Seymour Ave</t>
  </si>
  <si>
    <t>1029 Patio Dr</t>
  </si>
  <si>
    <t>1715 Holly St</t>
  </si>
  <si>
    <t>1413 21st Ave N</t>
  </si>
  <si>
    <t>210 E Marthona Rd</t>
  </si>
  <si>
    <t>3812 Inglewood Cir N</t>
  </si>
  <si>
    <t>2136 Guaranty Dr</t>
  </si>
  <si>
    <t>3509 General Hood Trl</t>
  </si>
  <si>
    <t>2713 Barclay Dr</t>
  </si>
  <si>
    <t>8204 Gordon Ln</t>
  </si>
  <si>
    <t>914 Fairwin Ave</t>
  </si>
  <si>
    <t>519 S 11th St</t>
  </si>
  <si>
    <t>6329 Columbia Ave</t>
  </si>
  <si>
    <t>6033 Jocelyn Hollow Rd</t>
  </si>
  <si>
    <t>813 Carlyle Pl</t>
  </si>
  <si>
    <t>3921 Rock Creek Dr</t>
  </si>
  <si>
    <t>342 Jocelyn Hollow Cir</t>
  </si>
  <si>
    <t>415 Hamblen Dr</t>
  </si>
  <si>
    <t>2012 Otter Valley Ln</t>
  </si>
  <si>
    <t>5061 Streamfield Pass</t>
  </si>
  <si>
    <t>726 Maplewood Ln</t>
  </si>
  <si>
    <t>1004 Paris Ave</t>
  </si>
  <si>
    <t>3113 Torbett St</t>
  </si>
  <si>
    <t>2924 Wingate Ave</t>
  </si>
  <si>
    <t>1329 4th Ave N</t>
  </si>
  <si>
    <t>1616 Douglas Ave</t>
  </si>
  <si>
    <t>1609 10th Ave N</t>
  </si>
  <si>
    <t>311 W Monticello Ave</t>
  </si>
  <si>
    <t>2234 Modena Ct</t>
  </si>
  <si>
    <t>5640 Clovermeade Dr</t>
  </si>
  <si>
    <t>101 Brockhampton Ct</t>
  </si>
  <si>
    <t>2021 Earlington Dr</t>
  </si>
  <si>
    <t>109 Oceola Ave</t>
  </si>
  <si>
    <t>3932 Plantation Dr</t>
  </si>
  <si>
    <t>1407 Overton St</t>
  </si>
  <si>
    <t>4310 Colorado Ave</t>
  </si>
  <si>
    <t>4214 Edwards Ave</t>
  </si>
  <si>
    <t>105 Wilmington St</t>
  </si>
  <si>
    <t>4301 Lillywood Rd</t>
  </si>
  <si>
    <t>4207 Glynda Dr</t>
  </si>
  <si>
    <t>2916 Snowden Rd</t>
  </si>
  <si>
    <t>124 Blackburn Ave</t>
  </si>
  <si>
    <t>1009 Monroe St</t>
  </si>
  <si>
    <t>4404 Shys Hill Rd</t>
  </si>
  <si>
    <t>5915 Edmondson Pike</t>
  </si>
  <si>
    <t>1231 Lischey Ave</t>
  </si>
  <si>
    <t>720 Dover Rd</t>
  </si>
  <si>
    <t>7009 Bonnamere Dr</t>
  </si>
  <si>
    <t>7409 Sawyer Brown Rd</t>
  </si>
  <si>
    <t>1001 Carolyn Ave</t>
  </si>
  <si>
    <t>2010 18th Ave S</t>
  </si>
  <si>
    <t>2205 Rosehaven Dr</t>
  </si>
  <si>
    <t>221 Whitney Park Dr</t>
  </si>
  <si>
    <t>2988 Owendale Dr</t>
  </si>
  <si>
    <t>205 Appletree Rd</t>
  </si>
  <si>
    <t>2313 Riverside Dr</t>
  </si>
  <si>
    <t>838 N Hillview Ct</t>
  </si>
  <si>
    <t>924 S 12th St</t>
  </si>
  <si>
    <t>601 N Graycroft Ave</t>
  </si>
  <si>
    <t>565 Elysian Fields Rd</t>
  </si>
  <si>
    <t>311 Highland Heights Dr</t>
  </si>
  <si>
    <t>109 Cherokee Hills Dr</t>
  </si>
  <si>
    <t>317 51st Ave N</t>
  </si>
  <si>
    <t>111 Taggart Ave</t>
  </si>
  <si>
    <t>523 Crieve Rd</t>
  </si>
  <si>
    <t>1713 Overton St</t>
  </si>
  <si>
    <t>1626 25th Ave N</t>
  </si>
  <si>
    <t>5602 Kentucky Ave</t>
  </si>
  <si>
    <t>441 Janette Ave</t>
  </si>
  <si>
    <t>1617 Long Ave</t>
  </si>
  <si>
    <t>2038 Elliott Ave</t>
  </si>
  <si>
    <t>4112 Edwards Ave</t>
  </si>
  <si>
    <t>1136 Stonewall Jackson Ct</t>
  </si>
  <si>
    <t>5672 Oakes Dr</t>
  </si>
  <si>
    <t>506 E Nocturne Dr</t>
  </si>
  <si>
    <t>725 Chickasaw Ave</t>
  </si>
  <si>
    <t>405 Eatherly Dr</t>
  </si>
  <si>
    <t>5109 Leath Dr</t>
  </si>
  <si>
    <t>2687 Hartford Dr</t>
  </si>
  <si>
    <t>4101 Eastview Dr</t>
  </si>
  <si>
    <t>1405 Riverside Rd</t>
  </si>
  <si>
    <t>1127 Tuckahoe Dr</t>
  </si>
  <si>
    <t>5008 Marchant Dr</t>
  </si>
  <si>
    <t>3144 Crosswood Dr</t>
  </si>
  <si>
    <t>111 Vossland Dr</t>
  </si>
  <si>
    <t>703 N 2nd St</t>
  </si>
  <si>
    <t>5847 E Ashland Dr</t>
  </si>
  <si>
    <t>301 April Ln</t>
  </si>
  <si>
    <t>3957 Dodson Chapel Rd</t>
  </si>
  <si>
    <t>1111 Shelby Ave</t>
  </si>
  <si>
    <t>1232 Charlton Dr</t>
  </si>
  <si>
    <t>320 Vaughn St</t>
  </si>
  <si>
    <t>403 Moss Trl</t>
  </si>
  <si>
    <t>710 Lischey Ave</t>
  </si>
  <si>
    <t>432 Westboro Dr</t>
  </si>
  <si>
    <t>1727 Mckinney Ave</t>
  </si>
  <si>
    <t>818 Brooks Ave</t>
  </si>
  <si>
    <t>203 Isaac Dr</t>
  </si>
  <si>
    <t>1413 Timber Valley Dr</t>
  </si>
  <si>
    <t>5406 Pennsylvania Ave</t>
  </si>
  <si>
    <t>4244 Nepal Dr</t>
  </si>
  <si>
    <t>213 Harpeth Valley Rd</t>
  </si>
  <si>
    <t>1410 Clarke St</t>
  </si>
  <si>
    <t>129 Eastmoreland St</t>
  </si>
  <si>
    <t>101 Dorchester Ct</t>
  </si>
  <si>
    <t>2528 Whites Creek Pike</t>
  </si>
  <si>
    <t>710 Cleves St</t>
  </si>
  <si>
    <t>303 Aurora Ave</t>
  </si>
  <si>
    <t>1049 Jasperson Dr</t>
  </si>
  <si>
    <t>2004 Otter Valley Ln</t>
  </si>
  <si>
    <t>5102 Hilson Rd</t>
  </si>
  <si>
    <t>6408 Bresslyn Rd</t>
  </si>
  <si>
    <t>2207 Craigmeade Cir</t>
  </si>
  <si>
    <t>722 Lena St</t>
  </si>
  <si>
    <t>933 A Caldwell Ln</t>
  </si>
  <si>
    <t>312 Valeria St</t>
  </si>
  <si>
    <t>2160 W Richmond Hill Dr</t>
  </si>
  <si>
    <t>5412 Tennessee Ave</t>
  </si>
  <si>
    <t>502 Due West Ave</t>
  </si>
  <si>
    <t>3413 Westcliffe Ct</t>
  </si>
  <si>
    <t>6912 Ridgerunner Ct</t>
  </si>
  <si>
    <t>2216 Grantland Ave</t>
  </si>
  <si>
    <t>1041 Hickory Hollow Rd</t>
  </si>
  <si>
    <t>613 Dutchmans Dr</t>
  </si>
  <si>
    <t>924 Southside Pl</t>
  </si>
  <si>
    <t>332 Vaughn St</t>
  </si>
  <si>
    <t>2904 Fernbrook Ln</t>
  </si>
  <si>
    <t>1508 Andy St</t>
  </si>
  <si>
    <t>1605 Tammany Dr</t>
  </si>
  <si>
    <t>815 Halcyon Ave</t>
  </si>
  <si>
    <t>500 B Wilson Blvd</t>
  </si>
  <si>
    <t>3007 Carterwood Ct</t>
  </si>
  <si>
    <t>957 Harpeth Bend Dr</t>
  </si>
  <si>
    <t>926 Burchwood Ave</t>
  </si>
  <si>
    <t>1001 Stockell St</t>
  </si>
  <si>
    <t>122 Oxford Ct</t>
  </si>
  <si>
    <t>264 Cumberland Cir</t>
  </si>
  <si>
    <t>205 Becklea Dr</t>
  </si>
  <si>
    <t>1401 Overton St</t>
  </si>
  <si>
    <t>519 Elysian Fields Rd</t>
  </si>
  <si>
    <t>4306 Westlawn Dr</t>
  </si>
  <si>
    <t>1314 Cardinal Ave</t>
  </si>
  <si>
    <t>420 Wanda Dr</t>
  </si>
  <si>
    <t>426 Janette Ave</t>
  </si>
  <si>
    <t>3691 Tibbs Dr</t>
  </si>
  <si>
    <t>728 Stone Hedge Dr</t>
  </si>
  <si>
    <t>886 Sharpe Ave</t>
  </si>
  <si>
    <t>2605 Bethwood Dr</t>
  </si>
  <si>
    <t>102 Buckingham Ct</t>
  </si>
  <si>
    <t>208 Norway Ter</t>
  </si>
  <si>
    <t>1131 Morrow Ave</t>
  </si>
  <si>
    <t>909 S 14th St</t>
  </si>
  <si>
    <t>104 Donna Dr</t>
  </si>
  <si>
    <t>2406 Brasher Ave</t>
  </si>
  <si>
    <t>114 Creighton Ave</t>
  </si>
  <si>
    <t>2649 Smith Springs Rd</t>
  </si>
  <si>
    <t>342 Timberdale Ct</t>
  </si>
  <si>
    <t>4813 Barclay Square Dr</t>
  </si>
  <si>
    <t>2001 Ashwood Ave</t>
  </si>
  <si>
    <t>419 Northside Dr</t>
  </si>
  <si>
    <t>4317 Winton Dr</t>
  </si>
  <si>
    <t>2012 Rosecliff Dr</t>
  </si>
  <si>
    <t>4611 Grinstead Pl</t>
  </si>
  <si>
    <t>224 Craighead Ave</t>
  </si>
  <si>
    <t>2218 Fernwood Dr</t>
  </si>
  <si>
    <t>805 Fonnic Dr</t>
  </si>
  <si>
    <t>4636 Tara Dr</t>
  </si>
  <si>
    <t>1005 Central Valley Ct</t>
  </si>
  <si>
    <t>5602 B Kentucky Ave</t>
  </si>
  <si>
    <t>2113 19th Ave S</t>
  </si>
  <si>
    <t>628 Galaxie Dr</t>
  </si>
  <si>
    <t>706 Maplewood Ln</t>
  </si>
  <si>
    <t>303 Elberta St</t>
  </si>
  <si>
    <t>2713 Craig Ave</t>
  </si>
  <si>
    <t>3706 Westbrook Ave</t>
  </si>
  <si>
    <t>1113 Richard Lee Cir</t>
  </si>
  <si>
    <t>1410 Birdsall St</t>
  </si>
  <si>
    <t>325 Prince Ave</t>
  </si>
  <si>
    <t>1035 Antioch Pike</t>
  </si>
  <si>
    <t>4957 Tyne Ridge Ct</t>
  </si>
  <si>
    <t>556 Castlegate Dr</t>
  </si>
  <si>
    <t>622 Skyview Dr</t>
  </si>
  <si>
    <t>5005 Bonnavista Dr</t>
  </si>
  <si>
    <t>630 Harpeth Bend Dr</t>
  </si>
  <si>
    <t>1304 Winthorne Dr</t>
  </si>
  <si>
    <t>1214 Villa Pl</t>
  </si>
  <si>
    <t>2339 Cooper Ter</t>
  </si>
  <si>
    <t>209 Queen Ave</t>
  </si>
  <si>
    <t>3854 Valley Ridge Dr</t>
  </si>
  <si>
    <t>111 Wilmington St</t>
  </si>
  <si>
    <t>2800 Westwood Ave</t>
  </si>
  <si>
    <t>203 Hollywood St</t>
  </si>
  <si>
    <t>667 Rehnea Dr</t>
  </si>
  <si>
    <t>918 Solley Dr</t>
  </si>
  <si>
    <t>505 Westward Winds Dr</t>
  </si>
  <si>
    <t>3104 Stanwyck Dr</t>
  </si>
  <si>
    <t>500 Acklen Park Dr</t>
  </si>
  <si>
    <t>938 Woodmont Blvd</t>
  </si>
  <si>
    <t>1117 Stockell St</t>
  </si>
  <si>
    <t>2807 W Kirkwood Ave</t>
  </si>
  <si>
    <t>1502 16th Ave N</t>
  </si>
  <si>
    <t>449 Westcrest Dr</t>
  </si>
  <si>
    <t>125 Clydelan Ct</t>
  </si>
  <si>
    <t>1814 Glade St</t>
  </si>
  <si>
    <t>1507 Mcgavock Pike</t>
  </si>
  <si>
    <t>1412 Sumner Ave</t>
  </si>
  <si>
    <t>5004 Idaho Ave</t>
  </si>
  <si>
    <t>619 Delaware Ave</t>
  </si>
  <si>
    <t>901 Cadillac Ave</t>
  </si>
  <si>
    <t>4938 Barella Dr</t>
  </si>
  <si>
    <t>1023 Sharpe Ave</t>
  </si>
  <si>
    <t>2708 Fairfax Ave</t>
  </si>
  <si>
    <t>218 Blue Hills Dr</t>
  </si>
  <si>
    <t>3235 Cloverwood Dr</t>
  </si>
  <si>
    <t>5562 Knob Rd</t>
  </si>
  <si>
    <t>7908 Stallion Dr</t>
  </si>
  <si>
    <t>4856 Indian Summer Dr</t>
  </si>
  <si>
    <t>801 Nella Dr</t>
  </si>
  <si>
    <t>1028 11th Ave N</t>
  </si>
  <si>
    <t>1711 Primrose Ave</t>
  </si>
  <si>
    <t>2935 Lakeland Dr</t>
  </si>
  <si>
    <t>300 Marshall St</t>
  </si>
  <si>
    <t>2341 Herman St</t>
  </si>
  <si>
    <t>232 Cross Timbers Dr</t>
  </si>
  <si>
    <t>4993 Edmondson Pike</t>
  </si>
  <si>
    <t>4131 Edwards Ave</t>
  </si>
  <si>
    <t>1261 1st Ave S</t>
  </si>
  <si>
    <t>116 Gordon Ter</t>
  </si>
  <si>
    <t>819 Otter Creek Rd</t>
  </si>
  <si>
    <t>5402 C Kentucky Ave</t>
  </si>
  <si>
    <t>4304 Brackenwood Dr</t>
  </si>
  <si>
    <t>518 Rural Hill Rd</t>
  </si>
  <si>
    <t>3804 Bunny Dr</t>
  </si>
  <si>
    <t>1900 Omohundro Ct</t>
  </si>
  <si>
    <t>5551 Hillview Dr</t>
  </si>
  <si>
    <t>129 Page Rd</t>
  </si>
  <si>
    <t>7541 Oakhaven Trce</t>
  </si>
  <si>
    <t>649 River Rouge Dr</t>
  </si>
  <si>
    <t>537 Starliner Dr</t>
  </si>
  <si>
    <t>2225 Fernwood Dr</t>
  </si>
  <si>
    <t>608 Elaine Dr</t>
  </si>
  <si>
    <t>2503 Osage St</t>
  </si>
  <si>
    <t>629 Kinsey Blvd</t>
  </si>
  <si>
    <t>936 Delmas Ave</t>
  </si>
  <si>
    <t>2216 Ravenwood Dr</t>
  </si>
  <si>
    <t>1707 12th Ave N</t>
  </si>
  <si>
    <t>908 Southside Pl</t>
  </si>
  <si>
    <t>2103 Avalon Dr</t>
  </si>
  <si>
    <t>1466 Tyne Blvd</t>
  </si>
  <si>
    <t>2505 Alvinwood Dr</t>
  </si>
  <si>
    <t>3309 Skyline Dr</t>
  </si>
  <si>
    <t>910 Morrison St</t>
  </si>
  <si>
    <t>1030 15th Ave S</t>
  </si>
  <si>
    <t>402 Lakehurst Dr</t>
  </si>
  <si>
    <t>4102 Eden Ave</t>
  </si>
  <si>
    <t>1106 Paris Ave</t>
  </si>
  <si>
    <t>203 Morton Ave</t>
  </si>
  <si>
    <t>1014 A Jackson St</t>
  </si>
  <si>
    <t>618 Harpeth Pkwy E</t>
  </si>
  <si>
    <t>102 Newport Dr</t>
  </si>
  <si>
    <t>317 Spence Cir</t>
  </si>
  <si>
    <t>5003 A Michigan Ave</t>
  </si>
  <si>
    <t>3806 Priest Lake Dr</t>
  </si>
  <si>
    <t>1529 Market Sq</t>
  </si>
  <si>
    <t>1416 Golf St</t>
  </si>
  <si>
    <t>405 N 17th St</t>
  </si>
  <si>
    <t>1411 Janie Ave</t>
  </si>
  <si>
    <t>879 Granada Ave</t>
  </si>
  <si>
    <t>327 Blackman Rd</t>
  </si>
  <si>
    <t>2827 Barclay Dr</t>
  </si>
  <si>
    <t>1803 Forrest Ave</t>
  </si>
  <si>
    <t>821 W Hillwood Dr</t>
  </si>
  <si>
    <t>1817 Stratford Ave</t>
  </si>
  <si>
    <t>105 Lutie St</t>
  </si>
  <si>
    <t>4801 Dakota Ave</t>
  </si>
  <si>
    <t>4544 Brooke Valley Dr</t>
  </si>
  <si>
    <t>907 Broadmoor Dr</t>
  </si>
  <si>
    <t>1000 Pleasant View Dr</t>
  </si>
  <si>
    <t>1018 Elvira Ave</t>
  </si>
  <si>
    <t>305 W Fork Ct</t>
  </si>
  <si>
    <t>1455 Janie Ave</t>
  </si>
  <si>
    <t>4800 Danby Dr</t>
  </si>
  <si>
    <t>4925 Seiner Ct</t>
  </si>
  <si>
    <t>723 Greeley Dr</t>
  </si>
  <si>
    <t>252 Sailboat Dr</t>
  </si>
  <si>
    <t>602 Village Ct</t>
  </si>
  <si>
    <t>4908 B Indiana Ave</t>
  </si>
  <si>
    <t>1503 Stratton Ave</t>
  </si>
  <si>
    <t>5416 Bradfield Dr</t>
  </si>
  <si>
    <t>425 Landon Dr</t>
  </si>
  <si>
    <t>902 Waldkirch Ave</t>
  </si>
  <si>
    <t>5315 Confederate Dr</t>
  </si>
  <si>
    <t>495 Broadwell Dr</t>
  </si>
  <si>
    <t>7211 Birch Bark Dr</t>
  </si>
  <si>
    <t>908 Preston Ct</t>
  </si>
  <si>
    <t>1604 Litton Ave</t>
  </si>
  <si>
    <t>5010 Idaho Ave</t>
  </si>
  <si>
    <t>909 Goodbar Dr</t>
  </si>
  <si>
    <t>1708 Bonner Ave</t>
  </si>
  <si>
    <t>1123 Agreenland Ave</t>
  </si>
  <si>
    <t>215 Lauderdale Rd</t>
  </si>
  <si>
    <t>117 S 13th St</t>
  </si>
  <si>
    <t>1001 Caruthers Ave</t>
  </si>
  <si>
    <t>238 Madison Blvd</t>
  </si>
  <si>
    <t>951 Graybar Ln</t>
  </si>
  <si>
    <t>401 Hamblen Dr</t>
  </si>
  <si>
    <t>1060 Lynnwood Blvd</t>
  </si>
  <si>
    <t>5728 Murphywood Xing</t>
  </si>
  <si>
    <t>100 Montchanin Rd</t>
  </si>
  <si>
    <t>504 Southern Turf Dr</t>
  </si>
  <si>
    <t>5920 Maxon Ave</t>
  </si>
  <si>
    <t>308 Churchill Ct</t>
  </si>
  <si>
    <t>87 A Oriel Ave</t>
  </si>
  <si>
    <t>344 Thelma St</t>
  </si>
  <si>
    <t>1112 Forrest Ave</t>
  </si>
  <si>
    <t>3109 Doak Ave</t>
  </si>
  <si>
    <t>102 Lincoln Ct</t>
  </si>
  <si>
    <t>139 46th Ave N</t>
  </si>
  <si>
    <t>790 Bellevue Rd</t>
  </si>
  <si>
    <t>5189 Hilson Rd</t>
  </si>
  <si>
    <t>3113 Southlake Dr</t>
  </si>
  <si>
    <t>515 Inwood Dr</t>
  </si>
  <si>
    <t>1125 Ardee Ave</t>
  </si>
  <si>
    <t>115 W Tyne Dr</t>
  </si>
  <si>
    <t>317 Harris St</t>
  </si>
  <si>
    <t>931 Mcclurkan Ave</t>
  </si>
  <si>
    <t>305 Joyner Ave</t>
  </si>
  <si>
    <t>4320 Old Hickory Blvd</t>
  </si>
  <si>
    <t>1406 Montgomery Ave</t>
  </si>
  <si>
    <t>644 Truxton Ct</t>
  </si>
  <si>
    <t>913 Richards Rd</t>
  </si>
  <si>
    <t>807 Netherlands Dr</t>
  </si>
  <si>
    <t>2817 Druid Dr</t>
  </si>
  <si>
    <t>3717 Wharton Dr</t>
  </si>
  <si>
    <t>416 Scott Ave</t>
  </si>
  <si>
    <t>185 Bonnafield Dr</t>
  </si>
  <si>
    <t>1418 Kirkland Ave</t>
  </si>
  <si>
    <t>912 Elvira Ave</t>
  </si>
  <si>
    <t>511 Spring Valley Ln</t>
  </si>
  <si>
    <t>308 Mccall St</t>
  </si>
  <si>
    <t>1713 Hanover Rd</t>
  </si>
  <si>
    <t>4501 Brooke Valley Dr</t>
  </si>
  <si>
    <t>3422 Hampton Ave</t>
  </si>
  <si>
    <t>3906 Ivy Dr</t>
  </si>
  <si>
    <t>801 Winthorne Ct</t>
  </si>
  <si>
    <t>1100 Brookmeade Dr</t>
  </si>
  <si>
    <t>1269 Kenmore Pl</t>
  </si>
  <si>
    <t>1135 Sparta Rd</t>
  </si>
  <si>
    <t>4109 Addine St</t>
  </si>
  <si>
    <t>4935 Raywood Ln</t>
  </si>
  <si>
    <t>609 Denver Dr</t>
  </si>
  <si>
    <t>307 Green Acres Dr</t>
  </si>
  <si>
    <t>710 S 14th St</t>
  </si>
  <si>
    <t>900 Coral Rd</t>
  </si>
  <si>
    <t>120 Lucile St</t>
  </si>
  <si>
    <t>300 Woodberry Dr</t>
  </si>
  <si>
    <t>1106 Argyle Ave</t>
  </si>
  <si>
    <t>1707 Turner St</t>
  </si>
  <si>
    <t>636 Hogan Rd</t>
  </si>
  <si>
    <t>3100 Towne Village Rd</t>
  </si>
  <si>
    <t>113 Joyner Ave</t>
  </si>
  <si>
    <t>3004 Fieldstone Dr</t>
  </si>
  <si>
    <t>339 Chamberlin St</t>
  </si>
  <si>
    <t>513 Cathy Jo Cir</t>
  </si>
  <si>
    <t>7834 Highway 100</t>
  </si>
  <si>
    <t>4600 Nebraska Ave</t>
  </si>
  <si>
    <t>526 River Rouge Dr</t>
  </si>
  <si>
    <t>1482 County Hospital Rd</t>
  </si>
  <si>
    <t>5019 Stillwood Dr</t>
  </si>
  <si>
    <t>203 Burns Ave</t>
  </si>
  <si>
    <t>3511 Echo Hill Rd</t>
  </si>
  <si>
    <t>914 Percy Warner Blvd</t>
  </si>
  <si>
    <t>1833 Welcome Ln</t>
  </si>
  <si>
    <t>1727 Heiman St</t>
  </si>
  <si>
    <t>6432 Worchester Dr</t>
  </si>
  <si>
    <t>809 45th Ave N</t>
  </si>
  <si>
    <t>7533 Old Harding Pike</t>
  </si>
  <si>
    <t>3011 Ironwood Dr</t>
  </si>
  <si>
    <t>1226 Kenmore Pl</t>
  </si>
  <si>
    <t>1003 Phillips St</t>
  </si>
  <si>
    <t>1018 Petway Ave</t>
  </si>
  <si>
    <t>4209 Brush Hill Rd</t>
  </si>
  <si>
    <t>220 Riverside Dr</t>
  </si>
  <si>
    <t>223 Brook Hollow Rd</t>
  </si>
  <si>
    <t>1632 Rachels Retreat Cir</t>
  </si>
  <si>
    <t>713 Neelys Bend Rd</t>
  </si>
  <si>
    <t>2712 Happy Hollow Rd</t>
  </si>
  <si>
    <t>918 Spain Ave</t>
  </si>
  <si>
    <t>1908 Truett Ave</t>
  </si>
  <si>
    <t>437 Owendale Dr</t>
  </si>
  <si>
    <t>3410 Marlborough Ave</t>
  </si>
  <si>
    <t>1315 Pillow St</t>
  </si>
  <si>
    <t>5830 Cloverland Dr</t>
  </si>
  <si>
    <t>5965 Port Anadarko Trl</t>
  </si>
  <si>
    <t>3922 Baxter Ave</t>
  </si>
  <si>
    <t>4313 Esteswood Dr</t>
  </si>
  <si>
    <t>221 Treutland Ave</t>
  </si>
  <si>
    <t>901 Fairoaks Dr</t>
  </si>
  <si>
    <t>1027 Granada Ave</t>
  </si>
  <si>
    <t>3101 Jonesboro Dr</t>
  </si>
  <si>
    <t>4031 Overbrook Ct</t>
  </si>
  <si>
    <t>2177 Quail Ridge Dr</t>
  </si>
  <si>
    <t>3928 Patton Hill Rd</t>
  </si>
  <si>
    <t>319 Edwin St</t>
  </si>
  <si>
    <t>4708 Benton Smith Rd</t>
  </si>
  <si>
    <t>4014 Sneed Rd</t>
  </si>
  <si>
    <t>112 Belle Meade Blvd</t>
  </si>
  <si>
    <t>470 Rochelle Dr</t>
  </si>
  <si>
    <t>409 Mciver St</t>
  </si>
  <si>
    <t>202 Rising Sun Ter</t>
  </si>
  <si>
    <t>705 Neill Ave</t>
  </si>
  <si>
    <t>5053 Edmondson Pike</t>
  </si>
  <si>
    <t>5261 Granny White Trce</t>
  </si>
  <si>
    <t>429 Due West Ave</t>
  </si>
  <si>
    <t>908 Bryan St</t>
  </si>
  <si>
    <t>906 S 14th St</t>
  </si>
  <si>
    <t>2401 Mcginnis Dr</t>
  </si>
  <si>
    <t>3603 Floral Dr</t>
  </si>
  <si>
    <t>2811 Noonan Dr</t>
  </si>
  <si>
    <t>924 Curdwood Blvd</t>
  </si>
  <si>
    <t>4009 Meadow Hill Dr</t>
  </si>
  <si>
    <t>212 A Wallace Rd</t>
  </si>
  <si>
    <t>714 Estes Rd</t>
  </si>
  <si>
    <t>5608 Vine Ridge Dr</t>
  </si>
  <si>
    <t>1729 A Dr D B Todd Jr Blvd</t>
  </si>
  <si>
    <t>941 Davidson Dr</t>
  </si>
  <si>
    <t>511 Belle Meade Blvd</t>
  </si>
  <si>
    <t>4610 Illinois Ave</t>
  </si>
  <si>
    <t>1916 Treeview Dr</t>
  </si>
  <si>
    <t>6151 Hillsboro Pike</t>
  </si>
  <si>
    <t>205 Chesterton Ct</t>
  </si>
  <si>
    <t>3431 Hopkins St</t>
  </si>
  <si>
    <t>1303 Stratford Ave</t>
  </si>
  <si>
    <t>1810 15th Ave N</t>
  </si>
  <si>
    <t>605 Lucien Rd</t>
  </si>
  <si>
    <t>1915 Wildwood Ave</t>
  </si>
  <si>
    <t>2012 Mcgavock Pike</t>
  </si>
  <si>
    <t>6021 Sedberry Rd</t>
  </si>
  <si>
    <t>617 S 11th St</t>
  </si>
  <si>
    <t>4711 Tanglewood Dr</t>
  </si>
  <si>
    <t>808 Fowler St</t>
  </si>
  <si>
    <t>4506 Idaho Ave</t>
  </si>
  <si>
    <t>1105 Lischey Ave</t>
  </si>
  <si>
    <t>317 Eulala Cir</t>
  </si>
  <si>
    <t>4144 W Hamilton Rd</t>
  </si>
  <si>
    <t>2932 Glenmeade Dr</t>
  </si>
  <si>
    <t>1810 Eastside Ave</t>
  </si>
  <si>
    <t>136 Marie St</t>
  </si>
  <si>
    <t>1104 A Haysboro Ave</t>
  </si>
  <si>
    <t>4704 Packard Dr</t>
  </si>
  <si>
    <t>4309 Colorado Ave</t>
  </si>
  <si>
    <t>4811 Churchwood Dr</t>
  </si>
  <si>
    <t>806 Drummond Dr</t>
  </si>
  <si>
    <t>4322 Sneed Rd</t>
  </si>
  <si>
    <t>725 N 9th St</t>
  </si>
  <si>
    <t>5228 Trousdale Dr</t>
  </si>
  <si>
    <t>513 Drake Ave</t>
  </si>
  <si>
    <t>628 Benton Ave</t>
  </si>
  <si>
    <t>2540 Oak Forest Dr</t>
  </si>
  <si>
    <t>117 Cash Ln</t>
  </si>
  <si>
    <t>1115 Sunnymeade Dr</t>
  </si>
  <si>
    <t>1210 Shelby Ave</t>
  </si>
  <si>
    <t>216 Wauford Dr</t>
  </si>
  <si>
    <t>8017 E Chase Ct</t>
  </si>
  <si>
    <t>2126 Geneiva Dr</t>
  </si>
  <si>
    <t>6201 California Ave</t>
  </si>
  <si>
    <t>1023 N 5th St</t>
  </si>
  <si>
    <t>1106 Riverwood Dr</t>
  </si>
  <si>
    <t>1411 Straightway Ave</t>
  </si>
  <si>
    <t>5007 Dakota Ave</t>
  </si>
  <si>
    <t>815 31st Ave N</t>
  </si>
  <si>
    <t>1340 Mcalpine Ave</t>
  </si>
  <si>
    <t>1628 25th Ave N</t>
  </si>
  <si>
    <t>1909 Demarius Dr</t>
  </si>
  <si>
    <t>217 Margo Ln</t>
  </si>
  <si>
    <t>4910 Pearson Pl</t>
  </si>
  <si>
    <t>3811 Marydale Ct</t>
  </si>
  <si>
    <t>2006 19th Ave S</t>
  </si>
  <si>
    <t>3132 Boulder Park Dr</t>
  </si>
  <si>
    <t>2403 Carter Ave</t>
  </si>
  <si>
    <t>1321 Mercury Dr</t>
  </si>
  <si>
    <t>5911 Port Anadarko Trl</t>
  </si>
  <si>
    <t>834 Beth Dr</t>
  </si>
  <si>
    <t>335 Dade Dr</t>
  </si>
  <si>
    <t>1003 Mansfield St</t>
  </si>
  <si>
    <t>305 Myatt Dr</t>
  </si>
  <si>
    <t>1013 Fontaine Dr</t>
  </si>
  <si>
    <t>7631 Indian Springs Dr</t>
  </si>
  <si>
    <t>442 Oakley Dr</t>
  </si>
  <si>
    <t>404 Kinhawk Dr</t>
  </si>
  <si>
    <t>611 Hadley Ave</t>
  </si>
  <si>
    <t>824 Norwalk Dr</t>
  </si>
  <si>
    <t>4422 Iroquois Ave</t>
  </si>
  <si>
    <t>3735 Burrus St</t>
  </si>
  <si>
    <t>836 Stone Hedge Ct</t>
  </si>
  <si>
    <t>2414 Pafford Dr</t>
  </si>
  <si>
    <t>896 Idlewild Dr</t>
  </si>
  <si>
    <t>3155 Ewingwood Dr</t>
  </si>
  <si>
    <t>3312 Glencliff Rd</t>
  </si>
  <si>
    <t>516 Radnor St</t>
  </si>
  <si>
    <t>1113 Glenview Dr</t>
  </si>
  <si>
    <t>3200 Lakeford Dr</t>
  </si>
  <si>
    <t>4503 Glendale Pl</t>
  </si>
  <si>
    <t>5610 Pennsylvania Ave</t>
  </si>
  <si>
    <t>4884 Barclay Square Dr</t>
  </si>
  <si>
    <t>105 Lindsley Park Dr</t>
  </si>
  <si>
    <t>3617 Nebraska Ave</t>
  </si>
  <si>
    <t>3902 Kimpalong Ave</t>
  </si>
  <si>
    <t>524 Elaine Ave</t>
  </si>
  <si>
    <t>214 Scotland Pl</t>
  </si>
  <si>
    <t>3277 Priest Woods Dr</t>
  </si>
  <si>
    <t>248 Bart Dr</t>
  </si>
  <si>
    <t>5433 Edmondson Pike</t>
  </si>
  <si>
    <t>111 Cleveland St</t>
  </si>
  <si>
    <t>528 Richmar Dr</t>
  </si>
  <si>
    <t>1410 Straightway Ave</t>
  </si>
  <si>
    <t>57 Creighton Ave</t>
  </si>
  <si>
    <t>1345 Pennock Ave</t>
  </si>
  <si>
    <t>416 Janette Ave</t>
  </si>
  <si>
    <t>1307 Stainback Ave</t>
  </si>
  <si>
    <t>3931 Creekside Dr</t>
  </si>
  <si>
    <t>215 Ben Allen Rd</t>
  </si>
  <si>
    <t>1315 Mckennie Ave</t>
  </si>
  <si>
    <t>429 Cedarcreek Trl</t>
  </si>
  <si>
    <t>1412 Montgomery Ave</t>
  </si>
  <si>
    <t>1318 C Stainback Ave</t>
  </si>
  <si>
    <t>4985 Shihmen Dr</t>
  </si>
  <si>
    <t>808 Chickasaw Ave</t>
  </si>
  <si>
    <t>112 Vickey Ct</t>
  </si>
  <si>
    <t>3809 Briarcliff Ct</t>
  </si>
  <si>
    <t>514 Scholarship Dr</t>
  </si>
  <si>
    <t>909 Haven Crst</t>
  </si>
  <si>
    <t>2628 Glenrose Ave</t>
  </si>
  <si>
    <t>1907 Benjamin St</t>
  </si>
  <si>
    <t>580 Jackson Blvd</t>
  </si>
  <si>
    <t>913 Van Leer Dr</t>
  </si>
  <si>
    <t>1209 Cliftee Dr</t>
  </si>
  <si>
    <t>312 Brandiwood Ct</t>
  </si>
  <si>
    <t>1605 Forrest Ave</t>
  </si>
  <si>
    <t>315 S 11th St</t>
  </si>
  <si>
    <t>6121 Gardendale Dr</t>
  </si>
  <si>
    <t>3019 Mossdale Dr</t>
  </si>
  <si>
    <t>450 W Campbell Rd</t>
  </si>
  <si>
    <t>3115 Jonesboro Dr</t>
  </si>
  <si>
    <t>1317 D Stainback Ave</t>
  </si>
  <si>
    <t>1421 Shelton Ave</t>
  </si>
  <si>
    <t>5021 Bonnavista Dr</t>
  </si>
  <si>
    <t>817 Forest Hills Dr</t>
  </si>
  <si>
    <t>632 Watsonwood Dr</t>
  </si>
  <si>
    <t>273 Martingale Dr</t>
  </si>
  <si>
    <t>3504 Park Ave</t>
  </si>
  <si>
    <t>8216 W Chase Ct</t>
  </si>
  <si>
    <t>145 Rio Vista Dr</t>
  </si>
  <si>
    <t>102 Roanoke Dr</t>
  </si>
  <si>
    <t>220 Jacksonian Dr</t>
  </si>
  <si>
    <t>1100 Meridian St</t>
  </si>
  <si>
    <t>364 Hester Ave</t>
  </si>
  <si>
    <t>337 Janette Ave</t>
  </si>
  <si>
    <t>1821 5th Ave N</t>
  </si>
  <si>
    <t>2921 Twin Lawn Dr</t>
  </si>
  <si>
    <t>3274 Vailview Dr</t>
  </si>
  <si>
    <t>1800 Porter Rd</t>
  </si>
  <si>
    <t>811 Netherlands Dr</t>
  </si>
  <si>
    <t>4404 Colorado Ave</t>
  </si>
  <si>
    <t>1111 Mcalpine Ave</t>
  </si>
  <si>
    <t>704 Village Ct</t>
  </si>
  <si>
    <t>7125 Charlotte Pike</t>
  </si>
  <si>
    <t>2743 Rosedale Pl</t>
  </si>
  <si>
    <t>3506 Sanford Ave</t>
  </si>
  <si>
    <t>99 Oriel Ave</t>
  </si>
  <si>
    <t>972 Windrowe Dr</t>
  </si>
  <si>
    <t>2905 Fernbrook Ln</t>
  </si>
  <si>
    <t>3603 Belmont Blvd</t>
  </si>
  <si>
    <t>215 Lake Cv</t>
  </si>
  <si>
    <t>322 Leopole Rd</t>
  </si>
  <si>
    <t>1052 Hickory Hollow Rd</t>
  </si>
  <si>
    <t>3720 Moss Rose Dr</t>
  </si>
  <si>
    <t>1434 Ardee Ave</t>
  </si>
  <si>
    <t>2807 Delaware Ave</t>
  </si>
  <si>
    <t>310 Woodberry Dr</t>
  </si>
  <si>
    <t>5408 Kentucky Ave</t>
  </si>
  <si>
    <t>750 Roycroft Pl</t>
  </si>
  <si>
    <t>412 Blue Hills Dr</t>
  </si>
  <si>
    <t>2130 Blair Blvd</t>
  </si>
  <si>
    <t>1200 N 7th St</t>
  </si>
  <si>
    <t>1297 Old Hickory Blvd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</si>
  <si>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</si>
  <si>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</si>
  <si>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</si>
  <si>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</si>
  <si>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</si>
  <si>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</si>
  <si>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</si>
  <si>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</si>
  <si>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</si>
  <si>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</si>
  <si>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</si>
  <si>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</si>
  <si>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</si>
  <si>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</si>
  <si>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</si>
  <si>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</si>
  <si>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</si>
  <si>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</si>
  <si>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</si>
  <si>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</si>
  <si>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</si>
  <si>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</si>
  <si>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</si>
  <si>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</si>
  <si>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CALCed PRICE</t>
  </si>
  <si>
    <t>https://www.zillow.com/homedetails/5121-Hickory-Grove-Dr-Antioch-TN-37013/41205080_zpid/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</si>
</sst>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14" fillId="0" borderId="0" xfId="0" applyFont="1"/>
    <xf numFmtId="2" fontId="14" fillId="0" borderId="0" xfId="0" applyNumberFormat="1" applyFont="1"/>
    <xf numFmtId="164" fontId="14" fillId="0" borderId="0" xfId="1" applyNumberFormat="1" applyFont="1"/>
    <xf numFmtId="165" fontId="14" fillId="0" borderId="0" xfId="2" applyNumberFormat="1" applyFon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Nashville!$G$1</c:f>
              <c:strCache>
                <c:ptCount val="1"/>
                <c:pt idx="0">
                  <c:v> CALCed PRICE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Nashville!$F$2:$F$1201</c:f>
              <c:numCache>
                <c:formatCode>_("$"* #,##0_);_("$"* \(#,##0\);_("$"* "-"??_);_(@_)</c:formatCode>
                <c:ptCount val="1200"/>
                <c:pt idx="0">
                  <c:v>195000</c:v>
                </c:pt>
                <c:pt idx="1">
                  <c:v>106000</c:v>
                </c:pt>
                <c:pt idx="2">
                  <c:v>290000</c:v>
                </c:pt>
                <c:pt idx="3">
                  <c:v>52000</c:v>
                </c:pt>
                <c:pt idx="4">
                  <c:v>129900</c:v>
                </c:pt>
                <c:pt idx="5">
                  <c:v>80000</c:v>
                </c:pt>
                <c:pt idx="6">
                  <c:v>135000</c:v>
                </c:pt>
                <c:pt idx="7">
                  <c:v>324900</c:v>
                </c:pt>
                <c:pt idx="8">
                  <c:v>145000</c:v>
                </c:pt>
                <c:pt idx="9">
                  <c:v>166000</c:v>
                </c:pt>
                <c:pt idx="10">
                  <c:v>148000</c:v>
                </c:pt>
                <c:pt idx="11">
                  <c:v>159000</c:v>
                </c:pt>
                <c:pt idx="12">
                  <c:v>267000</c:v>
                </c:pt>
                <c:pt idx="13">
                  <c:v>69900</c:v>
                </c:pt>
                <c:pt idx="14">
                  <c:v>128900</c:v>
                </c:pt>
                <c:pt idx="15">
                  <c:v>190000</c:v>
                </c:pt>
                <c:pt idx="16">
                  <c:v>65500</c:v>
                </c:pt>
                <c:pt idx="17">
                  <c:v>253000</c:v>
                </c:pt>
                <c:pt idx="18">
                  <c:v>200000</c:v>
                </c:pt>
                <c:pt idx="19">
                  <c:v>131900</c:v>
                </c:pt>
                <c:pt idx="20">
                  <c:v>300000</c:v>
                </c:pt>
                <c:pt idx="21">
                  <c:v>75000</c:v>
                </c:pt>
                <c:pt idx="22">
                  <c:v>105100</c:v>
                </c:pt>
                <c:pt idx="23">
                  <c:v>118000</c:v>
                </c:pt>
                <c:pt idx="24">
                  <c:v>192000</c:v>
                </c:pt>
                <c:pt idx="25">
                  <c:v>169900</c:v>
                </c:pt>
                <c:pt idx="26">
                  <c:v>120000</c:v>
                </c:pt>
                <c:pt idx="27">
                  <c:v>147000</c:v>
                </c:pt>
                <c:pt idx="28">
                  <c:v>104000</c:v>
                </c:pt>
                <c:pt idx="29">
                  <c:v>85900</c:v>
                </c:pt>
                <c:pt idx="30">
                  <c:v>80000</c:v>
                </c:pt>
                <c:pt idx="31">
                  <c:v>52000</c:v>
                </c:pt>
                <c:pt idx="32">
                  <c:v>390000</c:v>
                </c:pt>
                <c:pt idx="33">
                  <c:v>133000</c:v>
                </c:pt>
                <c:pt idx="34">
                  <c:v>120000</c:v>
                </c:pt>
                <c:pt idx="35">
                  <c:v>163500</c:v>
                </c:pt>
                <c:pt idx="36">
                  <c:v>585000</c:v>
                </c:pt>
                <c:pt idx="37">
                  <c:v>252500</c:v>
                </c:pt>
                <c:pt idx="38">
                  <c:v>205000</c:v>
                </c:pt>
                <c:pt idx="39">
                  <c:v>330000</c:v>
                </c:pt>
                <c:pt idx="40">
                  <c:v>235000</c:v>
                </c:pt>
                <c:pt idx="41">
                  <c:v>169900</c:v>
                </c:pt>
                <c:pt idx="42">
                  <c:v>138000</c:v>
                </c:pt>
                <c:pt idx="43">
                  <c:v>134000</c:v>
                </c:pt>
                <c:pt idx="44">
                  <c:v>268000</c:v>
                </c:pt>
                <c:pt idx="45">
                  <c:v>220000</c:v>
                </c:pt>
                <c:pt idx="46">
                  <c:v>240000</c:v>
                </c:pt>
                <c:pt idx="47">
                  <c:v>100000</c:v>
                </c:pt>
                <c:pt idx="48">
                  <c:v>327000</c:v>
                </c:pt>
                <c:pt idx="49">
                  <c:v>109000</c:v>
                </c:pt>
                <c:pt idx="50">
                  <c:v>129000</c:v>
                </c:pt>
                <c:pt idx="51">
                  <c:v>22000</c:v>
                </c:pt>
                <c:pt idx="52">
                  <c:v>11500</c:v>
                </c:pt>
                <c:pt idx="53">
                  <c:v>123000</c:v>
                </c:pt>
                <c:pt idx="54">
                  <c:v>145000</c:v>
                </c:pt>
                <c:pt idx="55">
                  <c:v>144900</c:v>
                </c:pt>
                <c:pt idx="56">
                  <c:v>215000</c:v>
                </c:pt>
                <c:pt idx="57">
                  <c:v>192500</c:v>
                </c:pt>
                <c:pt idx="58">
                  <c:v>210500</c:v>
                </c:pt>
                <c:pt idx="59">
                  <c:v>210000</c:v>
                </c:pt>
                <c:pt idx="60">
                  <c:v>130000</c:v>
                </c:pt>
                <c:pt idx="61">
                  <c:v>88000</c:v>
                </c:pt>
                <c:pt idx="62">
                  <c:v>139050</c:v>
                </c:pt>
                <c:pt idx="63">
                  <c:v>46000</c:v>
                </c:pt>
                <c:pt idx="64">
                  <c:v>180000</c:v>
                </c:pt>
                <c:pt idx="65">
                  <c:v>80000</c:v>
                </c:pt>
                <c:pt idx="66">
                  <c:v>134900</c:v>
                </c:pt>
                <c:pt idx="67">
                  <c:v>263000</c:v>
                </c:pt>
                <c:pt idx="68">
                  <c:v>391000</c:v>
                </c:pt>
                <c:pt idx="69">
                  <c:v>75000</c:v>
                </c:pt>
                <c:pt idx="70">
                  <c:v>108000</c:v>
                </c:pt>
                <c:pt idx="71">
                  <c:v>75000</c:v>
                </c:pt>
                <c:pt idx="72">
                  <c:v>304000</c:v>
                </c:pt>
                <c:pt idx="73">
                  <c:v>133500</c:v>
                </c:pt>
                <c:pt idx="74">
                  <c:v>124000</c:v>
                </c:pt>
                <c:pt idx="75">
                  <c:v>73000</c:v>
                </c:pt>
                <c:pt idx="76">
                  <c:v>23000</c:v>
                </c:pt>
                <c:pt idx="77">
                  <c:v>213022</c:v>
                </c:pt>
                <c:pt idx="78">
                  <c:v>585000</c:v>
                </c:pt>
                <c:pt idx="79">
                  <c:v>325750</c:v>
                </c:pt>
                <c:pt idx="80">
                  <c:v>140000</c:v>
                </c:pt>
                <c:pt idx="81">
                  <c:v>145000</c:v>
                </c:pt>
                <c:pt idx="82">
                  <c:v>157900</c:v>
                </c:pt>
                <c:pt idx="83">
                  <c:v>189900</c:v>
                </c:pt>
                <c:pt idx="84">
                  <c:v>109900</c:v>
                </c:pt>
                <c:pt idx="85">
                  <c:v>165000</c:v>
                </c:pt>
                <c:pt idx="86">
                  <c:v>100000</c:v>
                </c:pt>
                <c:pt idx="87">
                  <c:v>160000</c:v>
                </c:pt>
                <c:pt idx="88">
                  <c:v>92000</c:v>
                </c:pt>
                <c:pt idx="89">
                  <c:v>229900</c:v>
                </c:pt>
                <c:pt idx="90">
                  <c:v>805000</c:v>
                </c:pt>
                <c:pt idx="91">
                  <c:v>139998</c:v>
                </c:pt>
                <c:pt idx="92">
                  <c:v>125000</c:v>
                </c:pt>
                <c:pt idx="93">
                  <c:v>124000</c:v>
                </c:pt>
                <c:pt idx="94">
                  <c:v>72000</c:v>
                </c:pt>
                <c:pt idx="95">
                  <c:v>195000</c:v>
                </c:pt>
                <c:pt idx="96">
                  <c:v>273000</c:v>
                </c:pt>
                <c:pt idx="97">
                  <c:v>140000</c:v>
                </c:pt>
                <c:pt idx="98">
                  <c:v>162000</c:v>
                </c:pt>
                <c:pt idx="99">
                  <c:v>210000</c:v>
                </c:pt>
                <c:pt idx="100">
                  <c:v>222500</c:v>
                </c:pt>
                <c:pt idx="101">
                  <c:v>265500</c:v>
                </c:pt>
                <c:pt idx="102">
                  <c:v>60000</c:v>
                </c:pt>
                <c:pt idx="103">
                  <c:v>62500</c:v>
                </c:pt>
                <c:pt idx="104">
                  <c:v>117800</c:v>
                </c:pt>
                <c:pt idx="105">
                  <c:v>62000</c:v>
                </c:pt>
                <c:pt idx="106">
                  <c:v>112500</c:v>
                </c:pt>
                <c:pt idx="107">
                  <c:v>105500</c:v>
                </c:pt>
                <c:pt idx="108">
                  <c:v>110000</c:v>
                </c:pt>
                <c:pt idx="109">
                  <c:v>122500</c:v>
                </c:pt>
                <c:pt idx="110">
                  <c:v>172900</c:v>
                </c:pt>
                <c:pt idx="111">
                  <c:v>294900</c:v>
                </c:pt>
                <c:pt idx="112">
                  <c:v>133000</c:v>
                </c:pt>
                <c:pt idx="113">
                  <c:v>335000</c:v>
                </c:pt>
                <c:pt idx="114">
                  <c:v>160000</c:v>
                </c:pt>
                <c:pt idx="115">
                  <c:v>150000</c:v>
                </c:pt>
                <c:pt idx="116">
                  <c:v>123000</c:v>
                </c:pt>
                <c:pt idx="117">
                  <c:v>154900</c:v>
                </c:pt>
                <c:pt idx="118">
                  <c:v>124942</c:v>
                </c:pt>
                <c:pt idx="119">
                  <c:v>129900</c:v>
                </c:pt>
                <c:pt idx="120">
                  <c:v>279900</c:v>
                </c:pt>
                <c:pt idx="121">
                  <c:v>374900</c:v>
                </c:pt>
                <c:pt idx="122">
                  <c:v>217000</c:v>
                </c:pt>
                <c:pt idx="123">
                  <c:v>155000</c:v>
                </c:pt>
                <c:pt idx="124">
                  <c:v>275000</c:v>
                </c:pt>
                <c:pt idx="125">
                  <c:v>150000</c:v>
                </c:pt>
                <c:pt idx="126">
                  <c:v>240000</c:v>
                </c:pt>
                <c:pt idx="127">
                  <c:v>148000</c:v>
                </c:pt>
                <c:pt idx="128">
                  <c:v>130000</c:v>
                </c:pt>
                <c:pt idx="129">
                  <c:v>107125</c:v>
                </c:pt>
                <c:pt idx="130">
                  <c:v>75000</c:v>
                </c:pt>
                <c:pt idx="131">
                  <c:v>136600</c:v>
                </c:pt>
                <c:pt idx="132">
                  <c:v>303000</c:v>
                </c:pt>
                <c:pt idx="133">
                  <c:v>167000</c:v>
                </c:pt>
                <c:pt idx="134">
                  <c:v>319000</c:v>
                </c:pt>
                <c:pt idx="135">
                  <c:v>131000</c:v>
                </c:pt>
                <c:pt idx="136">
                  <c:v>161446</c:v>
                </c:pt>
                <c:pt idx="137">
                  <c:v>102000</c:v>
                </c:pt>
                <c:pt idx="138">
                  <c:v>324900</c:v>
                </c:pt>
                <c:pt idx="139">
                  <c:v>147000</c:v>
                </c:pt>
                <c:pt idx="140">
                  <c:v>265000</c:v>
                </c:pt>
                <c:pt idx="141">
                  <c:v>237000</c:v>
                </c:pt>
                <c:pt idx="142">
                  <c:v>133000</c:v>
                </c:pt>
                <c:pt idx="143">
                  <c:v>86000</c:v>
                </c:pt>
                <c:pt idx="144">
                  <c:v>330000</c:v>
                </c:pt>
                <c:pt idx="145">
                  <c:v>410000</c:v>
                </c:pt>
                <c:pt idx="146">
                  <c:v>285000</c:v>
                </c:pt>
                <c:pt idx="147">
                  <c:v>259900</c:v>
                </c:pt>
                <c:pt idx="148">
                  <c:v>105000</c:v>
                </c:pt>
                <c:pt idx="149">
                  <c:v>129000</c:v>
                </c:pt>
                <c:pt idx="150">
                  <c:v>144450</c:v>
                </c:pt>
                <c:pt idx="151">
                  <c:v>129000</c:v>
                </c:pt>
                <c:pt idx="152">
                  <c:v>30000</c:v>
                </c:pt>
                <c:pt idx="153">
                  <c:v>105000</c:v>
                </c:pt>
                <c:pt idx="154">
                  <c:v>265000</c:v>
                </c:pt>
                <c:pt idx="155">
                  <c:v>150000</c:v>
                </c:pt>
                <c:pt idx="156">
                  <c:v>109000</c:v>
                </c:pt>
                <c:pt idx="157">
                  <c:v>207000</c:v>
                </c:pt>
                <c:pt idx="158">
                  <c:v>110000</c:v>
                </c:pt>
                <c:pt idx="159">
                  <c:v>235000</c:v>
                </c:pt>
                <c:pt idx="160">
                  <c:v>83000</c:v>
                </c:pt>
                <c:pt idx="161">
                  <c:v>195000</c:v>
                </c:pt>
                <c:pt idx="162">
                  <c:v>140000</c:v>
                </c:pt>
                <c:pt idx="163">
                  <c:v>415000</c:v>
                </c:pt>
                <c:pt idx="164">
                  <c:v>45000</c:v>
                </c:pt>
                <c:pt idx="165">
                  <c:v>187781</c:v>
                </c:pt>
                <c:pt idx="166">
                  <c:v>187500</c:v>
                </c:pt>
                <c:pt idx="167">
                  <c:v>60000</c:v>
                </c:pt>
                <c:pt idx="168">
                  <c:v>40500</c:v>
                </c:pt>
                <c:pt idx="169">
                  <c:v>100000</c:v>
                </c:pt>
                <c:pt idx="170">
                  <c:v>146200</c:v>
                </c:pt>
                <c:pt idx="171">
                  <c:v>200000</c:v>
                </c:pt>
                <c:pt idx="172">
                  <c:v>148000</c:v>
                </c:pt>
                <c:pt idx="173">
                  <c:v>120500</c:v>
                </c:pt>
                <c:pt idx="174">
                  <c:v>151000</c:v>
                </c:pt>
                <c:pt idx="175">
                  <c:v>75500</c:v>
                </c:pt>
                <c:pt idx="176">
                  <c:v>175000</c:v>
                </c:pt>
                <c:pt idx="177">
                  <c:v>65000</c:v>
                </c:pt>
                <c:pt idx="178">
                  <c:v>130000</c:v>
                </c:pt>
                <c:pt idx="179">
                  <c:v>78000</c:v>
                </c:pt>
                <c:pt idx="180">
                  <c:v>205000</c:v>
                </c:pt>
                <c:pt idx="181">
                  <c:v>72500</c:v>
                </c:pt>
                <c:pt idx="182">
                  <c:v>255000</c:v>
                </c:pt>
                <c:pt idx="183">
                  <c:v>294200</c:v>
                </c:pt>
                <c:pt idx="184">
                  <c:v>129900</c:v>
                </c:pt>
                <c:pt idx="185">
                  <c:v>158000</c:v>
                </c:pt>
                <c:pt idx="186">
                  <c:v>120000</c:v>
                </c:pt>
                <c:pt idx="187">
                  <c:v>184000</c:v>
                </c:pt>
                <c:pt idx="188">
                  <c:v>191000</c:v>
                </c:pt>
                <c:pt idx="189">
                  <c:v>102634</c:v>
                </c:pt>
                <c:pt idx="190">
                  <c:v>105000</c:v>
                </c:pt>
                <c:pt idx="191">
                  <c:v>370000</c:v>
                </c:pt>
                <c:pt idx="192">
                  <c:v>124000</c:v>
                </c:pt>
                <c:pt idx="193">
                  <c:v>235000</c:v>
                </c:pt>
                <c:pt idx="194">
                  <c:v>123000</c:v>
                </c:pt>
                <c:pt idx="195">
                  <c:v>264900</c:v>
                </c:pt>
                <c:pt idx="196">
                  <c:v>111850</c:v>
                </c:pt>
                <c:pt idx="197">
                  <c:v>125000</c:v>
                </c:pt>
                <c:pt idx="198">
                  <c:v>99750</c:v>
                </c:pt>
                <c:pt idx="199">
                  <c:v>185000</c:v>
                </c:pt>
                <c:pt idx="200">
                  <c:v>127900</c:v>
                </c:pt>
                <c:pt idx="201">
                  <c:v>125000</c:v>
                </c:pt>
                <c:pt idx="202">
                  <c:v>40000</c:v>
                </c:pt>
                <c:pt idx="203">
                  <c:v>362500</c:v>
                </c:pt>
                <c:pt idx="204">
                  <c:v>35000</c:v>
                </c:pt>
                <c:pt idx="205">
                  <c:v>154000</c:v>
                </c:pt>
                <c:pt idx="206">
                  <c:v>63000</c:v>
                </c:pt>
                <c:pt idx="207">
                  <c:v>118075</c:v>
                </c:pt>
                <c:pt idx="208">
                  <c:v>309000</c:v>
                </c:pt>
                <c:pt idx="209">
                  <c:v>65000</c:v>
                </c:pt>
                <c:pt idx="210">
                  <c:v>144500</c:v>
                </c:pt>
                <c:pt idx="211">
                  <c:v>268500</c:v>
                </c:pt>
                <c:pt idx="212">
                  <c:v>91500</c:v>
                </c:pt>
                <c:pt idx="213">
                  <c:v>160000</c:v>
                </c:pt>
                <c:pt idx="214">
                  <c:v>197000</c:v>
                </c:pt>
                <c:pt idx="215">
                  <c:v>158000</c:v>
                </c:pt>
                <c:pt idx="216">
                  <c:v>86000</c:v>
                </c:pt>
                <c:pt idx="217">
                  <c:v>135000</c:v>
                </c:pt>
                <c:pt idx="218">
                  <c:v>138000</c:v>
                </c:pt>
                <c:pt idx="219">
                  <c:v>217250</c:v>
                </c:pt>
                <c:pt idx="220">
                  <c:v>153000</c:v>
                </c:pt>
                <c:pt idx="221">
                  <c:v>92000</c:v>
                </c:pt>
                <c:pt idx="222">
                  <c:v>145000</c:v>
                </c:pt>
                <c:pt idx="223">
                  <c:v>135575</c:v>
                </c:pt>
                <c:pt idx="224">
                  <c:v>59800</c:v>
                </c:pt>
                <c:pt idx="225">
                  <c:v>10139</c:v>
                </c:pt>
                <c:pt idx="226">
                  <c:v>218400</c:v>
                </c:pt>
                <c:pt idx="227">
                  <c:v>193000</c:v>
                </c:pt>
                <c:pt idx="228">
                  <c:v>95252</c:v>
                </c:pt>
                <c:pt idx="229">
                  <c:v>309000</c:v>
                </c:pt>
                <c:pt idx="230">
                  <c:v>165000</c:v>
                </c:pt>
                <c:pt idx="231">
                  <c:v>120000</c:v>
                </c:pt>
                <c:pt idx="232">
                  <c:v>212000</c:v>
                </c:pt>
                <c:pt idx="233">
                  <c:v>175000</c:v>
                </c:pt>
                <c:pt idx="234">
                  <c:v>123000</c:v>
                </c:pt>
                <c:pt idx="235">
                  <c:v>100000</c:v>
                </c:pt>
                <c:pt idx="236">
                  <c:v>127000</c:v>
                </c:pt>
                <c:pt idx="237">
                  <c:v>55000</c:v>
                </c:pt>
                <c:pt idx="238">
                  <c:v>60000</c:v>
                </c:pt>
                <c:pt idx="239">
                  <c:v>119000</c:v>
                </c:pt>
                <c:pt idx="240">
                  <c:v>98500</c:v>
                </c:pt>
                <c:pt idx="241">
                  <c:v>510000</c:v>
                </c:pt>
                <c:pt idx="242">
                  <c:v>134000</c:v>
                </c:pt>
                <c:pt idx="243">
                  <c:v>112000</c:v>
                </c:pt>
                <c:pt idx="244">
                  <c:v>80000</c:v>
                </c:pt>
                <c:pt idx="245">
                  <c:v>132500</c:v>
                </c:pt>
                <c:pt idx="246">
                  <c:v>175000</c:v>
                </c:pt>
                <c:pt idx="247">
                  <c:v>115900</c:v>
                </c:pt>
                <c:pt idx="248">
                  <c:v>135000</c:v>
                </c:pt>
                <c:pt idx="249">
                  <c:v>132000</c:v>
                </c:pt>
                <c:pt idx="250">
                  <c:v>160000</c:v>
                </c:pt>
                <c:pt idx="251">
                  <c:v>105000</c:v>
                </c:pt>
                <c:pt idx="252">
                  <c:v>175900</c:v>
                </c:pt>
                <c:pt idx="253">
                  <c:v>185000</c:v>
                </c:pt>
                <c:pt idx="254">
                  <c:v>146000</c:v>
                </c:pt>
                <c:pt idx="255">
                  <c:v>60000</c:v>
                </c:pt>
                <c:pt idx="256">
                  <c:v>122000</c:v>
                </c:pt>
                <c:pt idx="257">
                  <c:v>236970</c:v>
                </c:pt>
                <c:pt idx="258">
                  <c:v>225000</c:v>
                </c:pt>
                <c:pt idx="259">
                  <c:v>152500</c:v>
                </c:pt>
                <c:pt idx="260">
                  <c:v>450000</c:v>
                </c:pt>
                <c:pt idx="261">
                  <c:v>84000</c:v>
                </c:pt>
                <c:pt idx="262">
                  <c:v>127000</c:v>
                </c:pt>
                <c:pt idx="263">
                  <c:v>440000</c:v>
                </c:pt>
                <c:pt idx="264">
                  <c:v>147500</c:v>
                </c:pt>
                <c:pt idx="265">
                  <c:v>70000</c:v>
                </c:pt>
                <c:pt idx="266">
                  <c:v>195000</c:v>
                </c:pt>
                <c:pt idx="267">
                  <c:v>126000</c:v>
                </c:pt>
                <c:pt idx="268">
                  <c:v>98621</c:v>
                </c:pt>
                <c:pt idx="269">
                  <c:v>115000</c:v>
                </c:pt>
                <c:pt idx="270">
                  <c:v>287500</c:v>
                </c:pt>
                <c:pt idx="271">
                  <c:v>87684</c:v>
                </c:pt>
                <c:pt idx="272">
                  <c:v>165000</c:v>
                </c:pt>
                <c:pt idx="273">
                  <c:v>365000</c:v>
                </c:pt>
                <c:pt idx="274">
                  <c:v>200000</c:v>
                </c:pt>
                <c:pt idx="275">
                  <c:v>10000</c:v>
                </c:pt>
                <c:pt idx="276">
                  <c:v>170000</c:v>
                </c:pt>
                <c:pt idx="277">
                  <c:v>85650</c:v>
                </c:pt>
                <c:pt idx="278">
                  <c:v>70000</c:v>
                </c:pt>
                <c:pt idx="279">
                  <c:v>190500</c:v>
                </c:pt>
                <c:pt idx="280">
                  <c:v>128590</c:v>
                </c:pt>
                <c:pt idx="281">
                  <c:v>119000</c:v>
                </c:pt>
                <c:pt idx="282">
                  <c:v>136200</c:v>
                </c:pt>
                <c:pt idx="283">
                  <c:v>167500</c:v>
                </c:pt>
                <c:pt idx="284">
                  <c:v>137900</c:v>
                </c:pt>
                <c:pt idx="285">
                  <c:v>351000</c:v>
                </c:pt>
                <c:pt idx="286">
                  <c:v>28000</c:v>
                </c:pt>
                <c:pt idx="287">
                  <c:v>310000</c:v>
                </c:pt>
                <c:pt idx="288">
                  <c:v>155000</c:v>
                </c:pt>
                <c:pt idx="289">
                  <c:v>235000</c:v>
                </c:pt>
                <c:pt idx="290">
                  <c:v>152000</c:v>
                </c:pt>
                <c:pt idx="291">
                  <c:v>40000</c:v>
                </c:pt>
                <c:pt idx="292">
                  <c:v>85000</c:v>
                </c:pt>
                <c:pt idx="293">
                  <c:v>439000</c:v>
                </c:pt>
                <c:pt idx="294">
                  <c:v>305000</c:v>
                </c:pt>
                <c:pt idx="295">
                  <c:v>130500</c:v>
                </c:pt>
                <c:pt idx="296">
                  <c:v>181000</c:v>
                </c:pt>
                <c:pt idx="297">
                  <c:v>71411</c:v>
                </c:pt>
                <c:pt idx="298">
                  <c:v>262500</c:v>
                </c:pt>
                <c:pt idx="299">
                  <c:v>65000</c:v>
                </c:pt>
                <c:pt idx="300">
                  <c:v>125000</c:v>
                </c:pt>
                <c:pt idx="301">
                  <c:v>65000</c:v>
                </c:pt>
                <c:pt idx="302">
                  <c:v>165000</c:v>
                </c:pt>
                <c:pt idx="303">
                  <c:v>430000</c:v>
                </c:pt>
                <c:pt idx="304">
                  <c:v>154500</c:v>
                </c:pt>
                <c:pt idx="305">
                  <c:v>7000</c:v>
                </c:pt>
                <c:pt idx="306">
                  <c:v>390000</c:v>
                </c:pt>
                <c:pt idx="307">
                  <c:v>140000</c:v>
                </c:pt>
                <c:pt idx="308">
                  <c:v>40900</c:v>
                </c:pt>
                <c:pt idx="309">
                  <c:v>365101</c:v>
                </c:pt>
                <c:pt idx="310">
                  <c:v>361500</c:v>
                </c:pt>
                <c:pt idx="311">
                  <c:v>350000</c:v>
                </c:pt>
                <c:pt idx="312">
                  <c:v>313000</c:v>
                </c:pt>
                <c:pt idx="313">
                  <c:v>90000</c:v>
                </c:pt>
                <c:pt idx="314">
                  <c:v>374000</c:v>
                </c:pt>
                <c:pt idx="315">
                  <c:v>154000</c:v>
                </c:pt>
                <c:pt idx="316">
                  <c:v>171500</c:v>
                </c:pt>
                <c:pt idx="317">
                  <c:v>204000</c:v>
                </c:pt>
                <c:pt idx="318">
                  <c:v>100000</c:v>
                </c:pt>
                <c:pt idx="319">
                  <c:v>385000</c:v>
                </c:pt>
                <c:pt idx="320">
                  <c:v>207000</c:v>
                </c:pt>
                <c:pt idx="321">
                  <c:v>122500</c:v>
                </c:pt>
                <c:pt idx="322">
                  <c:v>90000</c:v>
                </c:pt>
                <c:pt idx="323">
                  <c:v>254000</c:v>
                </c:pt>
                <c:pt idx="324">
                  <c:v>171000</c:v>
                </c:pt>
                <c:pt idx="325">
                  <c:v>149800</c:v>
                </c:pt>
                <c:pt idx="326">
                  <c:v>243000</c:v>
                </c:pt>
                <c:pt idx="327">
                  <c:v>110000</c:v>
                </c:pt>
                <c:pt idx="328">
                  <c:v>203900</c:v>
                </c:pt>
                <c:pt idx="329">
                  <c:v>241032</c:v>
                </c:pt>
                <c:pt idx="330">
                  <c:v>172500</c:v>
                </c:pt>
                <c:pt idx="331">
                  <c:v>125500</c:v>
                </c:pt>
                <c:pt idx="332">
                  <c:v>125500</c:v>
                </c:pt>
                <c:pt idx="333">
                  <c:v>250500</c:v>
                </c:pt>
                <c:pt idx="334">
                  <c:v>195000</c:v>
                </c:pt>
                <c:pt idx="335">
                  <c:v>114500</c:v>
                </c:pt>
                <c:pt idx="336">
                  <c:v>140000</c:v>
                </c:pt>
                <c:pt idx="337">
                  <c:v>520000</c:v>
                </c:pt>
                <c:pt idx="338">
                  <c:v>249725</c:v>
                </c:pt>
                <c:pt idx="339">
                  <c:v>145000</c:v>
                </c:pt>
                <c:pt idx="340">
                  <c:v>171250</c:v>
                </c:pt>
                <c:pt idx="341">
                  <c:v>150000</c:v>
                </c:pt>
                <c:pt idx="342">
                  <c:v>167000</c:v>
                </c:pt>
                <c:pt idx="343">
                  <c:v>205000</c:v>
                </c:pt>
                <c:pt idx="344">
                  <c:v>100000</c:v>
                </c:pt>
                <c:pt idx="345">
                  <c:v>152000</c:v>
                </c:pt>
                <c:pt idx="346">
                  <c:v>139900</c:v>
                </c:pt>
                <c:pt idx="347">
                  <c:v>50000</c:v>
                </c:pt>
                <c:pt idx="348">
                  <c:v>20000</c:v>
                </c:pt>
                <c:pt idx="349">
                  <c:v>112900</c:v>
                </c:pt>
                <c:pt idx="350">
                  <c:v>181000</c:v>
                </c:pt>
                <c:pt idx="351">
                  <c:v>52500</c:v>
                </c:pt>
                <c:pt idx="352">
                  <c:v>150000</c:v>
                </c:pt>
                <c:pt idx="353">
                  <c:v>165500</c:v>
                </c:pt>
                <c:pt idx="354">
                  <c:v>430000</c:v>
                </c:pt>
                <c:pt idx="355">
                  <c:v>180000</c:v>
                </c:pt>
                <c:pt idx="356">
                  <c:v>225000</c:v>
                </c:pt>
                <c:pt idx="357">
                  <c:v>146900</c:v>
                </c:pt>
                <c:pt idx="358">
                  <c:v>95000</c:v>
                </c:pt>
                <c:pt idx="359">
                  <c:v>196000</c:v>
                </c:pt>
                <c:pt idx="360">
                  <c:v>115000</c:v>
                </c:pt>
                <c:pt idx="361">
                  <c:v>122000</c:v>
                </c:pt>
                <c:pt idx="362">
                  <c:v>212000</c:v>
                </c:pt>
                <c:pt idx="363">
                  <c:v>350000</c:v>
                </c:pt>
                <c:pt idx="364">
                  <c:v>237000</c:v>
                </c:pt>
                <c:pt idx="365">
                  <c:v>209944</c:v>
                </c:pt>
                <c:pt idx="366">
                  <c:v>164900</c:v>
                </c:pt>
                <c:pt idx="367">
                  <c:v>73500</c:v>
                </c:pt>
                <c:pt idx="368">
                  <c:v>198500</c:v>
                </c:pt>
                <c:pt idx="369">
                  <c:v>158500</c:v>
                </c:pt>
                <c:pt idx="370">
                  <c:v>34000</c:v>
                </c:pt>
                <c:pt idx="371">
                  <c:v>200000</c:v>
                </c:pt>
                <c:pt idx="372">
                  <c:v>148105</c:v>
                </c:pt>
                <c:pt idx="373">
                  <c:v>431500</c:v>
                </c:pt>
                <c:pt idx="374">
                  <c:v>128000</c:v>
                </c:pt>
                <c:pt idx="375">
                  <c:v>128000</c:v>
                </c:pt>
                <c:pt idx="376">
                  <c:v>340000</c:v>
                </c:pt>
                <c:pt idx="377">
                  <c:v>55000</c:v>
                </c:pt>
                <c:pt idx="378">
                  <c:v>165000</c:v>
                </c:pt>
                <c:pt idx="379">
                  <c:v>139900</c:v>
                </c:pt>
                <c:pt idx="380">
                  <c:v>325000</c:v>
                </c:pt>
                <c:pt idx="381">
                  <c:v>182000</c:v>
                </c:pt>
                <c:pt idx="382">
                  <c:v>290000</c:v>
                </c:pt>
                <c:pt idx="383">
                  <c:v>320000</c:v>
                </c:pt>
                <c:pt idx="384">
                  <c:v>139000</c:v>
                </c:pt>
                <c:pt idx="385">
                  <c:v>75000</c:v>
                </c:pt>
                <c:pt idx="386">
                  <c:v>165000</c:v>
                </c:pt>
                <c:pt idx="387">
                  <c:v>150000</c:v>
                </c:pt>
                <c:pt idx="388">
                  <c:v>159900</c:v>
                </c:pt>
                <c:pt idx="389">
                  <c:v>85000</c:v>
                </c:pt>
                <c:pt idx="390">
                  <c:v>349000</c:v>
                </c:pt>
                <c:pt idx="391">
                  <c:v>160000</c:v>
                </c:pt>
                <c:pt idx="392">
                  <c:v>220000</c:v>
                </c:pt>
                <c:pt idx="393">
                  <c:v>196000</c:v>
                </c:pt>
                <c:pt idx="394">
                  <c:v>45000</c:v>
                </c:pt>
                <c:pt idx="395">
                  <c:v>185000</c:v>
                </c:pt>
                <c:pt idx="396">
                  <c:v>76000</c:v>
                </c:pt>
                <c:pt idx="397">
                  <c:v>303000</c:v>
                </c:pt>
                <c:pt idx="398">
                  <c:v>130000</c:v>
                </c:pt>
                <c:pt idx="399">
                  <c:v>19000</c:v>
                </c:pt>
                <c:pt idx="400">
                  <c:v>21500</c:v>
                </c:pt>
                <c:pt idx="401">
                  <c:v>168000</c:v>
                </c:pt>
                <c:pt idx="402">
                  <c:v>138900</c:v>
                </c:pt>
                <c:pt idx="403">
                  <c:v>55000</c:v>
                </c:pt>
                <c:pt idx="404">
                  <c:v>155000</c:v>
                </c:pt>
                <c:pt idx="405">
                  <c:v>105000</c:v>
                </c:pt>
                <c:pt idx="406">
                  <c:v>171000</c:v>
                </c:pt>
                <c:pt idx="407">
                  <c:v>127000</c:v>
                </c:pt>
                <c:pt idx="408">
                  <c:v>30000</c:v>
                </c:pt>
                <c:pt idx="409">
                  <c:v>139900</c:v>
                </c:pt>
                <c:pt idx="410">
                  <c:v>305000</c:v>
                </c:pt>
                <c:pt idx="411">
                  <c:v>120000</c:v>
                </c:pt>
                <c:pt idx="412">
                  <c:v>149900</c:v>
                </c:pt>
                <c:pt idx="413">
                  <c:v>195000</c:v>
                </c:pt>
                <c:pt idx="414">
                  <c:v>100000</c:v>
                </c:pt>
                <c:pt idx="415">
                  <c:v>232000</c:v>
                </c:pt>
                <c:pt idx="416">
                  <c:v>65000</c:v>
                </c:pt>
                <c:pt idx="417">
                  <c:v>169900</c:v>
                </c:pt>
                <c:pt idx="418">
                  <c:v>98000</c:v>
                </c:pt>
                <c:pt idx="419">
                  <c:v>65000</c:v>
                </c:pt>
                <c:pt idx="420">
                  <c:v>116400</c:v>
                </c:pt>
                <c:pt idx="421">
                  <c:v>119000</c:v>
                </c:pt>
                <c:pt idx="422">
                  <c:v>235000</c:v>
                </c:pt>
                <c:pt idx="423">
                  <c:v>300500</c:v>
                </c:pt>
                <c:pt idx="424">
                  <c:v>120000</c:v>
                </c:pt>
                <c:pt idx="425">
                  <c:v>300000</c:v>
                </c:pt>
                <c:pt idx="426">
                  <c:v>189900</c:v>
                </c:pt>
                <c:pt idx="427">
                  <c:v>137000</c:v>
                </c:pt>
                <c:pt idx="428">
                  <c:v>393000</c:v>
                </c:pt>
                <c:pt idx="429">
                  <c:v>160000</c:v>
                </c:pt>
                <c:pt idx="430">
                  <c:v>207000</c:v>
                </c:pt>
                <c:pt idx="431">
                  <c:v>340000</c:v>
                </c:pt>
                <c:pt idx="432">
                  <c:v>178000</c:v>
                </c:pt>
                <c:pt idx="433">
                  <c:v>153000</c:v>
                </c:pt>
                <c:pt idx="434">
                  <c:v>475000</c:v>
                </c:pt>
                <c:pt idx="435">
                  <c:v>75000</c:v>
                </c:pt>
                <c:pt idx="436">
                  <c:v>50000</c:v>
                </c:pt>
                <c:pt idx="437">
                  <c:v>195000</c:v>
                </c:pt>
                <c:pt idx="438">
                  <c:v>105000</c:v>
                </c:pt>
                <c:pt idx="439">
                  <c:v>329900</c:v>
                </c:pt>
                <c:pt idx="440">
                  <c:v>86000</c:v>
                </c:pt>
                <c:pt idx="441">
                  <c:v>180000</c:v>
                </c:pt>
                <c:pt idx="442">
                  <c:v>195000</c:v>
                </c:pt>
                <c:pt idx="443">
                  <c:v>455500</c:v>
                </c:pt>
                <c:pt idx="444">
                  <c:v>91000</c:v>
                </c:pt>
                <c:pt idx="445">
                  <c:v>310000</c:v>
                </c:pt>
                <c:pt idx="446">
                  <c:v>275000</c:v>
                </c:pt>
                <c:pt idx="447">
                  <c:v>119000</c:v>
                </c:pt>
                <c:pt idx="448">
                  <c:v>110000</c:v>
                </c:pt>
                <c:pt idx="449">
                  <c:v>308000</c:v>
                </c:pt>
                <c:pt idx="450">
                  <c:v>135000</c:v>
                </c:pt>
                <c:pt idx="451">
                  <c:v>175000</c:v>
                </c:pt>
                <c:pt idx="452">
                  <c:v>70000</c:v>
                </c:pt>
                <c:pt idx="453">
                  <c:v>127500</c:v>
                </c:pt>
                <c:pt idx="454">
                  <c:v>135000</c:v>
                </c:pt>
                <c:pt idx="455">
                  <c:v>103000</c:v>
                </c:pt>
                <c:pt idx="456">
                  <c:v>40000</c:v>
                </c:pt>
                <c:pt idx="457">
                  <c:v>113000</c:v>
                </c:pt>
                <c:pt idx="458">
                  <c:v>93000</c:v>
                </c:pt>
                <c:pt idx="459">
                  <c:v>133900</c:v>
                </c:pt>
                <c:pt idx="460">
                  <c:v>60000</c:v>
                </c:pt>
                <c:pt idx="461">
                  <c:v>153500</c:v>
                </c:pt>
                <c:pt idx="462">
                  <c:v>94000</c:v>
                </c:pt>
                <c:pt idx="463">
                  <c:v>339900</c:v>
                </c:pt>
                <c:pt idx="464">
                  <c:v>315000</c:v>
                </c:pt>
                <c:pt idx="465">
                  <c:v>325500</c:v>
                </c:pt>
                <c:pt idx="466">
                  <c:v>72500</c:v>
                </c:pt>
                <c:pt idx="467">
                  <c:v>160000</c:v>
                </c:pt>
                <c:pt idx="468">
                  <c:v>105000</c:v>
                </c:pt>
                <c:pt idx="469">
                  <c:v>93000</c:v>
                </c:pt>
                <c:pt idx="470">
                  <c:v>130000</c:v>
                </c:pt>
                <c:pt idx="471">
                  <c:v>330000</c:v>
                </c:pt>
                <c:pt idx="472">
                  <c:v>107000</c:v>
                </c:pt>
                <c:pt idx="473">
                  <c:v>129000</c:v>
                </c:pt>
                <c:pt idx="474">
                  <c:v>112900</c:v>
                </c:pt>
                <c:pt idx="475">
                  <c:v>22000</c:v>
                </c:pt>
                <c:pt idx="476">
                  <c:v>165500</c:v>
                </c:pt>
                <c:pt idx="477">
                  <c:v>162000</c:v>
                </c:pt>
                <c:pt idx="478">
                  <c:v>135000</c:v>
                </c:pt>
                <c:pt idx="479">
                  <c:v>85000</c:v>
                </c:pt>
                <c:pt idx="480">
                  <c:v>182500</c:v>
                </c:pt>
                <c:pt idx="481">
                  <c:v>165000</c:v>
                </c:pt>
                <c:pt idx="482">
                  <c:v>200000</c:v>
                </c:pt>
                <c:pt idx="483">
                  <c:v>170000</c:v>
                </c:pt>
                <c:pt idx="484">
                  <c:v>415000</c:v>
                </c:pt>
                <c:pt idx="485">
                  <c:v>124000</c:v>
                </c:pt>
                <c:pt idx="486">
                  <c:v>115000</c:v>
                </c:pt>
                <c:pt idx="487">
                  <c:v>305000</c:v>
                </c:pt>
                <c:pt idx="488">
                  <c:v>165000</c:v>
                </c:pt>
                <c:pt idx="489">
                  <c:v>141500</c:v>
                </c:pt>
                <c:pt idx="490">
                  <c:v>75500</c:v>
                </c:pt>
                <c:pt idx="491">
                  <c:v>385000</c:v>
                </c:pt>
                <c:pt idx="492">
                  <c:v>138000</c:v>
                </c:pt>
                <c:pt idx="493">
                  <c:v>62000</c:v>
                </c:pt>
                <c:pt idx="494">
                  <c:v>140000</c:v>
                </c:pt>
                <c:pt idx="495">
                  <c:v>75100</c:v>
                </c:pt>
                <c:pt idx="496">
                  <c:v>68000</c:v>
                </c:pt>
                <c:pt idx="497">
                  <c:v>84500</c:v>
                </c:pt>
                <c:pt idx="498">
                  <c:v>90000</c:v>
                </c:pt>
                <c:pt idx="499">
                  <c:v>250000</c:v>
                </c:pt>
                <c:pt idx="500">
                  <c:v>116000</c:v>
                </c:pt>
                <c:pt idx="501">
                  <c:v>130000</c:v>
                </c:pt>
                <c:pt idx="502">
                  <c:v>115000</c:v>
                </c:pt>
                <c:pt idx="503">
                  <c:v>225000</c:v>
                </c:pt>
                <c:pt idx="504">
                  <c:v>147000</c:v>
                </c:pt>
                <c:pt idx="505">
                  <c:v>286500</c:v>
                </c:pt>
                <c:pt idx="506">
                  <c:v>200000</c:v>
                </c:pt>
                <c:pt idx="507">
                  <c:v>132500</c:v>
                </c:pt>
                <c:pt idx="508">
                  <c:v>135035</c:v>
                </c:pt>
                <c:pt idx="509">
                  <c:v>155000</c:v>
                </c:pt>
                <c:pt idx="510">
                  <c:v>163000</c:v>
                </c:pt>
                <c:pt idx="511">
                  <c:v>142000</c:v>
                </c:pt>
                <c:pt idx="512">
                  <c:v>125000</c:v>
                </c:pt>
                <c:pt idx="513">
                  <c:v>365000</c:v>
                </c:pt>
                <c:pt idx="514">
                  <c:v>225500</c:v>
                </c:pt>
                <c:pt idx="515">
                  <c:v>127000</c:v>
                </c:pt>
                <c:pt idx="516">
                  <c:v>131300</c:v>
                </c:pt>
                <c:pt idx="517">
                  <c:v>134232</c:v>
                </c:pt>
                <c:pt idx="518">
                  <c:v>165000</c:v>
                </c:pt>
                <c:pt idx="519">
                  <c:v>50000</c:v>
                </c:pt>
                <c:pt idx="520">
                  <c:v>145200</c:v>
                </c:pt>
                <c:pt idx="521">
                  <c:v>295000</c:v>
                </c:pt>
                <c:pt idx="522">
                  <c:v>55000</c:v>
                </c:pt>
                <c:pt idx="523">
                  <c:v>79000</c:v>
                </c:pt>
                <c:pt idx="524">
                  <c:v>115000</c:v>
                </c:pt>
                <c:pt idx="525">
                  <c:v>139900</c:v>
                </c:pt>
                <c:pt idx="526">
                  <c:v>193000</c:v>
                </c:pt>
                <c:pt idx="527">
                  <c:v>400900</c:v>
                </c:pt>
                <c:pt idx="528">
                  <c:v>128000</c:v>
                </c:pt>
                <c:pt idx="529">
                  <c:v>252000</c:v>
                </c:pt>
                <c:pt idx="530">
                  <c:v>265000</c:v>
                </c:pt>
                <c:pt idx="531">
                  <c:v>80000</c:v>
                </c:pt>
                <c:pt idx="532">
                  <c:v>229900</c:v>
                </c:pt>
                <c:pt idx="533">
                  <c:v>78700</c:v>
                </c:pt>
                <c:pt idx="534">
                  <c:v>117000</c:v>
                </c:pt>
                <c:pt idx="535">
                  <c:v>95000</c:v>
                </c:pt>
                <c:pt idx="536">
                  <c:v>45000</c:v>
                </c:pt>
                <c:pt idx="537">
                  <c:v>60000</c:v>
                </c:pt>
                <c:pt idx="538">
                  <c:v>140000</c:v>
                </c:pt>
                <c:pt idx="539">
                  <c:v>175000</c:v>
                </c:pt>
                <c:pt idx="540">
                  <c:v>115000</c:v>
                </c:pt>
                <c:pt idx="541">
                  <c:v>131400</c:v>
                </c:pt>
                <c:pt idx="542">
                  <c:v>129000</c:v>
                </c:pt>
                <c:pt idx="543">
                  <c:v>85900</c:v>
                </c:pt>
                <c:pt idx="544">
                  <c:v>12000</c:v>
                </c:pt>
                <c:pt idx="545">
                  <c:v>62500</c:v>
                </c:pt>
                <c:pt idx="546">
                  <c:v>405000</c:v>
                </c:pt>
                <c:pt idx="547">
                  <c:v>70300</c:v>
                </c:pt>
                <c:pt idx="548">
                  <c:v>83000</c:v>
                </c:pt>
                <c:pt idx="549">
                  <c:v>389900</c:v>
                </c:pt>
                <c:pt idx="550">
                  <c:v>184900</c:v>
                </c:pt>
                <c:pt idx="551">
                  <c:v>65000</c:v>
                </c:pt>
                <c:pt idx="552">
                  <c:v>112500</c:v>
                </c:pt>
                <c:pt idx="553">
                  <c:v>274500</c:v>
                </c:pt>
                <c:pt idx="554">
                  <c:v>25000</c:v>
                </c:pt>
                <c:pt idx="555">
                  <c:v>123000</c:v>
                </c:pt>
                <c:pt idx="556">
                  <c:v>92700</c:v>
                </c:pt>
                <c:pt idx="557">
                  <c:v>146500</c:v>
                </c:pt>
                <c:pt idx="558">
                  <c:v>130000</c:v>
                </c:pt>
                <c:pt idx="559">
                  <c:v>125000</c:v>
                </c:pt>
                <c:pt idx="560">
                  <c:v>57500</c:v>
                </c:pt>
                <c:pt idx="561">
                  <c:v>223900</c:v>
                </c:pt>
                <c:pt idx="562">
                  <c:v>105000</c:v>
                </c:pt>
                <c:pt idx="563">
                  <c:v>136000</c:v>
                </c:pt>
                <c:pt idx="564">
                  <c:v>235000</c:v>
                </c:pt>
                <c:pt idx="565">
                  <c:v>139900</c:v>
                </c:pt>
                <c:pt idx="566">
                  <c:v>44291</c:v>
                </c:pt>
                <c:pt idx="567">
                  <c:v>133450</c:v>
                </c:pt>
                <c:pt idx="568">
                  <c:v>285000</c:v>
                </c:pt>
                <c:pt idx="569">
                  <c:v>140000</c:v>
                </c:pt>
                <c:pt idx="570">
                  <c:v>119900</c:v>
                </c:pt>
                <c:pt idx="571">
                  <c:v>124900</c:v>
                </c:pt>
                <c:pt idx="572">
                  <c:v>160000</c:v>
                </c:pt>
                <c:pt idx="573">
                  <c:v>209900</c:v>
                </c:pt>
                <c:pt idx="574">
                  <c:v>300000</c:v>
                </c:pt>
                <c:pt idx="575">
                  <c:v>232000</c:v>
                </c:pt>
                <c:pt idx="576">
                  <c:v>110000</c:v>
                </c:pt>
                <c:pt idx="577">
                  <c:v>115000</c:v>
                </c:pt>
                <c:pt idx="578">
                  <c:v>247000</c:v>
                </c:pt>
                <c:pt idx="579">
                  <c:v>156000</c:v>
                </c:pt>
                <c:pt idx="580">
                  <c:v>54500</c:v>
                </c:pt>
                <c:pt idx="581">
                  <c:v>125000</c:v>
                </c:pt>
                <c:pt idx="582">
                  <c:v>95500</c:v>
                </c:pt>
                <c:pt idx="583">
                  <c:v>50100</c:v>
                </c:pt>
                <c:pt idx="584">
                  <c:v>112444</c:v>
                </c:pt>
                <c:pt idx="585">
                  <c:v>259900</c:v>
                </c:pt>
                <c:pt idx="586">
                  <c:v>170000</c:v>
                </c:pt>
                <c:pt idx="587">
                  <c:v>38000</c:v>
                </c:pt>
                <c:pt idx="588">
                  <c:v>205500</c:v>
                </c:pt>
                <c:pt idx="589">
                  <c:v>161500</c:v>
                </c:pt>
                <c:pt idx="590">
                  <c:v>115000</c:v>
                </c:pt>
                <c:pt idx="591">
                  <c:v>209611</c:v>
                </c:pt>
                <c:pt idx="592">
                  <c:v>220000</c:v>
                </c:pt>
                <c:pt idx="593">
                  <c:v>90000</c:v>
                </c:pt>
                <c:pt idx="594">
                  <c:v>145900</c:v>
                </c:pt>
                <c:pt idx="595">
                  <c:v>198000</c:v>
                </c:pt>
                <c:pt idx="596">
                  <c:v>134500</c:v>
                </c:pt>
                <c:pt idx="597">
                  <c:v>123900</c:v>
                </c:pt>
                <c:pt idx="598">
                  <c:v>215000</c:v>
                </c:pt>
                <c:pt idx="599">
                  <c:v>87000</c:v>
                </c:pt>
                <c:pt idx="600">
                  <c:v>192000</c:v>
                </c:pt>
                <c:pt idx="601">
                  <c:v>114000</c:v>
                </c:pt>
                <c:pt idx="602">
                  <c:v>140000</c:v>
                </c:pt>
                <c:pt idx="603">
                  <c:v>180415</c:v>
                </c:pt>
                <c:pt idx="604">
                  <c:v>85000</c:v>
                </c:pt>
                <c:pt idx="605">
                  <c:v>114900</c:v>
                </c:pt>
                <c:pt idx="606">
                  <c:v>241000</c:v>
                </c:pt>
                <c:pt idx="607">
                  <c:v>66000</c:v>
                </c:pt>
                <c:pt idx="608">
                  <c:v>118500</c:v>
                </c:pt>
                <c:pt idx="609">
                  <c:v>336000</c:v>
                </c:pt>
                <c:pt idx="610">
                  <c:v>193500</c:v>
                </c:pt>
                <c:pt idx="611">
                  <c:v>140000</c:v>
                </c:pt>
                <c:pt idx="612">
                  <c:v>118000</c:v>
                </c:pt>
                <c:pt idx="613">
                  <c:v>160000</c:v>
                </c:pt>
                <c:pt idx="614">
                  <c:v>50000</c:v>
                </c:pt>
                <c:pt idx="615">
                  <c:v>370000</c:v>
                </c:pt>
                <c:pt idx="616">
                  <c:v>62500</c:v>
                </c:pt>
                <c:pt idx="617">
                  <c:v>72000</c:v>
                </c:pt>
                <c:pt idx="618">
                  <c:v>58000</c:v>
                </c:pt>
                <c:pt idx="619">
                  <c:v>140000</c:v>
                </c:pt>
                <c:pt idx="620">
                  <c:v>70000</c:v>
                </c:pt>
                <c:pt idx="621">
                  <c:v>123217</c:v>
                </c:pt>
                <c:pt idx="622">
                  <c:v>139000</c:v>
                </c:pt>
                <c:pt idx="623">
                  <c:v>264500</c:v>
                </c:pt>
                <c:pt idx="624">
                  <c:v>139500</c:v>
                </c:pt>
                <c:pt idx="625">
                  <c:v>124900</c:v>
                </c:pt>
                <c:pt idx="626">
                  <c:v>115000</c:v>
                </c:pt>
                <c:pt idx="627">
                  <c:v>119900</c:v>
                </c:pt>
                <c:pt idx="628">
                  <c:v>61500</c:v>
                </c:pt>
                <c:pt idx="629">
                  <c:v>86900</c:v>
                </c:pt>
                <c:pt idx="630">
                  <c:v>94000</c:v>
                </c:pt>
                <c:pt idx="631">
                  <c:v>76000</c:v>
                </c:pt>
                <c:pt idx="632">
                  <c:v>239900</c:v>
                </c:pt>
                <c:pt idx="633">
                  <c:v>125000</c:v>
                </c:pt>
                <c:pt idx="634">
                  <c:v>97000</c:v>
                </c:pt>
                <c:pt idx="635">
                  <c:v>205000</c:v>
                </c:pt>
                <c:pt idx="636">
                  <c:v>95500</c:v>
                </c:pt>
                <c:pt idx="637">
                  <c:v>122500</c:v>
                </c:pt>
                <c:pt idx="638">
                  <c:v>167000</c:v>
                </c:pt>
                <c:pt idx="639">
                  <c:v>340000</c:v>
                </c:pt>
                <c:pt idx="640">
                  <c:v>128750</c:v>
                </c:pt>
                <c:pt idx="641">
                  <c:v>134900</c:v>
                </c:pt>
                <c:pt idx="642">
                  <c:v>350000</c:v>
                </c:pt>
                <c:pt idx="643">
                  <c:v>174900</c:v>
                </c:pt>
                <c:pt idx="644">
                  <c:v>136000</c:v>
                </c:pt>
                <c:pt idx="645">
                  <c:v>323000</c:v>
                </c:pt>
                <c:pt idx="646">
                  <c:v>120000</c:v>
                </c:pt>
                <c:pt idx="647">
                  <c:v>25000</c:v>
                </c:pt>
                <c:pt idx="648">
                  <c:v>300000</c:v>
                </c:pt>
                <c:pt idx="649">
                  <c:v>13644</c:v>
                </c:pt>
                <c:pt idx="650">
                  <c:v>104900</c:v>
                </c:pt>
                <c:pt idx="651">
                  <c:v>385000</c:v>
                </c:pt>
                <c:pt idx="652">
                  <c:v>95000</c:v>
                </c:pt>
                <c:pt idx="653">
                  <c:v>49500</c:v>
                </c:pt>
                <c:pt idx="654">
                  <c:v>174900</c:v>
                </c:pt>
                <c:pt idx="655">
                  <c:v>310000</c:v>
                </c:pt>
                <c:pt idx="656">
                  <c:v>92500</c:v>
                </c:pt>
                <c:pt idx="657">
                  <c:v>384000</c:v>
                </c:pt>
                <c:pt idx="658">
                  <c:v>78000</c:v>
                </c:pt>
                <c:pt idx="659">
                  <c:v>120000</c:v>
                </c:pt>
                <c:pt idx="660">
                  <c:v>174000</c:v>
                </c:pt>
                <c:pt idx="661">
                  <c:v>90000</c:v>
                </c:pt>
                <c:pt idx="662">
                  <c:v>90100</c:v>
                </c:pt>
                <c:pt idx="663">
                  <c:v>85500</c:v>
                </c:pt>
                <c:pt idx="664">
                  <c:v>427000</c:v>
                </c:pt>
                <c:pt idx="665">
                  <c:v>159000</c:v>
                </c:pt>
                <c:pt idx="666">
                  <c:v>80000</c:v>
                </c:pt>
                <c:pt idx="667">
                  <c:v>170000</c:v>
                </c:pt>
                <c:pt idx="668">
                  <c:v>123000</c:v>
                </c:pt>
                <c:pt idx="669">
                  <c:v>130800</c:v>
                </c:pt>
                <c:pt idx="670">
                  <c:v>325000</c:v>
                </c:pt>
                <c:pt idx="671">
                  <c:v>98000</c:v>
                </c:pt>
                <c:pt idx="672">
                  <c:v>285900</c:v>
                </c:pt>
                <c:pt idx="673">
                  <c:v>100000</c:v>
                </c:pt>
                <c:pt idx="674">
                  <c:v>145000</c:v>
                </c:pt>
                <c:pt idx="675">
                  <c:v>100000</c:v>
                </c:pt>
                <c:pt idx="676">
                  <c:v>163000</c:v>
                </c:pt>
                <c:pt idx="677">
                  <c:v>116500</c:v>
                </c:pt>
                <c:pt idx="678">
                  <c:v>83000</c:v>
                </c:pt>
                <c:pt idx="679">
                  <c:v>275000</c:v>
                </c:pt>
                <c:pt idx="680">
                  <c:v>61250</c:v>
                </c:pt>
                <c:pt idx="681">
                  <c:v>200000</c:v>
                </c:pt>
                <c:pt idx="682">
                  <c:v>215000</c:v>
                </c:pt>
                <c:pt idx="683">
                  <c:v>42000</c:v>
                </c:pt>
                <c:pt idx="684">
                  <c:v>163000</c:v>
                </c:pt>
                <c:pt idx="685">
                  <c:v>41000</c:v>
                </c:pt>
                <c:pt idx="686">
                  <c:v>410000</c:v>
                </c:pt>
                <c:pt idx="687">
                  <c:v>375000</c:v>
                </c:pt>
                <c:pt idx="688">
                  <c:v>76500</c:v>
                </c:pt>
                <c:pt idx="689">
                  <c:v>486000</c:v>
                </c:pt>
                <c:pt idx="690">
                  <c:v>74000</c:v>
                </c:pt>
                <c:pt idx="691">
                  <c:v>339000</c:v>
                </c:pt>
                <c:pt idx="692">
                  <c:v>104680</c:v>
                </c:pt>
                <c:pt idx="693">
                  <c:v>234000</c:v>
                </c:pt>
                <c:pt idx="694">
                  <c:v>70350</c:v>
                </c:pt>
                <c:pt idx="695">
                  <c:v>75000</c:v>
                </c:pt>
                <c:pt idx="696">
                  <c:v>306000</c:v>
                </c:pt>
                <c:pt idx="697">
                  <c:v>90000</c:v>
                </c:pt>
                <c:pt idx="698">
                  <c:v>138000</c:v>
                </c:pt>
                <c:pt idx="699">
                  <c:v>72500</c:v>
                </c:pt>
                <c:pt idx="700">
                  <c:v>49000</c:v>
                </c:pt>
                <c:pt idx="701">
                  <c:v>170000</c:v>
                </c:pt>
                <c:pt idx="702">
                  <c:v>116000</c:v>
                </c:pt>
                <c:pt idx="703">
                  <c:v>170000</c:v>
                </c:pt>
                <c:pt idx="704">
                  <c:v>139000</c:v>
                </c:pt>
                <c:pt idx="705">
                  <c:v>189900</c:v>
                </c:pt>
                <c:pt idx="706">
                  <c:v>40000</c:v>
                </c:pt>
                <c:pt idx="707">
                  <c:v>123300</c:v>
                </c:pt>
                <c:pt idx="708">
                  <c:v>125000</c:v>
                </c:pt>
                <c:pt idx="709">
                  <c:v>61000</c:v>
                </c:pt>
                <c:pt idx="710">
                  <c:v>135000</c:v>
                </c:pt>
                <c:pt idx="711">
                  <c:v>327500</c:v>
                </c:pt>
                <c:pt idx="712">
                  <c:v>535000</c:v>
                </c:pt>
                <c:pt idx="713">
                  <c:v>110000</c:v>
                </c:pt>
                <c:pt idx="714">
                  <c:v>139900</c:v>
                </c:pt>
                <c:pt idx="715">
                  <c:v>145000</c:v>
                </c:pt>
                <c:pt idx="716">
                  <c:v>70000</c:v>
                </c:pt>
                <c:pt idx="717">
                  <c:v>499000</c:v>
                </c:pt>
                <c:pt idx="718">
                  <c:v>159000</c:v>
                </c:pt>
                <c:pt idx="719">
                  <c:v>230000</c:v>
                </c:pt>
                <c:pt idx="720">
                  <c:v>142000</c:v>
                </c:pt>
                <c:pt idx="721">
                  <c:v>190150</c:v>
                </c:pt>
                <c:pt idx="722">
                  <c:v>168500</c:v>
                </c:pt>
                <c:pt idx="723">
                  <c:v>203900</c:v>
                </c:pt>
                <c:pt idx="724">
                  <c:v>375000</c:v>
                </c:pt>
                <c:pt idx="725">
                  <c:v>164000</c:v>
                </c:pt>
                <c:pt idx="726">
                  <c:v>111250</c:v>
                </c:pt>
                <c:pt idx="727">
                  <c:v>141500</c:v>
                </c:pt>
                <c:pt idx="728">
                  <c:v>165000</c:v>
                </c:pt>
                <c:pt idx="729">
                  <c:v>139900</c:v>
                </c:pt>
                <c:pt idx="730">
                  <c:v>135000</c:v>
                </c:pt>
                <c:pt idx="731">
                  <c:v>153900</c:v>
                </c:pt>
                <c:pt idx="732">
                  <c:v>121750</c:v>
                </c:pt>
                <c:pt idx="733">
                  <c:v>306500</c:v>
                </c:pt>
                <c:pt idx="734">
                  <c:v>383000</c:v>
                </c:pt>
                <c:pt idx="735">
                  <c:v>270000</c:v>
                </c:pt>
                <c:pt idx="736">
                  <c:v>224900</c:v>
                </c:pt>
                <c:pt idx="737">
                  <c:v>320000</c:v>
                </c:pt>
                <c:pt idx="738">
                  <c:v>162000</c:v>
                </c:pt>
                <c:pt idx="739">
                  <c:v>115900</c:v>
                </c:pt>
                <c:pt idx="740">
                  <c:v>350000</c:v>
                </c:pt>
                <c:pt idx="741">
                  <c:v>139900</c:v>
                </c:pt>
                <c:pt idx="742">
                  <c:v>142000</c:v>
                </c:pt>
                <c:pt idx="743">
                  <c:v>350000</c:v>
                </c:pt>
                <c:pt idx="744">
                  <c:v>230000</c:v>
                </c:pt>
                <c:pt idx="745">
                  <c:v>110000</c:v>
                </c:pt>
                <c:pt idx="746">
                  <c:v>241000</c:v>
                </c:pt>
                <c:pt idx="747">
                  <c:v>325000</c:v>
                </c:pt>
                <c:pt idx="748">
                  <c:v>155000</c:v>
                </c:pt>
                <c:pt idx="749">
                  <c:v>290000</c:v>
                </c:pt>
                <c:pt idx="750">
                  <c:v>340000</c:v>
                </c:pt>
                <c:pt idx="751">
                  <c:v>210000</c:v>
                </c:pt>
                <c:pt idx="752">
                  <c:v>218000</c:v>
                </c:pt>
                <c:pt idx="753">
                  <c:v>313000</c:v>
                </c:pt>
                <c:pt idx="754">
                  <c:v>78000</c:v>
                </c:pt>
                <c:pt idx="755">
                  <c:v>198000</c:v>
                </c:pt>
                <c:pt idx="756">
                  <c:v>121900</c:v>
                </c:pt>
                <c:pt idx="757">
                  <c:v>286150</c:v>
                </c:pt>
                <c:pt idx="758">
                  <c:v>195000</c:v>
                </c:pt>
                <c:pt idx="759">
                  <c:v>342500</c:v>
                </c:pt>
                <c:pt idx="760">
                  <c:v>87500</c:v>
                </c:pt>
                <c:pt idx="761">
                  <c:v>125000</c:v>
                </c:pt>
                <c:pt idx="762">
                  <c:v>175000</c:v>
                </c:pt>
                <c:pt idx="763">
                  <c:v>181500</c:v>
                </c:pt>
                <c:pt idx="764">
                  <c:v>240000</c:v>
                </c:pt>
                <c:pt idx="765">
                  <c:v>215000</c:v>
                </c:pt>
                <c:pt idx="766">
                  <c:v>415000</c:v>
                </c:pt>
                <c:pt idx="767">
                  <c:v>299500</c:v>
                </c:pt>
                <c:pt idx="768">
                  <c:v>200000</c:v>
                </c:pt>
                <c:pt idx="769">
                  <c:v>79000</c:v>
                </c:pt>
                <c:pt idx="770">
                  <c:v>225900</c:v>
                </c:pt>
                <c:pt idx="771">
                  <c:v>118000</c:v>
                </c:pt>
                <c:pt idx="772">
                  <c:v>146000</c:v>
                </c:pt>
                <c:pt idx="773">
                  <c:v>200000</c:v>
                </c:pt>
                <c:pt idx="774">
                  <c:v>100000</c:v>
                </c:pt>
                <c:pt idx="775">
                  <c:v>143500</c:v>
                </c:pt>
                <c:pt idx="776">
                  <c:v>135000</c:v>
                </c:pt>
                <c:pt idx="777">
                  <c:v>88000</c:v>
                </c:pt>
                <c:pt idx="778">
                  <c:v>150000</c:v>
                </c:pt>
                <c:pt idx="779">
                  <c:v>122000</c:v>
                </c:pt>
                <c:pt idx="780">
                  <c:v>99777</c:v>
                </c:pt>
                <c:pt idx="781">
                  <c:v>528000</c:v>
                </c:pt>
                <c:pt idx="782">
                  <c:v>115000</c:v>
                </c:pt>
                <c:pt idx="783">
                  <c:v>75000</c:v>
                </c:pt>
                <c:pt idx="784">
                  <c:v>69000</c:v>
                </c:pt>
                <c:pt idx="785">
                  <c:v>225000</c:v>
                </c:pt>
                <c:pt idx="786">
                  <c:v>233000</c:v>
                </c:pt>
                <c:pt idx="787">
                  <c:v>100000</c:v>
                </c:pt>
                <c:pt idx="788">
                  <c:v>280000</c:v>
                </c:pt>
                <c:pt idx="789">
                  <c:v>130000</c:v>
                </c:pt>
                <c:pt idx="790">
                  <c:v>135000</c:v>
                </c:pt>
                <c:pt idx="791">
                  <c:v>94000</c:v>
                </c:pt>
                <c:pt idx="792">
                  <c:v>124000</c:v>
                </c:pt>
                <c:pt idx="793">
                  <c:v>100000</c:v>
                </c:pt>
                <c:pt idx="794">
                  <c:v>162500</c:v>
                </c:pt>
                <c:pt idx="795">
                  <c:v>165000</c:v>
                </c:pt>
                <c:pt idx="796">
                  <c:v>155000</c:v>
                </c:pt>
                <c:pt idx="797">
                  <c:v>127500</c:v>
                </c:pt>
                <c:pt idx="798">
                  <c:v>264500</c:v>
                </c:pt>
                <c:pt idx="799">
                  <c:v>126900</c:v>
                </c:pt>
                <c:pt idx="800">
                  <c:v>28500</c:v>
                </c:pt>
                <c:pt idx="801">
                  <c:v>120000</c:v>
                </c:pt>
                <c:pt idx="802">
                  <c:v>101000</c:v>
                </c:pt>
                <c:pt idx="803">
                  <c:v>136000</c:v>
                </c:pt>
                <c:pt idx="804">
                  <c:v>160000</c:v>
                </c:pt>
                <c:pt idx="805">
                  <c:v>100000</c:v>
                </c:pt>
                <c:pt idx="806">
                  <c:v>150600</c:v>
                </c:pt>
                <c:pt idx="807">
                  <c:v>164500</c:v>
                </c:pt>
                <c:pt idx="808">
                  <c:v>262000</c:v>
                </c:pt>
                <c:pt idx="809">
                  <c:v>83500</c:v>
                </c:pt>
                <c:pt idx="810">
                  <c:v>95000</c:v>
                </c:pt>
                <c:pt idx="811">
                  <c:v>120000</c:v>
                </c:pt>
                <c:pt idx="812">
                  <c:v>130000</c:v>
                </c:pt>
                <c:pt idx="813">
                  <c:v>244900</c:v>
                </c:pt>
                <c:pt idx="814">
                  <c:v>138000</c:v>
                </c:pt>
                <c:pt idx="815">
                  <c:v>193000</c:v>
                </c:pt>
                <c:pt idx="816">
                  <c:v>210000</c:v>
                </c:pt>
                <c:pt idx="817">
                  <c:v>114900</c:v>
                </c:pt>
                <c:pt idx="818">
                  <c:v>139880</c:v>
                </c:pt>
                <c:pt idx="819">
                  <c:v>215000</c:v>
                </c:pt>
                <c:pt idx="820">
                  <c:v>139900</c:v>
                </c:pt>
                <c:pt idx="821">
                  <c:v>195500</c:v>
                </c:pt>
                <c:pt idx="822">
                  <c:v>144000</c:v>
                </c:pt>
                <c:pt idx="823">
                  <c:v>120000</c:v>
                </c:pt>
                <c:pt idx="824">
                  <c:v>60000</c:v>
                </c:pt>
                <c:pt idx="825">
                  <c:v>164750</c:v>
                </c:pt>
                <c:pt idx="826">
                  <c:v>432500</c:v>
                </c:pt>
                <c:pt idx="827">
                  <c:v>243500</c:v>
                </c:pt>
                <c:pt idx="828">
                  <c:v>127000</c:v>
                </c:pt>
                <c:pt idx="829">
                  <c:v>298000</c:v>
                </c:pt>
                <c:pt idx="830">
                  <c:v>207000</c:v>
                </c:pt>
                <c:pt idx="831">
                  <c:v>149000</c:v>
                </c:pt>
                <c:pt idx="832">
                  <c:v>176900</c:v>
                </c:pt>
                <c:pt idx="833">
                  <c:v>64900</c:v>
                </c:pt>
                <c:pt idx="834">
                  <c:v>270120</c:v>
                </c:pt>
                <c:pt idx="835">
                  <c:v>39000</c:v>
                </c:pt>
                <c:pt idx="836">
                  <c:v>290000</c:v>
                </c:pt>
                <c:pt idx="837">
                  <c:v>219000</c:v>
                </c:pt>
                <c:pt idx="838">
                  <c:v>120000</c:v>
                </c:pt>
                <c:pt idx="839">
                  <c:v>117500</c:v>
                </c:pt>
                <c:pt idx="840">
                  <c:v>274900</c:v>
                </c:pt>
                <c:pt idx="841">
                  <c:v>87500</c:v>
                </c:pt>
                <c:pt idx="842">
                  <c:v>130000</c:v>
                </c:pt>
                <c:pt idx="843">
                  <c:v>95000</c:v>
                </c:pt>
                <c:pt idx="844">
                  <c:v>240900</c:v>
                </c:pt>
                <c:pt idx="845">
                  <c:v>165000</c:v>
                </c:pt>
                <c:pt idx="846">
                  <c:v>43000</c:v>
                </c:pt>
                <c:pt idx="847">
                  <c:v>160000</c:v>
                </c:pt>
                <c:pt idx="848">
                  <c:v>260000</c:v>
                </c:pt>
                <c:pt idx="849">
                  <c:v>500000</c:v>
                </c:pt>
                <c:pt idx="850">
                  <c:v>88900</c:v>
                </c:pt>
                <c:pt idx="851">
                  <c:v>110000</c:v>
                </c:pt>
                <c:pt idx="852">
                  <c:v>190000</c:v>
                </c:pt>
                <c:pt idx="853">
                  <c:v>80000</c:v>
                </c:pt>
                <c:pt idx="854">
                  <c:v>432600</c:v>
                </c:pt>
                <c:pt idx="855">
                  <c:v>250000</c:v>
                </c:pt>
                <c:pt idx="856">
                  <c:v>117000</c:v>
                </c:pt>
                <c:pt idx="857">
                  <c:v>122000</c:v>
                </c:pt>
                <c:pt idx="858">
                  <c:v>405000</c:v>
                </c:pt>
                <c:pt idx="859">
                  <c:v>63300</c:v>
                </c:pt>
                <c:pt idx="860">
                  <c:v>142924</c:v>
                </c:pt>
                <c:pt idx="861">
                  <c:v>138000</c:v>
                </c:pt>
                <c:pt idx="862">
                  <c:v>200000</c:v>
                </c:pt>
                <c:pt idx="863">
                  <c:v>65000</c:v>
                </c:pt>
                <c:pt idx="864">
                  <c:v>299000</c:v>
                </c:pt>
                <c:pt idx="865">
                  <c:v>135450</c:v>
                </c:pt>
                <c:pt idx="866">
                  <c:v>165000</c:v>
                </c:pt>
                <c:pt idx="867">
                  <c:v>53800</c:v>
                </c:pt>
                <c:pt idx="868">
                  <c:v>105000</c:v>
                </c:pt>
                <c:pt idx="869">
                  <c:v>203500</c:v>
                </c:pt>
                <c:pt idx="870">
                  <c:v>55000</c:v>
                </c:pt>
                <c:pt idx="871">
                  <c:v>270000</c:v>
                </c:pt>
                <c:pt idx="872">
                  <c:v>48000</c:v>
                </c:pt>
                <c:pt idx="873">
                  <c:v>80000</c:v>
                </c:pt>
                <c:pt idx="874">
                  <c:v>119000</c:v>
                </c:pt>
                <c:pt idx="875">
                  <c:v>90500</c:v>
                </c:pt>
                <c:pt idx="876">
                  <c:v>100000</c:v>
                </c:pt>
                <c:pt idx="877">
                  <c:v>135000</c:v>
                </c:pt>
                <c:pt idx="878">
                  <c:v>380000</c:v>
                </c:pt>
                <c:pt idx="879">
                  <c:v>46000</c:v>
                </c:pt>
                <c:pt idx="880">
                  <c:v>70000</c:v>
                </c:pt>
                <c:pt idx="881">
                  <c:v>164800</c:v>
                </c:pt>
                <c:pt idx="882">
                  <c:v>90000</c:v>
                </c:pt>
                <c:pt idx="883">
                  <c:v>63000</c:v>
                </c:pt>
                <c:pt idx="884">
                  <c:v>156305</c:v>
                </c:pt>
                <c:pt idx="885">
                  <c:v>171211</c:v>
                </c:pt>
                <c:pt idx="886">
                  <c:v>81000</c:v>
                </c:pt>
                <c:pt idx="887">
                  <c:v>100000</c:v>
                </c:pt>
                <c:pt idx="888">
                  <c:v>285000</c:v>
                </c:pt>
                <c:pt idx="889">
                  <c:v>168000</c:v>
                </c:pt>
                <c:pt idx="890">
                  <c:v>44000</c:v>
                </c:pt>
                <c:pt idx="891">
                  <c:v>14000</c:v>
                </c:pt>
                <c:pt idx="892">
                  <c:v>250731</c:v>
                </c:pt>
                <c:pt idx="893">
                  <c:v>66000</c:v>
                </c:pt>
                <c:pt idx="894">
                  <c:v>312000</c:v>
                </c:pt>
                <c:pt idx="895">
                  <c:v>189900</c:v>
                </c:pt>
                <c:pt idx="896">
                  <c:v>270000</c:v>
                </c:pt>
                <c:pt idx="897">
                  <c:v>113359</c:v>
                </c:pt>
                <c:pt idx="898">
                  <c:v>337000</c:v>
                </c:pt>
                <c:pt idx="899">
                  <c:v>319900</c:v>
                </c:pt>
                <c:pt idx="900">
                  <c:v>360000</c:v>
                </c:pt>
                <c:pt idx="901">
                  <c:v>22000</c:v>
                </c:pt>
                <c:pt idx="902">
                  <c:v>192000</c:v>
                </c:pt>
                <c:pt idx="903">
                  <c:v>265000</c:v>
                </c:pt>
                <c:pt idx="904">
                  <c:v>110000</c:v>
                </c:pt>
                <c:pt idx="905">
                  <c:v>24000</c:v>
                </c:pt>
                <c:pt idx="906">
                  <c:v>170000</c:v>
                </c:pt>
                <c:pt idx="907">
                  <c:v>70000</c:v>
                </c:pt>
                <c:pt idx="908">
                  <c:v>225000</c:v>
                </c:pt>
                <c:pt idx="909">
                  <c:v>235000</c:v>
                </c:pt>
                <c:pt idx="910">
                  <c:v>276000</c:v>
                </c:pt>
                <c:pt idx="911">
                  <c:v>222000</c:v>
                </c:pt>
                <c:pt idx="912">
                  <c:v>89600</c:v>
                </c:pt>
                <c:pt idx="913">
                  <c:v>50000</c:v>
                </c:pt>
                <c:pt idx="914">
                  <c:v>107000</c:v>
                </c:pt>
                <c:pt idx="915">
                  <c:v>100000</c:v>
                </c:pt>
                <c:pt idx="916">
                  <c:v>165000</c:v>
                </c:pt>
                <c:pt idx="917">
                  <c:v>200000</c:v>
                </c:pt>
                <c:pt idx="918">
                  <c:v>137900</c:v>
                </c:pt>
                <c:pt idx="919">
                  <c:v>240000</c:v>
                </c:pt>
                <c:pt idx="920">
                  <c:v>240000</c:v>
                </c:pt>
                <c:pt idx="921">
                  <c:v>230000</c:v>
                </c:pt>
                <c:pt idx="922">
                  <c:v>45000</c:v>
                </c:pt>
                <c:pt idx="923">
                  <c:v>140000</c:v>
                </c:pt>
                <c:pt idx="924">
                  <c:v>52500</c:v>
                </c:pt>
                <c:pt idx="925">
                  <c:v>164000</c:v>
                </c:pt>
                <c:pt idx="926">
                  <c:v>87500</c:v>
                </c:pt>
                <c:pt idx="927">
                  <c:v>165000</c:v>
                </c:pt>
                <c:pt idx="928">
                  <c:v>190000</c:v>
                </c:pt>
                <c:pt idx="929">
                  <c:v>73000</c:v>
                </c:pt>
                <c:pt idx="930">
                  <c:v>97000</c:v>
                </c:pt>
                <c:pt idx="931">
                  <c:v>440000</c:v>
                </c:pt>
                <c:pt idx="932">
                  <c:v>60000</c:v>
                </c:pt>
                <c:pt idx="933">
                  <c:v>108000</c:v>
                </c:pt>
                <c:pt idx="934">
                  <c:v>132055</c:v>
                </c:pt>
                <c:pt idx="935">
                  <c:v>72500</c:v>
                </c:pt>
                <c:pt idx="936">
                  <c:v>28000</c:v>
                </c:pt>
                <c:pt idx="937">
                  <c:v>275000</c:v>
                </c:pt>
                <c:pt idx="938">
                  <c:v>325000</c:v>
                </c:pt>
                <c:pt idx="939">
                  <c:v>100000</c:v>
                </c:pt>
                <c:pt idx="940">
                  <c:v>180000</c:v>
                </c:pt>
                <c:pt idx="941">
                  <c:v>202000</c:v>
                </c:pt>
                <c:pt idx="942">
                  <c:v>140000</c:v>
                </c:pt>
                <c:pt idx="943">
                  <c:v>130000</c:v>
                </c:pt>
                <c:pt idx="944">
                  <c:v>96800</c:v>
                </c:pt>
                <c:pt idx="945">
                  <c:v>164900</c:v>
                </c:pt>
                <c:pt idx="946">
                  <c:v>79900</c:v>
                </c:pt>
                <c:pt idx="947">
                  <c:v>134000</c:v>
                </c:pt>
                <c:pt idx="948">
                  <c:v>212000</c:v>
                </c:pt>
                <c:pt idx="949">
                  <c:v>375000</c:v>
                </c:pt>
                <c:pt idx="950">
                  <c:v>125000</c:v>
                </c:pt>
                <c:pt idx="951">
                  <c:v>178000</c:v>
                </c:pt>
                <c:pt idx="952">
                  <c:v>135000</c:v>
                </c:pt>
                <c:pt idx="953">
                  <c:v>132001</c:v>
                </c:pt>
                <c:pt idx="954">
                  <c:v>380100</c:v>
                </c:pt>
                <c:pt idx="955">
                  <c:v>105500</c:v>
                </c:pt>
                <c:pt idx="956">
                  <c:v>149900</c:v>
                </c:pt>
                <c:pt idx="957">
                  <c:v>306900</c:v>
                </c:pt>
                <c:pt idx="958">
                  <c:v>38000</c:v>
                </c:pt>
                <c:pt idx="959">
                  <c:v>223000</c:v>
                </c:pt>
                <c:pt idx="960">
                  <c:v>128100</c:v>
                </c:pt>
                <c:pt idx="961">
                  <c:v>147000</c:v>
                </c:pt>
                <c:pt idx="962">
                  <c:v>86000</c:v>
                </c:pt>
                <c:pt idx="963">
                  <c:v>205800</c:v>
                </c:pt>
                <c:pt idx="964">
                  <c:v>143900</c:v>
                </c:pt>
                <c:pt idx="965">
                  <c:v>230000</c:v>
                </c:pt>
                <c:pt idx="966">
                  <c:v>63500</c:v>
                </c:pt>
                <c:pt idx="967">
                  <c:v>125000</c:v>
                </c:pt>
                <c:pt idx="968">
                  <c:v>70000</c:v>
                </c:pt>
                <c:pt idx="969">
                  <c:v>49900</c:v>
                </c:pt>
                <c:pt idx="970">
                  <c:v>292000</c:v>
                </c:pt>
                <c:pt idx="971">
                  <c:v>107500</c:v>
                </c:pt>
                <c:pt idx="972">
                  <c:v>166000</c:v>
                </c:pt>
                <c:pt idx="973">
                  <c:v>230000</c:v>
                </c:pt>
                <c:pt idx="974">
                  <c:v>148000</c:v>
                </c:pt>
                <c:pt idx="975">
                  <c:v>210000</c:v>
                </c:pt>
                <c:pt idx="976">
                  <c:v>90000</c:v>
                </c:pt>
                <c:pt idx="977">
                  <c:v>89900</c:v>
                </c:pt>
                <c:pt idx="978">
                  <c:v>308000</c:v>
                </c:pt>
                <c:pt idx="979">
                  <c:v>139900</c:v>
                </c:pt>
                <c:pt idx="980">
                  <c:v>220000</c:v>
                </c:pt>
                <c:pt idx="981">
                  <c:v>165000</c:v>
                </c:pt>
                <c:pt idx="982">
                  <c:v>35000</c:v>
                </c:pt>
                <c:pt idx="983">
                  <c:v>119700</c:v>
                </c:pt>
                <c:pt idx="984">
                  <c:v>157000</c:v>
                </c:pt>
                <c:pt idx="985">
                  <c:v>204000</c:v>
                </c:pt>
                <c:pt idx="986">
                  <c:v>145000</c:v>
                </c:pt>
                <c:pt idx="987">
                  <c:v>180000</c:v>
                </c:pt>
                <c:pt idx="988">
                  <c:v>169000</c:v>
                </c:pt>
                <c:pt idx="989">
                  <c:v>185000</c:v>
                </c:pt>
                <c:pt idx="990">
                  <c:v>203440</c:v>
                </c:pt>
                <c:pt idx="991">
                  <c:v>200000</c:v>
                </c:pt>
                <c:pt idx="992">
                  <c:v>160000</c:v>
                </c:pt>
                <c:pt idx="993">
                  <c:v>154500</c:v>
                </c:pt>
                <c:pt idx="994">
                  <c:v>50000</c:v>
                </c:pt>
                <c:pt idx="995">
                  <c:v>299900</c:v>
                </c:pt>
                <c:pt idx="996">
                  <c:v>81500</c:v>
                </c:pt>
                <c:pt idx="997">
                  <c:v>75500</c:v>
                </c:pt>
                <c:pt idx="998">
                  <c:v>292551</c:v>
                </c:pt>
                <c:pt idx="999">
                  <c:v>136000</c:v>
                </c:pt>
                <c:pt idx="1000">
                  <c:v>135500</c:v>
                </c:pt>
                <c:pt idx="1001">
                  <c:v>22000</c:v>
                </c:pt>
                <c:pt idx="1002">
                  <c:v>129900</c:v>
                </c:pt>
                <c:pt idx="1003">
                  <c:v>340000</c:v>
                </c:pt>
                <c:pt idx="1004">
                  <c:v>144500</c:v>
                </c:pt>
                <c:pt idx="1005">
                  <c:v>50000</c:v>
                </c:pt>
                <c:pt idx="1006">
                  <c:v>158000</c:v>
                </c:pt>
                <c:pt idx="1007">
                  <c:v>218000</c:v>
                </c:pt>
                <c:pt idx="1008">
                  <c:v>359900</c:v>
                </c:pt>
                <c:pt idx="1009">
                  <c:v>89000</c:v>
                </c:pt>
                <c:pt idx="1010">
                  <c:v>107000</c:v>
                </c:pt>
                <c:pt idx="1011">
                  <c:v>185000</c:v>
                </c:pt>
                <c:pt idx="1012">
                  <c:v>155000</c:v>
                </c:pt>
                <c:pt idx="1013">
                  <c:v>120000</c:v>
                </c:pt>
                <c:pt idx="1014">
                  <c:v>215000</c:v>
                </c:pt>
                <c:pt idx="1015">
                  <c:v>74000</c:v>
                </c:pt>
                <c:pt idx="1016">
                  <c:v>274900</c:v>
                </c:pt>
                <c:pt idx="1017">
                  <c:v>9000</c:v>
                </c:pt>
                <c:pt idx="1018">
                  <c:v>385000</c:v>
                </c:pt>
                <c:pt idx="1019">
                  <c:v>60000</c:v>
                </c:pt>
                <c:pt idx="1020">
                  <c:v>87000</c:v>
                </c:pt>
                <c:pt idx="1021">
                  <c:v>160000</c:v>
                </c:pt>
                <c:pt idx="1022">
                  <c:v>333000</c:v>
                </c:pt>
                <c:pt idx="1023">
                  <c:v>168000</c:v>
                </c:pt>
                <c:pt idx="1024">
                  <c:v>56650</c:v>
                </c:pt>
                <c:pt idx="1025">
                  <c:v>92000</c:v>
                </c:pt>
                <c:pt idx="1026">
                  <c:v>9500</c:v>
                </c:pt>
                <c:pt idx="1027">
                  <c:v>158000</c:v>
                </c:pt>
                <c:pt idx="1028">
                  <c:v>180000</c:v>
                </c:pt>
                <c:pt idx="1029">
                  <c:v>121000</c:v>
                </c:pt>
                <c:pt idx="1030">
                  <c:v>190000</c:v>
                </c:pt>
                <c:pt idx="1031">
                  <c:v>80000</c:v>
                </c:pt>
                <c:pt idx="1032">
                  <c:v>289900</c:v>
                </c:pt>
                <c:pt idx="1033">
                  <c:v>212500</c:v>
                </c:pt>
                <c:pt idx="1034">
                  <c:v>142099</c:v>
                </c:pt>
                <c:pt idx="1035">
                  <c:v>190000</c:v>
                </c:pt>
                <c:pt idx="1036">
                  <c:v>135900</c:v>
                </c:pt>
                <c:pt idx="1037">
                  <c:v>110000</c:v>
                </c:pt>
                <c:pt idx="1038">
                  <c:v>225000</c:v>
                </c:pt>
                <c:pt idx="1039">
                  <c:v>100000</c:v>
                </c:pt>
                <c:pt idx="1040">
                  <c:v>53500</c:v>
                </c:pt>
                <c:pt idx="1041">
                  <c:v>148900</c:v>
                </c:pt>
                <c:pt idx="1042">
                  <c:v>202500</c:v>
                </c:pt>
                <c:pt idx="1043">
                  <c:v>97000</c:v>
                </c:pt>
                <c:pt idx="1044">
                  <c:v>54900</c:v>
                </c:pt>
                <c:pt idx="1045">
                  <c:v>105000</c:v>
                </c:pt>
                <c:pt idx="1046">
                  <c:v>205000</c:v>
                </c:pt>
                <c:pt idx="1047">
                  <c:v>149900</c:v>
                </c:pt>
                <c:pt idx="1048">
                  <c:v>90000</c:v>
                </c:pt>
                <c:pt idx="1049">
                  <c:v>175000</c:v>
                </c:pt>
                <c:pt idx="1050">
                  <c:v>188000</c:v>
                </c:pt>
                <c:pt idx="1051">
                  <c:v>70000</c:v>
                </c:pt>
                <c:pt idx="1052">
                  <c:v>104000</c:v>
                </c:pt>
                <c:pt idx="1053">
                  <c:v>133000</c:v>
                </c:pt>
                <c:pt idx="1054">
                  <c:v>135800</c:v>
                </c:pt>
                <c:pt idx="1055">
                  <c:v>615661</c:v>
                </c:pt>
                <c:pt idx="1056">
                  <c:v>126000</c:v>
                </c:pt>
                <c:pt idx="1057">
                  <c:v>143900</c:v>
                </c:pt>
                <c:pt idx="1058">
                  <c:v>350000</c:v>
                </c:pt>
                <c:pt idx="1059">
                  <c:v>310000</c:v>
                </c:pt>
                <c:pt idx="1060">
                  <c:v>260700</c:v>
                </c:pt>
                <c:pt idx="1061">
                  <c:v>225000</c:v>
                </c:pt>
                <c:pt idx="1062">
                  <c:v>35000</c:v>
                </c:pt>
                <c:pt idx="1063">
                  <c:v>150000</c:v>
                </c:pt>
                <c:pt idx="1064">
                  <c:v>550000</c:v>
                </c:pt>
                <c:pt idx="1065">
                  <c:v>108000</c:v>
                </c:pt>
                <c:pt idx="1066">
                  <c:v>97000</c:v>
                </c:pt>
                <c:pt idx="1067">
                  <c:v>121000</c:v>
                </c:pt>
                <c:pt idx="1068">
                  <c:v>185000</c:v>
                </c:pt>
                <c:pt idx="1069">
                  <c:v>318500</c:v>
                </c:pt>
                <c:pt idx="1070">
                  <c:v>200000</c:v>
                </c:pt>
                <c:pt idx="1071">
                  <c:v>417000</c:v>
                </c:pt>
                <c:pt idx="1072">
                  <c:v>85000</c:v>
                </c:pt>
                <c:pt idx="1073">
                  <c:v>242000</c:v>
                </c:pt>
                <c:pt idx="1074">
                  <c:v>164978</c:v>
                </c:pt>
                <c:pt idx="1075">
                  <c:v>319000</c:v>
                </c:pt>
                <c:pt idx="1076">
                  <c:v>130000</c:v>
                </c:pt>
                <c:pt idx="1077">
                  <c:v>303000</c:v>
                </c:pt>
                <c:pt idx="1078">
                  <c:v>153000</c:v>
                </c:pt>
                <c:pt idx="1079">
                  <c:v>397000</c:v>
                </c:pt>
                <c:pt idx="1080">
                  <c:v>342500</c:v>
                </c:pt>
                <c:pt idx="1081">
                  <c:v>178500</c:v>
                </c:pt>
                <c:pt idx="1082">
                  <c:v>135000</c:v>
                </c:pt>
                <c:pt idx="1083">
                  <c:v>151965</c:v>
                </c:pt>
                <c:pt idx="1084">
                  <c:v>272000</c:v>
                </c:pt>
                <c:pt idx="1085">
                  <c:v>93500</c:v>
                </c:pt>
                <c:pt idx="1086">
                  <c:v>164900</c:v>
                </c:pt>
                <c:pt idx="1087">
                  <c:v>185000</c:v>
                </c:pt>
                <c:pt idx="1088">
                  <c:v>85000</c:v>
                </c:pt>
                <c:pt idx="1089">
                  <c:v>482500</c:v>
                </c:pt>
                <c:pt idx="1090">
                  <c:v>219000</c:v>
                </c:pt>
                <c:pt idx="1091">
                  <c:v>139000</c:v>
                </c:pt>
                <c:pt idx="1092">
                  <c:v>208000</c:v>
                </c:pt>
                <c:pt idx="1093">
                  <c:v>127000</c:v>
                </c:pt>
                <c:pt idx="1094">
                  <c:v>275000</c:v>
                </c:pt>
                <c:pt idx="1095">
                  <c:v>142500</c:v>
                </c:pt>
                <c:pt idx="1096">
                  <c:v>382000</c:v>
                </c:pt>
                <c:pt idx="1097">
                  <c:v>159901</c:v>
                </c:pt>
                <c:pt idx="1098">
                  <c:v>114900</c:v>
                </c:pt>
                <c:pt idx="1099">
                  <c:v>118000</c:v>
                </c:pt>
                <c:pt idx="1100">
                  <c:v>350000</c:v>
                </c:pt>
                <c:pt idx="1101">
                  <c:v>91550</c:v>
                </c:pt>
                <c:pt idx="1102">
                  <c:v>181000</c:v>
                </c:pt>
                <c:pt idx="1103">
                  <c:v>16500</c:v>
                </c:pt>
                <c:pt idx="1104">
                  <c:v>350000</c:v>
                </c:pt>
                <c:pt idx="1105">
                  <c:v>128500</c:v>
                </c:pt>
                <c:pt idx="1106">
                  <c:v>139000</c:v>
                </c:pt>
                <c:pt idx="1107">
                  <c:v>330000</c:v>
                </c:pt>
                <c:pt idx="1108">
                  <c:v>174400</c:v>
                </c:pt>
                <c:pt idx="1109">
                  <c:v>55000</c:v>
                </c:pt>
                <c:pt idx="1110">
                  <c:v>77000</c:v>
                </c:pt>
                <c:pt idx="1111">
                  <c:v>28790</c:v>
                </c:pt>
                <c:pt idx="1112">
                  <c:v>160000</c:v>
                </c:pt>
                <c:pt idx="1113">
                  <c:v>140000</c:v>
                </c:pt>
                <c:pt idx="1114">
                  <c:v>115000</c:v>
                </c:pt>
                <c:pt idx="1115">
                  <c:v>86500</c:v>
                </c:pt>
                <c:pt idx="1116">
                  <c:v>142000</c:v>
                </c:pt>
                <c:pt idx="1117">
                  <c:v>100000</c:v>
                </c:pt>
                <c:pt idx="1118">
                  <c:v>169000</c:v>
                </c:pt>
                <c:pt idx="1119">
                  <c:v>400000</c:v>
                </c:pt>
                <c:pt idx="1120">
                  <c:v>239900</c:v>
                </c:pt>
                <c:pt idx="1121">
                  <c:v>216500</c:v>
                </c:pt>
                <c:pt idx="1122">
                  <c:v>175000</c:v>
                </c:pt>
                <c:pt idx="1123">
                  <c:v>135000</c:v>
                </c:pt>
                <c:pt idx="1124">
                  <c:v>186000</c:v>
                </c:pt>
                <c:pt idx="1125">
                  <c:v>76000</c:v>
                </c:pt>
                <c:pt idx="1126">
                  <c:v>410000</c:v>
                </c:pt>
                <c:pt idx="1127">
                  <c:v>210000</c:v>
                </c:pt>
                <c:pt idx="1128">
                  <c:v>80000</c:v>
                </c:pt>
                <c:pt idx="1129">
                  <c:v>285000</c:v>
                </c:pt>
                <c:pt idx="1130">
                  <c:v>135000</c:v>
                </c:pt>
                <c:pt idx="1131">
                  <c:v>100000</c:v>
                </c:pt>
                <c:pt idx="1132">
                  <c:v>183000</c:v>
                </c:pt>
                <c:pt idx="1133">
                  <c:v>295000</c:v>
                </c:pt>
                <c:pt idx="1134">
                  <c:v>124500</c:v>
                </c:pt>
                <c:pt idx="1135">
                  <c:v>42400</c:v>
                </c:pt>
                <c:pt idx="1136">
                  <c:v>189000</c:v>
                </c:pt>
                <c:pt idx="1137">
                  <c:v>240000</c:v>
                </c:pt>
                <c:pt idx="1138">
                  <c:v>122500</c:v>
                </c:pt>
                <c:pt idx="1139">
                  <c:v>715000</c:v>
                </c:pt>
                <c:pt idx="1140">
                  <c:v>305900</c:v>
                </c:pt>
                <c:pt idx="1141">
                  <c:v>158000</c:v>
                </c:pt>
                <c:pt idx="1142">
                  <c:v>70000</c:v>
                </c:pt>
                <c:pt idx="1143">
                  <c:v>85000</c:v>
                </c:pt>
                <c:pt idx="1144">
                  <c:v>254900</c:v>
                </c:pt>
                <c:pt idx="1145">
                  <c:v>270000</c:v>
                </c:pt>
                <c:pt idx="1146">
                  <c:v>35000</c:v>
                </c:pt>
                <c:pt idx="1147">
                  <c:v>104900</c:v>
                </c:pt>
                <c:pt idx="1148">
                  <c:v>187775</c:v>
                </c:pt>
                <c:pt idx="1149">
                  <c:v>275000</c:v>
                </c:pt>
                <c:pt idx="1150">
                  <c:v>159900</c:v>
                </c:pt>
                <c:pt idx="1151">
                  <c:v>250000</c:v>
                </c:pt>
                <c:pt idx="1152">
                  <c:v>132000</c:v>
                </c:pt>
                <c:pt idx="1153">
                  <c:v>110000</c:v>
                </c:pt>
                <c:pt idx="1154">
                  <c:v>210000</c:v>
                </c:pt>
                <c:pt idx="1155">
                  <c:v>310000</c:v>
                </c:pt>
                <c:pt idx="1156">
                  <c:v>210000</c:v>
                </c:pt>
                <c:pt idx="1157">
                  <c:v>235000</c:v>
                </c:pt>
                <c:pt idx="1158">
                  <c:v>245000</c:v>
                </c:pt>
                <c:pt idx="1159">
                  <c:v>119900</c:v>
                </c:pt>
                <c:pt idx="1160">
                  <c:v>85000</c:v>
                </c:pt>
                <c:pt idx="1161">
                  <c:v>137000</c:v>
                </c:pt>
                <c:pt idx="1162">
                  <c:v>119950</c:v>
                </c:pt>
                <c:pt idx="1163">
                  <c:v>310000</c:v>
                </c:pt>
                <c:pt idx="1164">
                  <c:v>175000</c:v>
                </c:pt>
                <c:pt idx="1165">
                  <c:v>61000</c:v>
                </c:pt>
                <c:pt idx="1166">
                  <c:v>89900</c:v>
                </c:pt>
                <c:pt idx="1167">
                  <c:v>205000</c:v>
                </c:pt>
                <c:pt idx="1168">
                  <c:v>123000</c:v>
                </c:pt>
                <c:pt idx="1169">
                  <c:v>247500</c:v>
                </c:pt>
                <c:pt idx="1170">
                  <c:v>100000</c:v>
                </c:pt>
                <c:pt idx="1171">
                  <c:v>620000</c:v>
                </c:pt>
                <c:pt idx="1172">
                  <c:v>47000</c:v>
                </c:pt>
                <c:pt idx="1173">
                  <c:v>209900</c:v>
                </c:pt>
                <c:pt idx="1174">
                  <c:v>226900</c:v>
                </c:pt>
                <c:pt idx="1175">
                  <c:v>144900</c:v>
                </c:pt>
                <c:pt idx="1176">
                  <c:v>93000</c:v>
                </c:pt>
                <c:pt idx="1177">
                  <c:v>263500</c:v>
                </c:pt>
                <c:pt idx="1178">
                  <c:v>206000</c:v>
                </c:pt>
                <c:pt idx="1179">
                  <c:v>160000</c:v>
                </c:pt>
                <c:pt idx="1180">
                  <c:v>106000</c:v>
                </c:pt>
                <c:pt idx="1181">
                  <c:v>66000</c:v>
                </c:pt>
                <c:pt idx="1182">
                  <c:v>150000</c:v>
                </c:pt>
                <c:pt idx="1183">
                  <c:v>20000</c:v>
                </c:pt>
                <c:pt idx="1184">
                  <c:v>138600</c:v>
                </c:pt>
                <c:pt idx="1185">
                  <c:v>305000</c:v>
                </c:pt>
                <c:pt idx="1186">
                  <c:v>350000</c:v>
                </c:pt>
                <c:pt idx="1187">
                  <c:v>245000</c:v>
                </c:pt>
                <c:pt idx="1188">
                  <c:v>290000</c:v>
                </c:pt>
                <c:pt idx="1189">
                  <c:v>285000</c:v>
                </c:pt>
                <c:pt idx="1190">
                  <c:v>107000</c:v>
                </c:pt>
                <c:pt idx="1191">
                  <c:v>442500</c:v>
                </c:pt>
                <c:pt idx="1192">
                  <c:v>215000</c:v>
                </c:pt>
                <c:pt idx="1193">
                  <c:v>166500</c:v>
                </c:pt>
                <c:pt idx="1194">
                  <c:v>255000</c:v>
                </c:pt>
                <c:pt idx="1195">
                  <c:v>519000</c:v>
                </c:pt>
                <c:pt idx="1196">
                  <c:v>116500</c:v>
                </c:pt>
                <c:pt idx="1197">
                  <c:v>215044</c:v>
                </c:pt>
                <c:pt idx="1198">
                  <c:v>128000</c:v>
                </c:pt>
                <c:pt idx="1199">
                  <c:v>105000</c:v>
                </c:pt>
              </c:numCache>
            </c:numRef>
          </c:xVal>
          <c:yVal>
            <c:numRef>
              <c:f>Nashville!$G$2:$G$1201</c:f>
              <c:numCache>
                <c:formatCode>_("$"* #,##0_);_("$"* \(#,##0\);_("$"* "-"??_);_(@_)</c:formatCode>
                <c:ptCount val="1200"/>
                <c:pt idx="0">
                  <c:v>191009.98493593256</c:v>
                </c:pt>
                <c:pt idx="1">
                  <c:v>167279.41507772217</c:v>
                </c:pt>
                <c:pt idx="2">
                  <c:v>247732.49278898723</c:v>
                </c:pt>
                <c:pt idx="3">
                  <c:v>141518.75660384307</c:v>
                </c:pt>
                <c:pt idx="4">
                  <c:v>143445.27209533029</c:v>
                </c:pt>
                <c:pt idx="5">
                  <c:v>113532.63903318811</c:v>
                </c:pt>
                <c:pt idx="6">
                  <c:v>151269.79523789859</c:v>
                </c:pt>
                <c:pt idx="7">
                  <c:v>179426.27979527647</c:v>
                </c:pt>
                <c:pt idx="8">
                  <c:v>111774.95356835844</c:v>
                </c:pt>
                <c:pt idx="9">
                  <c:v>200711.22060368839</c:v>
                </c:pt>
                <c:pt idx="10">
                  <c:v>190562.41041992232</c:v>
                </c:pt>
                <c:pt idx="11">
                  <c:v>214333.19660659716</c:v>
                </c:pt>
                <c:pt idx="12">
                  <c:v>227899.33269602433</c:v>
                </c:pt>
                <c:pt idx="13">
                  <c:v>116522.07487128023</c:v>
                </c:pt>
                <c:pt idx="14">
                  <c:v>116559.304732983</c:v>
                </c:pt>
                <c:pt idx="15">
                  <c:v>183602.07357435743</c:v>
                </c:pt>
                <c:pt idx="16">
                  <c:v>99184.129477029201</c:v>
                </c:pt>
                <c:pt idx="17">
                  <c:v>252147.58523138729</c:v>
                </c:pt>
                <c:pt idx="18">
                  <c:v>231931.19596237317</c:v>
                </c:pt>
                <c:pt idx="19">
                  <c:v>152599.71007288271</c:v>
                </c:pt>
                <c:pt idx="20">
                  <c:v>100521.27276820829</c:v>
                </c:pt>
                <c:pt idx="21">
                  <c:v>139160.00879694428</c:v>
                </c:pt>
                <c:pt idx="22">
                  <c:v>209267.11681163148</c:v>
                </c:pt>
                <c:pt idx="23">
                  <c:v>177080.30456302036</c:v>
                </c:pt>
                <c:pt idx="24">
                  <c:v>187999.10022635385</c:v>
                </c:pt>
                <c:pt idx="25">
                  <c:v>143031.04803688289</c:v>
                </c:pt>
                <c:pt idx="26">
                  <c:v>151582.31988773821</c:v>
                </c:pt>
                <c:pt idx="27">
                  <c:v>155920.88728628051</c:v>
                </c:pt>
                <c:pt idx="28">
                  <c:v>108735.85110820481</c:v>
                </c:pt>
                <c:pt idx="29">
                  <c:v>156043.55720110587</c:v>
                </c:pt>
                <c:pt idx="30">
                  <c:v>141232.31776399422</c:v>
                </c:pt>
                <c:pt idx="31">
                  <c:v>137970.24760176102</c:v>
                </c:pt>
                <c:pt idx="32">
                  <c:v>267223.82849277765</c:v>
                </c:pt>
                <c:pt idx="33">
                  <c:v>128000.56871672859</c:v>
                </c:pt>
                <c:pt idx="34">
                  <c:v>208704.54301048373</c:v>
                </c:pt>
                <c:pt idx="35">
                  <c:v>138940.12466348917</c:v>
                </c:pt>
                <c:pt idx="36">
                  <c:v>125423.16281151399</c:v>
                </c:pt>
                <c:pt idx="37">
                  <c:v>162931.81938596303</c:v>
                </c:pt>
                <c:pt idx="38">
                  <c:v>205875.8283868928</c:v>
                </c:pt>
                <c:pt idx="39">
                  <c:v>274844.80151372799</c:v>
                </c:pt>
                <c:pt idx="40">
                  <c:v>176772.41901403433</c:v>
                </c:pt>
                <c:pt idx="41">
                  <c:v>212718.61273078062</c:v>
                </c:pt>
                <c:pt idx="42">
                  <c:v>76505.625561276916</c:v>
                </c:pt>
                <c:pt idx="43">
                  <c:v>179714.78977567353</c:v>
                </c:pt>
                <c:pt idx="44">
                  <c:v>159779.01267509116</c:v>
                </c:pt>
                <c:pt idx="45">
                  <c:v>187583.64780699392</c:v>
                </c:pt>
                <c:pt idx="46">
                  <c:v>122086.91209457093</c:v>
                </c:pt>
                <c:pt idx="47">
                  <c:v>92142.417486562859</c:v>
                </c:pt>
                <c:pt idx="48">
                  <c:v>146913.05834879423</c:v>
                </c:pt>
                <c:pt idx="49">
                  <c:v>112135.70409420808</c:v>
                </c:pt>
                <c:pt idx="50">
                  <c:v>123178.32016330399</c:v>
                </c:pt>
                <c:pt idx="51">
                  <c:v>121782.13106512115</c:v>
                </c:pt>
                <c:pt idx="52">
                  <c:v>102533.35855585849</c:v>
                </c:pt>
                <c:pt idx="53">
                  <c:v>113996.58696643496</c:v>
                </c:pt>
                <c:pt idx="54">
                  <c:v>147203.08184954687</c:v>
                </c:pt>
                <c:pt idx="55">
                  <c:v>166694.29550914094</c:v>
                </c:pt>
                <c:pt idx="56">
                  <c:v>104103.53499634564</c:v>
                </c:pt>
                <c:pt idx="57">
                  <c:v>194185.53505561082</c:v>
                </c:pt>
                <c:pt idx="58">
                  <c:v>127400.63098243857</c:v>
                </c:pt>
                <c:pt idx="59">
                  <c:v>190443.75625347556</c:v>
                </c:pt>
                <c:pt idx="60">
                  <c:v>141292.37904967205</c:v>
                </c:pt>
                <c:pt idx="61">
                  <c:v>110663.13261360116</c:v>
                </c:pt>
                <c:pt idx="62">
                  <c:v>184366.53638308658</c:v>
                </c:pt>
                <c:pt idx="63">
                  <c:v>164972.7493272624</c:v>
                </c:pt>
                <c:pt idx="64">
                  <c:v>149289.24859362072</c:v>
                </c:pt>
                <c:pt idx="65">
                  <c:v>170435.64289012691</c:v>
                </c:pt>
                <c:pt idx="66">
                  <c:v>191266.1787256049</c:v>
                </c:pt>
                <c:pt idx="67">
                  <c:v>198957.98601910798</c:v>
                </c:pt>
                <c:pt idx="68">
                  <c:v>247294.5631043741</c:v>
                </c:pt>
                <c:pt idx="69">
                  <c:v>127270.33904769621</c:v>
                </c:pt>
                <c:pt idx="70">
                  <c:v>161179.5090512652</c:v>
                </c:pt>
                <c:pt idx="71">
                  <c:v>274134.90425427142</c:v>
                </c:pt>
                <c:pt idx="72">
                  <c:v>215519.78172946535</c:v>
                </c:pt>
                <c:pt idx="73">
                  <c:v>111169.89066580171</c:v>
                </c:pt>
                <c:pt idx="74">
                  <c:v>112177.6092485406</c:v>
                </c:pt>
                <c:pt idx="75">
                  <c:v>138930.59694404178</c:v>
                </c:pt>
                <c:pt idx="76">
                  <c:v>142919.2529800171</c:v>
                </c:pt>
                <c:pt idx="77">
                  <c:v>147568.3825202568</c:v>
                </c:pt>
                <c:pt idx="78">
                  <c:v>291202.44392310386</c:v>
                </c:pt>
                <c:pt idx="79">
                  <c:v>164259.99751013471</c:v>
                </c:pt>
                <c:pt idx="80">
                  <c:v>200460.14211778971</c:v>
                </c:pt>
                <c:pt idx="81">
                  <c:v>260579.69135187333</c:v>
                </c:pt>
                <c:pt idx="82">
                  <c:v>213796.34863662045</c:v>
                </c:pt>
                <c:pt idx="83">
                  <c:v>192837.75744756823</c:v>
                </c:pt>
                <c:pt idx="84">
                  <c:v>118426.96175022121</c:v>
                </c:pt>
                <c:pt idx="85">
                  <c:v>160660.21802469273</c:v>
                </c:pt>
                <c:pt idx="86">
                  <c:v>89268.424492049264</c:v>
                </c:pt>
                <c:pt idx="87">
                  <c:v>144420.91996068694</c:v>
                </c:pt>
                <c:pt idx="88">
                  <c:v>101073.65259731095</c:v>
                </c:pt>
                <c:pt idx="89">
                  <c:v>188312.99529099092</c:v>
                </c:pt>
                <c:pt idx="90">
                  <c:v>138438.66426259559</c:v>
                </c:pt>
                <c:pt idx="91">
                  <c:v>110584.46177324303</c:v>
                </c:pt>
                <c:pt idx="92">
                  <c:v>194067.79621537705</c:v>
                </c:pt>
                <c:pt idx="93">
                  <c:v>135039.38768494781</c:v>
                </c:pt>
                <c:pt idx="94">
                  <c:v>160217.64524780377</c:v>
                </c:pt>
                <c:pt idx="95">
                  <c:v>151528.74077333277</c:v>
                </c:pt>
                <c:pt idx="96">
                  <c:v>225039.10758171696</c:v>
                </c:pt>
                <c:pt idx="97">
                  <c:v>215337.08406129107</c:v>
                </c:pt>
                <c:pt idx="98">
                  <c:v>155008.23668154655</c:v>
                </c:pt>
                <c:pt idx="99">
                  <c:v>225761.28691285616</c:v>
                </c:pt>
                <c:pt idx="100">
                  <c:v>162236.63842112967</c:v>
                </c:pt>
                <c:pt idx="101">
                  <c:v>253522.19172031968</c:v>
                </c:pt>
                <c:pt idx="102">
                  <c:v>129451.49279662617</c:v>
                </c:pt>
                <c:pt idx="103">
                  <c:v>174391.91655897023</c:v>
                </c:pt>
                <c:pt idx="104">
                  <c:v>169485.96727010887</c:v>
                </c:pt>
                <c:pt idx="105">
                  <c:v>155471.58542685234</c:v>
                </c:pt>
                <c:pt idx="106">
                  <c:v>186803.62902757828</c:v>
                </c:pt>
                <c:pt idx="107">
                  <c:v>89317.477626128821</c:v>
                </c:pt>
                <c:pt idx="108">
                  <c:v>95460.739698164631</c:v>
                </c:pt>
                <c:pt idx="109">
                  <c:v>214753.48527108552</c:v>
                </c:pt>
                <c:pt idx="110">
                  <c:v>197258.07476697164</c:v>
                </c:pt>
                <c:pt idx="111">
                  <c:v>95183.093045583693</c:v>
                </c:pt>
                <c:pt idx="112">
                  <c:v>164352.92229811219</c:v>
                </c:pt>
                <c:pt idx="113">
                  <c:v>178628.68833489157</c:v>
                </c:pt>
                <c:pt idx="114">
                  <c:v>146563.30211862782</c:v>
                </c:pt>
                <c:pt idx="115">
                  <c:v>149050.93775011832</c:v>
                </c:pt>
                <c:pt idx="116">
                  <c:v>126664.95019534742</c:v>
                </c:pt>
                <c:pt idx="117">
                  <c:v>212884.33967582532</c:v>
                </c:pt>
                <c:pt idx="118">
                  <c:v>133341.76982299285</c:v>
                </c:pt>
                <c:pt idx="119">
                  <c:v>181203.30940613989</c:v>
                </c:pt>
                <c:pt idx="120">
                  <c:v>199714.86033984902</c:v>
                </c:pt>
                <c:pt idx="121">
                  <c:v>207594.09923184407</c:v>
                </c:pt>
                <c:pt idx="122">
                  <c:v>162942.32766720676</c:v>
                </c:pt>
                <c:pt idx="123">
                  <c:v>233138.4197685963</c:v>
                </c:pt>
                <c:pt idx="124">
                  <c:v>190551.04810960032</c:v>
                </c:pt>
                <c:pt idx="125">
                  <c:v>103555.14541911194</c:v>
                </c:pt>
                <c:pt idx="126">
                  <c:v>149904.54116289993</c:v>
                </c:pt>
                <c:pt idx="127">
                  <c:v>130168.91680281167</c:v>
                </c:pt>
                <c:pt idx="128">
                  <c:v>187534.25486720679</c:v>
                </c:pt>
                <c:pt idx="129">
                  <c:v>124458.6627085912</c:v>
                </c:pt>
                <c:pt idx="130">
                  <c:v>149786.22053793934</c:v>
                </c:pt>
                <c:pt idx="131">
                  <c:v>131233.27556969575</c:v>
                </c:pt>
                <c:pt idx="132">
                  <c:v>162552.90380509873</c:v>
                </c:pt>
                <c:pt idx="133">
                  <c:v>140406.99689324666</c:v>
                </c:pt>
                <c:pt idx="134">
                  <c:v>182623.46745116985</c:v>
                </c:pt>
                <c:pt idx="135">
                  <c:v>148638.93597319769</c:v>
                </c:pt>
                <c:pt idx="136">
                  <c:v>200638.38674336672</c:v>
                </c:pt>
                <c:pt idx="137">
                  <c:v>177396.51762649859</c:v>
                </c:pt>
                <c:pt idx="138">
                  <c:v>228823.02592551056</c:v>
                </c:pt>
                <c:pt idx="139">
                  <c:v>233971.00312456745</c:v>
                </c:pt>
                <c:pt idx="140">
                  <c:v>176330.05241553904</c:v>
                </c:pt>
                <c:pt idx="141">
                  <c:v>163552.63329410576</c:v>
                </c:pt>
                <c:pt idx="142">
                  <c:v>223027.91389656998</c:v>
                </c:pt>
                <c:pt idx="143">
                  <c:v>156972.1416556586</c:v>
                </c:pt>
                <c:pt idx="144">
                  <c:v>248763.80737168738</c:v>
                </c:pt>
                <c:pt idx="145">
                  <c:v>228175.90229209512</c:v>
                </c:pt>
                <c:pt idx="146">
                  <c:v>195507.33382041869</c:v>
                </c:pt>
                <c:pt idx="147">
                  <c:v>123927.35791623918</c:v>
                </c:pt>
                <c:pt idx="148">
                  <c:v>154877.53072886891</c:v>
                </c:pt>
                <c:pt idx="149">
                  <c:v>181973.84341880609</c:v>
                </c:pt>
                <c:pt idx="150">
                  <c:v>189379.28392193909</c:v>
                </c:pt>
                <c:pt idx="151">
                  <c:v>162014.24358010804</c:v>
                </c:pt>
                <c:pt idx="152">
                  <c:v>127196.79337560525</c:v>
                </c:pt>
                <c:pt idx="153">
                  <c:v>136669.23866128596</c:v>
                </c:pt>
                <c:pt idx="154">
                  <c:v>133456.07775017386</c:v>
                </c:pt>
                <c:pt idx="155">
                  <c:v>217042.2098818121</c:v>
                </c:pt>
                <c:pt idx="156">
                  <c:v>131747.75307775172</c:v>
                </c:pt>
                <c:pt idx="157">
                  <c:v>180631.1252467481</c:v>
                </c:pt>
                <c:pt idx="158">
                  <c:v>137857.73180945637</c:v>
                </c:pt>
                <c:pt idx="159">
                  <c:v>148004.90194054763</c:v>
                </c:pt>
                <c:pt idx="160">
                  <c:v>212847.66294579324</c:v>
                </c:pt>
                <c:pt idx="161">
                  <c:v>137664.89248972782</c:v>
                </c:pt>
                <c:pt idx="162">
                  <c:v>166555.91305330559</c:v>
                </c:pt>
                <c:pt idx="163">
                  <c:v>211556.82736012712</c:v>
                </c:pt>
                <c:pt idx="164">
                  <c:v>138006.97127591236</c:v>
                </c:pt>
                <c:pt idx="165">
                  <c:v>196448.27683168091</c:v>
                </c:pt>
                <c:pt idx="166">
                  <c:v>136981.66897876095</c:v>
                </c:pt>
                <c:pt idx="167">
                  <c:v>110773.51108894893</c:v>
                </c:pt>
                <c:pt idx="168">
                  <c:v>186303.26818208001</c:v>
                </c:pt>
                <c:pt idx="169">
                  <c:v>205169.70356482011</c:v>
                </c:pt>
                <c:pt idx="170">
                  <c:v>146314.11409139261</c:v>
                </c:pt>
                <c:pt idx="171">
                  <c:v>101096.77782369847</c:v>
                </c:pt>
                <c:pt idx="172">
                  <c:v>209894.93692593649</c:v>
                </c:pt>
                <c:pt idx="173">
                  <c:v>129397.44778791978</c:v>
                </c:pt>
                <c:pt idx="174">
                  <c:v>151044.59372414905</c:v>
                </c:pt>
                <c:pt idx="175">
                  <c:v>103804.1250526302</c:v>
                </c:pt>
                <c:pt idx="176">
                  <c:v>245033.12972154096</c:v>
                </c:pt>
                <c:pt idx="177">
                  <c:v>137255.04681792622</c:v>
                </c:pt>
                <c:pt idx="178">
                  <c:v>163606.56069376273</c:v>
                </c:pt>
                <c:pt idx="179">
                  <c:v>176135.25773523748</c:v>
                </c:pt>
                <c:pt idx="180">
                  <c:v>210270.85268122191</c:v>
                </c:pt>
                <c:pt idx="181">
                  <c:v>98233.136095979717</c:v>
                </c:pt>
                <c:pt idx="182">
                  <c:v>128611.79454911314</c:v>
                </c:pt>
                <c:pt idx="183">
                  <c:v>226091.83933264902</c:v>
                </c:pt>
                <c:pt idx="184">
                  <c:v>230973.0599779496</c:v>
                </c:pt>
                <c:pt idx="185">
                  <c:v>163425.63099593087</c:v>
                </c:pt>
                <c:pt idx="186">
                  <c:v>201665.77237133356</c:v>
                </c:pt>
                <c:pt idx="187">
                  <c:v>227230.32511222619</c:v>
                </c:pt>
                <c:pt idx="188">
                  <c:v>142164.57677626866</c:v>
                </c:pt>
                <c:pt idx="189">
                  <c:v>221096.77310717129</c:v>
                </c:pt>
                <c:pt idx="190">
                  <c:v>108956.59021156211</c:v>
                </c:pt>
                <c:pt idx="191">
                  <c:v>185615.76322330581</c:v>
                </c:pt>
                <c:pt idx="192">
                  <c:v>124597.69667285914</c:v>
                </c:pt>
                <c:pt idx="193">
                  <c:v>210087.76238974906</c:v>
                </c:pt>
                <c:pt idx="194">
                  <c:v>90239.653624537168</c:v>
                </c:pt>
                <c:pt idx="195">
                  <c:v>140658.02799090045</c:v>
                </c:pt>
                <c:pt idx="196">
                  <c:v>147021.95545116579</c:v>
                </c:pt>
                <c:pt idx="197">
                  <c:v>137553.1788501353</c:v>
                </c:pt>
                <c:pt idx="198">
                  <c:v>132666.26881847903</c:v>
                </c:pt>
                <c:pt idx="199">
                  <c:v>185959.89624352404</c:v>
                </c:pt>
                <c:pt idx="200">
                  <c:v>169047.60339444922</c:v>
                </c:pt>
                <c:pt idx="201">
                  <c:v>191326.5981614287</c:v>
                </c:pt>
                <c:pt idx="202">
                  <c:v>134533.53952961462</c:v>
                </c:pt>
                <c:pt idx="203">
                  <c:v>250825.24053995381</c:v>
                </c:pt>
                <c:pt idx="204">
                  <c:v>94804.127750701969</c:v>
                </c:pt>
                <c:pt idx="205">
                  <c:v>197471.19279123563</c:v>
                </c:pt>
                <c:pt idx="206">
                  <c:v>117550.9967991882</c:v>
                </c:pt>
                <c:pt idx="207">
                  <c:v>191611.63704557461</c:v>
                </c:pt>
                <c:pt idx="208">
                  <c:v>121941.07355653658</c:v>
                </c:pt>
                <c:pt idx="209">
                  <c:v>114141.17530479562</c:v>
                </c:pt>
                <c:pt idx="210">
                  <c:v>176880.54350460088</c:v>
                </c:pt>
                <c:pt idx="211">
                  <c:v>162906.69058038434</c:v>
                </c:pt>
                <c:pt idx="212">
                  <c:v>200774.01085554389</c:v>
                </c:pt>
                <c:pt idx="213">
                  <c:v>112961.40772336023</c:v>
                </c:pt>
                <c:pt idx="214">
                  <c:v>153679.01675181673</c:v>
                </c:pt>
                <c:pt idx="215">
                  <c:v>190672.47768924478</c:v>
                </c:pt>
                <c:pt idx="216">
                  <c:v>195314.04600960272</c:v>
                </c:pt>
                <c:pt idx="217">
                  <c:v>222900.48233959544</c:v>
                </c:pt>
                <c:pt idx="218">
                  <c:v>119191.78714424372</c:v>
                </c:pt>
                <c:pt idx="219">
                  <c:v>166469.57862488111</c:v>
                </c:pt>
                <c:pt idx="220">
                  <c:v>169638.33093211357</c:v>
                </c:pt>
                <c:pt idx="221">
                  <c:v>140420.53808827256</c:v>
                </c:pt>
                <c:pt idx="222">
                  <c:v>119245.20081763039</c:v>
                </c:pt>
                <c:pt idx="223">
                  <c:v>193067.56685601547</c:v>
                </c:pt>
                <c:pt idx="224">
                  <c:v>102292.4851280232</c:v>
                </c:pt>
                <c:pt idx="225">
                  <c:v>112145.86220815126</c:v>
                </c:pt>
                <c:pt idx="226">
                  <c:v>106921.36583830789</c:v>
                </c:pt>
                <c:pt idx="227">
                  <c:v>131663.14106049878</c:v>
                </c:pt>
                <c:pt idx="228">
                  <c:v>209506.98811960965</c:v>
                </c:pt>
                <c:pt idx="229">
                  <c:v>214565.7420228424</c:v>
                </c:pt>
                <c:pt idx="230">
                  <c:v>105822.28342916607</c:v>
                </c:pt>
                <c:pt idx="231">
                  <c:v>201178.04864409054</c:v>
                </c:pt>
                <c:pt idx="232">
                  <c:v>157267.37268277584</c:v>
                </c:pt>
                <c:pt idx="233">
                  <c:v>126627.49819406262</c:v>
                </c:pt>
                <c:pt idx="234">
                  <c:v>142600.70279586222</c:v>
                </c:pt>
                <c:pt idx="235">
                  <c:v>134179.1303426784</c:v>
                </c:pt>
                <c:pt idx="236">
                  <c:v>151577.4129776815</c:v>
                </c:pt>
                <c:pt idx="237">
                  <c:v>57080.66033469839</c:v>
                </c:pt>
                <c:pt idx="238">
                  <c:v>124395.66899526678</c:v>
                </c:pt>
                <c:pt idx="239">
                  <c:v>110692.12253185688</c:v>
                </c:pt>
                <c:pt idx="240">
                  <c:v>137488.82813380449</c:v>
                </c:pt>
                <c:pt idx="241">
                  <c:v>274857.92913494469</c:v>
                </c:pt>
                <c:pt idx="242">
                  <c:v>133915.72239685198</c:v>
                </c:pt>
                <c:pt idx="243">
                  <c:v>131478.47506368556</c:v>
                </c:pt>
                <c:pt idx="244">
                  <c:v>131993.52310702554</c:v>
                </c:pt>
                <c:pt idx="245">
                  <c:v>196421.40189452074</c:v>
                </c:pt>
                <c:pt idx="246">
                  <c:v>102628.60888139694</c:v>
                </c:pt>
                <c:pt idx="247">
                  <c:v>110119.9102165075</c:v>
                </c:pt>
                <c:pt idx="248">
                  <c:v>200382.90969771007</c:v>
                </c:pt>
                <c:pt idx="249">
                  <c:v>119932.11905943044</c:v>
                </c:pt>
                <c:pt idx="250">
                  <c:v>169921.50380283012</c:v>
                </c:pt>
                <c:pt idx="251">
                  <c:v>138333.0549681175</c:v>
                </c:pt>
                <c:pt idx="252">
                  <c:v>216517.70522767911</c:v>
                </c:pt>
                <c:pt idx="253">
                  <c:v>163895.81296766014</c:v>
                </c:pt>
                <c:pt idx="254">
                  <c:v>193335.50432946603</c:v>
                </c:pt>
                <c:pt idx="255">
                  <c:v>121598.86147671263</c:v>
                </c:pt>
                <c:pt idx="256">
                  <c:v>102495.91719686636</c:v>
                </c:pt>
                <c:pt idx="257">
                  <c:v>281480.21003729873</c:v>
                </c:pt>
                <c:pt idx="258">
                  <c:v>238445.91043847823</c:v>
                </c:pt>
                <c:pt idx="259">
                  <c:v>223975.96686712792</c:v>
                </c:pt>
                <c:pt idx="260">
                  <c:v>215777.07058641082</c:v>
                </c:pt>
                <c:pt idx="261">
                  <c:v>107631.1781331934</c:v>
                </c:pt>
                <c:pt idx="262">
                  <c:v>193716.59125631349</c:v>
                </c:pt>
                <c:pt idx="263">
                  <c:v>298639.60004407214</c:v>
                </c:pt>
                <c:pt idx="264">
                  <c:v>130383.22960268543</c:v>
                </c:pt>
                <c:pt idx="265">
                  <c:v>87043.224724532571</c:v>
                </c:pt>
                <c:pt idx="266">
                  <c:v>224865.09114263183</c:v>
                </c:pt>
                <c:pt idx="267">
                  <c:v>141261.81204112689</c:v>
                </c:pt>
                <c:pt idx="268">
                  <c:v>151843.39104656177</c:v>
                </c:pt>
                <c:pt idx="269">
                  <c:v>169746.20546081592</c:v>
                </c:pt>
                <c:pt idx="270">
                  <c:v>262607.33311020955</c:v>
                </c:pt>
                <c:pt idx="271">
                  <c:v>142422.93298825552</c:v>
                </c:pt>
                <c:pt idx="272">
                  <c:v>175990.85174441081</c:v>
                </c:pt>
                <c:pt idx="273">
                  <c:v>122287.37958838884</c:v>
                </c:pt>
                <c:pt idx="274">
                  <c:v>176420.29922585702</c:v>
                </c:pt>
                <c:pt idx="275">
                  <c:v>157366.09149809252</c:v>
                </c:pt>
                <c:pt idx="276">
                  <c:v>230476.76675719605</c:v>
                </c:pt>
                <c:pt idx="277">
                  <c:v>106007.61617527739</c:v>
                </c:pt>
                <c:pt idx="278">
                  <c:v>143054.85292765964</c:v>
                </c:pt>
                <c:pt idx="279">
                  <c:v>176871.05380560481</c:v>
                </c:pt>
                <c:pt idx="280">
                  <c:v>111684.04360901495</c:v>
                </c:pt>
                <c:pt idx="281">
                  <c:v>104164.85141394497</c:v>
                </c:pt>
                <c:pt idx="282">
                  <c:v>140152.07209141133</c:v>
                </c:pt>
                <c:pt idx="283">
                  <c:v>208373.54254372837</c:v>
                </c:pt>
                <c:pt idx="284">
                  <c:v>192591.76117723901</c:v>
                </c:pt>
                <c:pt idx="285">
                  <c:v>225725.12579114386</c:v>
                </c:pt>
                <c:pt idx="286">
                  <c:v>166835.22807794251</c:v>
                </c:pt>
                <c:pt idx="287">
                  <c:v>220803.63294958975</c:v>
                </c:pt>
                <c:pt idx="288">
                  <c:v>228853.46811996121</c:v>
                </c:pt>
                <c:pt idx="289">
                  <c:v>114922.37766335299</c:v>
                </c:pt>
                <c:pt idx="290">
                  <c:v>142594.93553953152</c:v>
                </c:pt>
                <c:pt idx="291">
                  <c:v>126229.13859540317</c:v>
                </c:pt>
                <c:pt idx="292">
                  <c:v>134524.12232422177</c:v>
                </c:pt>
                <c:pt idx="293">
                  <c:v>289327.12780632195</c:v>
                </c:pt>
                <c:pt idx="294">
                  <c:v>135864.59543516813</c:v>
                </c:pt>
                <c:pt idx="295">
                  <c:v>215310.21178357862</c:v>
                </c:pt>
                <c:pt idx="296">
                  <c:v>149506.39716300275</c:v>
                </c:pt>
                <c:pt idx="297">
                  <c:v>140981.12477261876</c:v>
                </c:pt>
                <c:pt idx="298">
                  <c:v>203608.9764771054</c:v>
                </c:pt>
                <c:pt idx="299">
                  <c:v>210406.53172036423</c:v>
                </c:pt>
                <c:pt idx="300">
                  <c:v>204957.21875792532</c:v>
                </c:pt>
                <c:pt idx="301">
                  <c:v>198754.71845045942</c:v>
                </c:pt>
                <c:pt idx="302">
                  <c:v>198181.47374992119</c:v>
                </c:pt>
                <c:pt idx="303">
                  <c:v>226870.57083276357</c:v>
                </c:pt>
                <c:pt idx="304">
                  <c:v>117121.55657576234</c:v>
                </c:pt>
                <c:pt idx="305">
                  <c:v>143539.82984138723</c:v>
                </c:pt>
                <c:pt idx="306">
                  <c:v>238690.21477936674</c:v>
                </c:pt>
                <c:pt idx="307">
                  <c:v>89316.707620797213</c:v>
                </c:pt>
                <c:pt idx="308">
                  <c:v>115975.0955583686</c:v>
                </c:pt>
                <c:pt idx="309">
                  <c:v>136025.72711990657</c:v>
                </c:pt>
                <c:pt idx="310">
                  <c:v>202210.47614140296</c:v>
                </c:pt>
                <c:pt idx="311">
                  <c:v>198539.8968565613</c:v>
                </c:pt>
                <c:pt idx="312">
                  <c:v>217562.36785255442</c:v>
                </c:pt>
                <c:pt idx="313">
                  <c:v>161894.85742877983</c:v>
                </c:pt>
                <c:pt idx="314">
                  <c:v>206734.07843924803</c:v>
                </c:pt>
                <c:pt idx="315">
                  <c:v>130456.25306856097</c:v>
                </c:pt>
                <c:pt idx="316">
                  <c:v>207788.72220690455</c:v>
                </c:pt>
                <c:pt idx="317">
                  <c:v>131452.3807741499</c:v>
                </c:pt>
                <c:pt idx="318">
                  <c:v>109246.671905878</c:v>
                </c:pt>
                <c:pt idx="319">
                  <c:v>259857.69486496691</c:v>
                </c:pt>
                <c:pt idx="320">
                  <c:v>219339.04563046852</c:v>
                </c:pt>
                <c:pt idx="321">
                  <c:v>224140.65998906014</c:v>
                </c:pt>
                <c:pt idx="322">
                  <c:v>171797.22240740433</c:v>
                </c:pt>
                <c:pt idx="323">
                  <c:v>128088.66307967552</c:v>
                </c:pt>
                <c:pt idx="324">
                  <c:v>175718.71612207452</c:v>
                </c:pt>
                <c:pt idx="325">
                  <c:v>213944.28696786007</c:v>
                </c:pt>
                <c:pt idx="326">
                  <c:v>143628.5480009343</c:v>
                </c:pt>
                <c:pt idx="327">
                  <c:v>206810.44835070521</c:v>
                </c:pt>
                <c:pt idx="328">
                  <c:v>183749.0586119073</c:v>
                </c:pt>
                <c:pt idx="329">
                  <c:v>201750.70945052733</c:v>
                </c:pt>
                <c:pt idx="330">
                  <c:v>197722.55477092788</c:v>
                </c:pt>
                <c:pt idx="331">
                  <c:v>141542.57440971187</c:v>
                </c:pt>
                <c:pt idx="332">
                  <c:v>212092.45821863296</c:v>
                </c:pt>
                <c:pt idx="333">
                  <c:v>205177.57599072764</c:v>
                </c:pt>
                <c:pt idx="334">
                  <c:v>230219.83205897314</c:v>
                </c:pt>
                <c:pt idx="335">
                  <c:v>158840.35812176368</c:v>
                </c:pt>
                <c:pt idx="336">
                  <c:v>150732.82123230235</c:v>
                </c:pt>
                <c:pt idx="337">
                  <c:v>114288.11201327597</c:v>
                </c:pt>
                <c:pt idx="338">
                  <c:v>229514.12263978436</c:v>
                </c:pt>
                <c:pt idx="339">
                  <c:v>218959.43470022478</c:v>
                </c:pt>
                <c:pt idx="340">
                  <c:v>171648.75062050694</c:v>
                </c:pt>
                <c:pt idx="341">
                  <c:v>146890.22459904477</c:v>
                </c:pt>
                <c:pt idx="342">
                  <c:v>142349.19676978677</c:v>
                </c:pt>
                <c:pt idx="343">
                  <c:v>168727.75146792782</c:v>
                </c:pt>
                <c:pt idx="344">
                  <c:v>117924.78554613562</c:v>
                </c:pt>
                <c:pt idx="345">
                  <c:v>172292.89814875345</c:v>
                </c:pt>
                <c:pt idx="346">
                  <c:v>210493.23859857512</c:v>
                </c:pt>
                <c:pt idx="347">
                  <c:v>92673.386464630254</c:v>
                </c:pt>
                <c:pt idx="348">
                  <c:v>147050.83130806964</c:v>
                </c:pt>
                <c:pt idx="349">
                  <c:v>131621.22205024981</c:v>
                </c:pt>
                <c:pt idx="350">
                  <c:v>96619.548022825038</c:v>
                </c:pt>
                <c:pt idx="351">
                  <c:v>170699.10902951658</c:v>
                </c:pt>
                <c:pt idx="352">
                  <c:v>215611.60435557435</c:v>
                </c:pt>
                <c:pt idx="353">
                  <c:v>192831.13399981079</c:v>
                </c:pt>
                <c:pt idx="354">
                  <c:v>195852.85693184682</c:v>
                </c:pt>
                <c:pt idx="355">
                  <c:v>152569.3608258476</c:v>
                </c:pt>
                <c:pt idx="356">
                  <c:v>240185.02436907869</c:v>
                </c:pt>
                <c:pt idx="357">
                  <c:v>157835.91443182621</c:v>
                </c:pt>
                <c:pt idx="358">
                  <c:v>84245.797400800511</c:v>
                </c:pt>
                <c:pt idx="359">
                  <c:v>130788.7862879599</c:v>
                </c:pt>
                <c:pt idx="360">
                  <c:v>193037.52482318366</c:v>
                </c:pt>
                <c:pt idx="361">
                  <c:v>148093.42417734582</c:v>
                </c:pt>
                <c:pt idx="362">
                  <c:v>160670.01848559035</c:v>
                </c:pt>
                <c:pt idx="363">
                  <c:v>181551.02171089104</c:v>
                </c:pt>
                <c:pt idx="364">
                  <c:v>219327.41861451603</c:v>
                </c:pt>
                <c:pt idx="365">
                  <c:v>99549.01784842764</c:v>
                </c:pt>
                <c:pt idx="366">
                  <c:v>181673.41489284323</c:v>
                </c:pt>
                <c:pt idx="367">
                  <c:v>144947.51853495417</c:v>
                </c:pt>
                <c:pt idx="368">
                  <c:v>136683.64912625542</c:v>
                </c:pt>
                <c:pt idx="369">
                  <c:v>215834.14590242715</c:v>
                </c:pt>
                <c:pt idx="370">
                  <c:v>242935.75579954614</c:v>
                </c:pt>
                <c:pt idx="371">
                  <c:v>216994.51469156286</c:v>
                </c:pt>
                <c:pt idx="372">
                  <c:v>120411.95389837655</c:v>
                </c:pt>
                <c:pt idx="373">
                  <c:v>255486.91857613088</c:v>
                </c:pt>
                <c:pt idx="374">
                  <c:v>133268.65601617517</c:v>
                </c:pt>
                <c:pt idx="375">
                  <c:v>205591.13917294797</c:v>
                </c:pt>
                <c:pt idx="376">
                  <c:v>169619.31672729319</c:v>
                </c:pt>
                <c:pt idx="377">
                  <c:v>112862.29628514522</c:v>
                </c:pt>
                <c:pt idx="378">
                  <c:v>191489.15535135427</c:v>
                </c:pt>
                <c:pt idx="379">
                  <c:v>177926.96606399911</c:v>
                </c:pt>
                <c:pt idx="380">
                  <c:v>187862.34352355241</c:v>
                </c:pt>
                <c:pt idx="381">
                  <c:v>201178.04864409054</c:v>
                </c:pt>
                <c:pt idx="382">
                  <c:v>212800.08625244303</c:v>
                </c:pt>
                <c:pt idx="383">
                  <c:v>168030.60261858045</c:v>
                </c:pt>
                <c:pt idx="384">
                  <c:v>131456.7654779912</c:v>
                </c:pt>
                <c:pt idx="385">
                  <c:v>176960.82407932822</c:v>
                </c:pt>
                <c:pt idx="386">
                  <c:v>218712.00400103931</c:v>
                </c:pt>
                <c:pt idx="387">
                  <c:v>231929.27147468156</c:v>
                </c:pt>
                <c:pt idx="388">
                  <c:v>182167.39549112809</c:v>
                </c:pt>
                <c:pt idx="389">
                  <c:v>151861.94562130189</c:v>
                </c:pt>
                <c:pt idx="390">
                  <c:v>200160.19611194264</c:v>
                </c:pt>
                <c:pt idx="391">
                  <c:v>206112.72264887742</c:v>
                </c:pt>
                <c:pt idx="392">
                  <c:v>124102.63441949221</c:v>
                </c:pt>
                <c:pt idx="393">
                  <c:v>197928.79844474536</c:v>
                </c:pt>
                <c:pt idx="394">
                  <c:v>102551.64210777218</c:v>
                </c:pt>
                <c:pt idx="395">
                  <c:v>174036.03985497379</c:v>
                </c:pt>
                <c:pt idx="396">
                  <c:v>107217.69359834772</c:v>
                </c:pt>
                <c:pt idx="397">
                  <c:v>175784.73244056338</c:v>
                </c:pt>
                <c:pt idx="398">
                  <c:v>189462.9975724672</c:v>
                </c:pt>
                <c:pt idx="399">
                  <c:v>141886.06179456925</c:v>
                </c:pt>
                <c:pt idx="400">
                  <c:v>104680.01490358636</c:v>
                </c:pt>
                <c:pt idx="401">
                  <c:v>204106.7005794174</c:v>
                </c:pt>
                <c:pt idx="402">
                  <c:v>156130.75059085456</c:v>
                </c:pt>
                <c:pt idx="403">
                  <c:v>179351.71676286194</c:v>
                </c:pt>
                <c:pt idx="404">
                  <c:v>192551.15455164923</c:v>
                </c:pt>
                <c:pt idx="405">
                  <c:v>179659.11979173287</c:v>
                </c:pt>
                <c:pt idx="406">
                  <c:v>191706.1755593433</c:v>
                </c:pt>
                <c:pt idx="407">
                  <c:v>209737.08102185023</c:v>
                </c:pt>
                <c:pt idx="408">
                  <c:v>117502.01876518573</c:v>
                </c:pt>
                <c:pt idx="409">
                  <c:v>119072.26464867778</c:v>
                </c:pt>
                <c:pt idx="410">
                  <c:v>262779.71797616477</c:v>
                </c:pt>
                <c:pt idx="411">
                  <c:v>184534.01833040779</c:v>
                </c:pt>
                <c:pt idx="412">
                  <c:v>162919.90626974357</c:v>
                </c:pt>
                <c:pt idx="413">
                  <c:v>113115.68739351258</c:v>
                </c:pt>
                <c:pt idx="414">
                  <c:v>102529.71476056776</c:v>
                </c:pt>
                <c:pt idx="415">
                  <c:v>180431.27877963288</c:v>
                </c:pt>
                <c:pt idx="416">
                  <c:v>104721.13481172221</c:v>
                </c:pt>
                <c:pt idx="417">
                  <c:v>202108.04242214072</c:v>
                </c:pt>
                <c:pt idx="418">
                  <c:v>152914.8848780999</c:v>
                </c:pt>
                <c:pt idx="419">
                  <c:v>113495.41992382845</c:v>
                </c:pt>
                <c:pt idx="420">
                  <c:v>140123.40767882182</c:v>
                </c:pt>
                <c:pt idx="421">
                  <c:v>146473.5278534817</c:v>
                </c:pt>
                <c:pt idx="422">
                  <c:v>199062.67771457345</c:v>
                </c:pt>
                <c:pt idx="423">
                  <c:v>114466.53732073773</c:v>
                </c:pt>
                <c:pt idx="424">
                  <c:v>152720.50244413526</c:v>
                </c:pt>
                <c:pt idx="425">
                  <c:v>202381.88443698431</c:v>
                </c:pt>
                <c:pt idx="426">
                  <c:v>169171.54323793575</c:v>
                </c:pt>
                <c:pt idx="427">
                  <c:v>120632.75025447202</c:v>
                </c:pt>
                <c:pt idx="428">
                  <c:v>281553.16732676653</c:v>
                </c:pt>
                <c:pt idx="429">
                  <c:v>230504.02090546326</c:v>
                </c:pt>
                <c:pt idx="430">
                  <c:v>235464.7270148003</c:v>
                </c:pt>
                <c:pt idx="431">
                  <c:v>172767.56580755906</c:v>
                </c:pt>
                <c:pt idx="432">
                  <c:v>198406.5621431428</c:v>
                </c:pt>
                <c:pt idx="433">
                  <c:v>148366.93037790363</c:v>
                </c:pt>
                <c:pt idx="434">
                  <c:v>248303.18665173417</c:v>
                </c:pt>
                <c:pt idx="435">
                  <c:v>184874.74272006005</c:v>
                </c:pt>
                <c:pt idx="436">
                  <c:v>275655.04256373527</c:v>
                </c:pt>
                <c:pt idx="437">
                  <c:v>242074.15037794015</c:v>
                </c:pt>
                <c:pt idx="438">
                  <c:v>202522.46240333794</c:v>
                </c:pt>
                <c:pt idx="439">
                  <c:v>118784.17899483372</c:v>
                </c:pt>
                <c:pt idx="440">
                  <c:v>87783.537407431286</c:v>
                </c:pt>
                <c:pt idx="441">
                  <c:v>181123.94997772295</c:v>
                </c:pt>
                <c:pt idx="442">
                  <c:v>172921.4019188704</c:v>
                </c:pt>
                <c:pt idx="443">
                  <c:v>234183.44237229158</c:v>
                </c:pt>
                <c:pt idx="444">
                  <c:v>183893.80257976754</c:v>
                </c:pt>
                <c:pt idx="445">
                  <c:v>227930.92593598808</c:v>
                </c:pt>
                <c:pt idx="446">
                  <c:v>217359.41337157949</c:v>
                </c:pt>
                <c:pt idx="447">
                  <c:v>130199.76054423</c:v>
                </c:pt>
                <c:pt idx="448">
                  <c:v>255299.53885400482</c:v>
                </c:pt>
                <c:pt idx="449">
                  <c:v>153025.49591169925</c:v>
                </c:pt>
                <c:pt idx="450">
                  <c:v>190451.26193924272</c:v>
                </c:pt>
                <c:pt idx="451">
                  <c:v>101863.16999939247</c:v>
                </c:pt>
                <c:pt idx="452">
                  <c:v>147133.95302867657</c:v>
                </c:pt>
                <c:pt idx="453">
                  <c:v>144609.99349840358</c:v>
                </c:pt>
                <c:pt idx="454">
                  <c:v>152642.98347966443</c:v>
                </c:pt>
                <c:pt idx="455">
                  <c:v>136631.6341870483</c:v>
                </c:pt>
                <c:pt idx="456">
                  <c:v>120002.86299104127</c:v>
                </c:pt>
                <c:pt idx="457">
                  <c:v>154531.82338825869</c:v>
                </c:pt>
                <c:pt idx="458">
                  <c:v>152500.7068229483</c:v>
                </c:pt>
                <c:pt idx="459">
                  <c:v>189763.06440098654</c:v>
                </c:pt>
                <c:pt idx="460">
                  <c:v>163401.89721380826</c:v>
                </c:pt>
                <c:pt idx="461">
                  <c:v>167974.15830421075</c:v>
                </c:pt>
                <c:pt idx="462">
                  <c:v>127310.68634402682</c:v>
                </c:pt>
                <c:pt idx="463">
                  <c:v>202370.0652090041</c:v>
                </c:pt>
                <c:pt idx="464">
                  <c:v>186167.71163125942</c:v>
                </c:pt>
                <c:pt idx="465">
                  <c:v>206332.03131480073</c:v>
                </c:pt>
                <c:pt idx="466">
                  <c:v>136670.08470751904</c:v>
                </c:pt>
                <c:pt idx="467">
                  <c:v>160129.77313449001</c:v>
                </c:pt>
                <c:pt idx="468">
                  <c:v>226391.85289985244</c:v>
                </c:pt>
                <c:pt idx="469">
                  <c:v>131951.92561102053</c:v>
                </c:pt>
                <c:pt idx="470">
                  <c:v>199501.89794508484</c:v>
                </c:pt>
                <c:pt idx="471">
                  <c:v>195477.67005786998</c:v>
                </c:pt>
                <c:pt idx="472">
                  <c:v>135219.03858342418</c:v>
                </c:pt>
                <c:pt idx="473">
                  <c:v>156550.06578854052</c:v>
                </c:pt>
                <c:pt idx="474">
                  <c:v>193041.31250143237</c:v>
                </c:pt>
                <c:pt idx="475">
                  <c:v>113915.8109565007</c:v>
                </c:pt>
                <c:pt idx="476">
                  <c:v>137640.50813999726</c:v>
                </c:pt>
                <c:pt idx="477">
                  <c:v>112091.76626390195</c:v>
                </c:pt>
                <c:pt idx="478">
                  <c:v>160952.71792328451</c:v>
                </c:pt>
                <c:pt idx="479">
                  <c:v>155154.5894429516</c:v>
                </c:pt>
                <c:pt idx="480">
                  <c:v>134130.00210852223</c:v>
                </c:pt>
                <c:pt idx="481">
                  <c:v>200284.95950277615</c:v>
                </c:pt>
                <c:pt idx="482">
                  <c:v>218802.28661648487</c:v>
                </c:pt>
                <c:pt idx="483">
                  <c:v>175865.26203633053</c:v>
                </c:pt>
                <c:pt idx="484">
                  <c:v>282384.57957456214</c:v>
                </c:pt>
                <c:pt idx="485">
                  <c:v>124095.45828378852</c:v>
                </c:pt>
                <c:pt idx="486">
                  <c:v>156221.72672660579</c:v>
                </c:pt>
                <c:pt idx="487">
                  <c:v>216313.92748005688</c:v>
                </c:pt>
                <c:pt idx="488">
                  <c:v>154398.51283937506</c:v>
                </c:pt>
                <c:pt idx="489">
                  <c:v>145916.63190854667</c:v>
                </c:pt>
                <c:pt idx="490">
                  <c:v>143069.27231629821</c:v>
                </c:pt>
                <c:pt idx="491">
                  <c:v>218978.65680206241</c:v>
                </c:pt>
                <c:pt idx="492">
                  <c:v>171163.05203051679</c:v>
                </c:pt>
                <c:pt idx="493">
                  <c:v>148936.38296464551</c:v>
                </c:pt>
                <c:pt idx="494">
                  <c:v>116555.96277592378</c:v>
                </c:pt>
                <c:pt idx="495">
                  <c:v>132866.64597135433</c:v>
                </c:pt>
                <c:pt idx="496">
                  <c:v>136501.10121410969</c:v>
                </c:pt>
                <c:pt idx="497">
                  <c:v>162915.69193916791</c:v>
                </c:pt>
                <c:pt idx="498">
                  <c:v>116681.04058640637</c:v>
                </c:pt>
                <c:pt idx="499">
                  <c:v>190851.27899418981</c:v>
                </c:pt>
                <c:pt idx="500">
                  <c:v>127284.69225992705</c:v>
                </c:pt>
                <c:pt idx="501">
                  <c:v>227851.45959378872</c:v>
                </c:pt>
                <c:pt idx="502">
                  <c:v>181982.57342108944</c:v>
                </c:pt>
                <c:pt idx="503">
                  <c:v>168113.50796262594</c:v>
                </c:pt>
                <c:pt idx="504">
                  <c:v>186203.0048679777</c:v>
                </c:pt>
                <c:pt idx="505">
                  <c:v>185926.08343895758</c:v>
                </c:pt>
                <c:pt idx="506">
                  <c:v>221535.15083874715</c:v>
                </c:pt>
                <c:pt idx="507">
                  <c:v>118187.36761884112</c:v>
                </c:pt>
                <c:pt idx="508">
                  <c:v>196370.28072346537</c:v>
                </c:pt>
                <c:pt idx="509">
                  <c:v>190889.51219727518</c:v>
                </c:pt>
                <c:pt idx="510">
                  <c:v>166756.59293226199</c:v>
                </c:pt>
                <c:pt idx="511">
                  <c:v>150183.85125529068</c:v>
                </c:pt>
                <c:pt idx="512">
                  <c:v>241730.3778336409</c:v>
                </c:pt>
                <c:pt idx="513">
                  <c:v>287612.80470426683</c:v>
                </c:pt>
                <c:pt idx="514">
                  <c:v>250461.40738630411</c:v>
                </c:pt>
                <c:pt idx="515">
                  <c:v>159103.67711159657</c:v>
                </c:pt>
                <c:pt idx="516">
                  <c:v>144710.14668510063</c:v>
                </c:pt>
                <c:pt idx="517">
                  <c:v>135627.2325089837</c:v>
                </c:pt>
                <c:pt idx="518">
                  <c:v>141517.28415453644</c:v>
                </c:pt>
                <c:pt idx="519">
                  <c:v>138639.89377889945</c:v>
                </c:pt>
                <c:pt idx="520">
                  <c:v>215680.70407966315</c:v>
                </c:pt>
                <c:pt idx="521">
                  <c:v>238481.4831775676</c:v>
                </c:pt>
                <c:pt idx="522">
                  <c:v>133318.43082651729</c:v>
                </c:pt>
                <c:pt idx="523">
                  <c:v>227734.67759454274</c:v>
                </c:pt>
                <c:pt idx="524">
                  <c:v>158655.20605753618</c:v>
                </c:pt>
                <c:pt idx="525">
                  <c:v>169540.98436066858</c:v>
                </c:pt>
                <c:pt idx="526">
                  <c:v>178913.91943106474</c:v>
                </c:pt>
                <c:pt idx="527">
                  <c:v>200077.62076208508</c:v>
                </c:pt>
                <c:pt idx="528">
                  <c:v>120701.23881635256</c:v>
                </c:pt>
                <c:pt idx="529">
                  <c:v>169898.72381149651</c:v>
                </c:pt>
                <c:pt idx="530">
                  <c:v>227111.28281100281</c:v>
                </c:pt>
                <c:pt idx="531">
                  <c:v>173379.41898384131</c:v>
                </c:pt>
                <c:pt idx="532">
                  <c:v>120317.39615231962</c:v>
                </c:pt>
                <c:pt idx="533">
                  <c:v>201802.05364901456</c:v>
                </c:pt>
                <c:pt idx="534">
                  <c:v>180760.22240588022</c:v>
                </c:pt>
                <c:pt idx="535">
                  <c:v>108007.1028121484</c:v>
                </c:pt>
                <c:pt idx="536">
                  <c:v>164112.14951983769</c:v>
                </c:pt>
                <c:pt idx="537">
                  <c:v>178310.64960420877</c:v>
                </c:pt>
                <c:pt idx="538">
                  <c:v>110108.29350917367</c:v>
                </c:pt>
                <c:pt idx="539">
                  <c:v>190356.42513453984</c:v>
                </c:pt>
                <c:pt idx="540">
                  <c:v>101251.21755849849</c:v>
                </c:pt>
                <c:pt idx="541">
                  <c:v>197692.78592367098</c:v>
                </c:pt>
                <c:pt idx="542">
                  <c:v>131155.05183547642</c:v>
                </c:pt>
                <c:pt idx="543">
                  <c:v>112312.50536725926</c:v>
                </c:pt>
                <c:pt idx="544">
                  <c:v>117852.02279446833</c:v>
                </c:pt>
                <c:pt idx="545">
                  <c:v>88716.312028025277</c:v>
                </c:pt>
                <c:pt idx="546">
                  <c:v>192119.76922329469</c:v>
                </c:pt>
                <c:pt idx="547">
                  <c:v>103429.05440275348</c:v>
                </c:pt>
                <c:pt idx="548">
                  <c:v>167431.98480767035</c:v>
                </c:pt>
                <c:pt idx="549">
                  <c:v>284841.82488796976</c:v>
                </c:pt>
                <c:pt idx="550">
                  <c:v>105301.27142934524</c:v>
                </c:pt>
                <c:pt idx="551">
                  <c:v>101854.38906156691</c:v>
                </c:pt>
                <c:pt idx="552">
                  <c:v>155766.37644282635</c:v>
                </c:pt>
                <c:pt idx="553">
                  <c:v>146803.30134427268</c:v>
                </c:pt>
                <c:pt idx="554">
                  <c:v>149373.50600842526</c:v>
                </c:pt>
                <c:pt idx="555">
                  <c:v>150359.26504360558</c:v>
                </c:pt>
                <c:pt idx="556">
                  <c:v>112340.79284153972</c:v>
                </c:pt>
                <c:pt idx="557">
                  <c:v>220073.49855374591</c:v>
                </c:pt>
                <c:pt idx="558">
                  <c:v>157859.68130215281</c:v>
                </c:pt>
                <c:pt idx="559">
                  <c:v>187382.80736629083</c:v>
                </c:pt>
                <c:pt idx="560">
                  <c:v>154170.10793262837</c:v>
                </c:pt>
                <c:pt idx="561">
                  <c:v>227590.35396181303</c:v>
                </c:pt>
                <c:pt idx="562">
                  <c:v>142690.57804424292</c:v>
                </c:pt>
                <c:pt idx="563">
                  <c:v>112810.38321702275</c:v>
                </c:pt>
                <c:pt idx="564">
                  <c:v>182787.62899949239</c:v>
                </c:pt>
                <c:pt idx="565">
                  <c:v>209991.0422213776</c:v>
                </c:pt>
                <c:pt idx="566">
                  <c:v>102871.79354675231</c:v>
                </c:pt>
                <c:pt idx="567">
                  <c:v>162632.66433635913</c:v>
                </c:pt>
                <c:pt idx="568">
                  <c:v>218952.5939350815</c:v>
                </c:pt>
                <c:pt idx="569">
                  <c:v>98137.366614824394</c:v>
                </c:pt>
                <c:pt idx="570">
                  <c:v>177887.20548464241</c:v>
                </c:pt>
                <c:pt idx="571">
                  <c:v>148485.33103518817</c:v>
                </c:pt>
                <c:pt idx="572">
                  <c:v>163383.83003845578</c:v>
                </c:pt>
                <c:pt idx="573">
                  <c:v>127848.20505472366</c:v>
                </c:pt>
                <c:pt idx="574">
                  <c:v>206299.40485927416</c:v>
                </c:pt>
                <c:pt idx="575">
                  <c:v>173865.92559961369</c:v>
                </c:pt>
                <c:pt idx="576">
                  <c:v>109979.92201772588</c:v>
                </c:pt>
                <c:pt idx="577">
                  <c:v>119449.40643910319</c:v>
                </c:pt>
                <c:pt idx="578">
                  <c:v>235943.73198920279</c:v>
                </c:pt>
                <c:pt idx="579">
                  <c:v>208565.00917586079</c:v>
                </c:pt>
                <c:pt idx="580">
                  <c:v>178308.36020545033</c:v>
                </c:pt>
                <c:pt idx="581">
                  <c:v>228266.40532849892</c:v>
                </c:pt>
                <c:pt idx="582">
                  <c:v>106303.67612611409</c:v>
                </c:pt>
                <c:pt idx="583">
                  <c:v>142892.57030785852</c:v>
                </c:pt>
                <c:pt idx="584">
                  <c:v>128240.20086855954</c:v>
                </c:pt>
                <c:pt idx="585">
                  <c:v>165519.22472542245</c:v>
                </c:pt>
                <c:pt idx="586">
                  <c:v>202571.25975545612</c:v>
                </c:pt>
                <c:pt idx="587">
                  <c:v>242773.24787951424</c:v>
                </c:pt>
                <c:pt idx="588">
                  <c:v>148968.64328758139</c:v>
                </c:pt>
                <c:pt idx="589">
                  <c:v>180064.60725000082</c:v>
                </c:pt>
                <c:pt idx="590">
                  <c:v>84856.781307140132</c:v>
                </c:pt>
                <c:pt idx="591">
                  <c:v>209972.88609003183</c:v>
                </c:pt>
                <c:pt idx="592">
                  <c:v>249749.6745951483</c:v>
                </c:pt>
                <c:pt idx="593">
                  <c:v>125231.9001379509</c:v>
                </c:pt>
                <c:pt idx="594">
                  <c:v>219308.51664237375</c:v>
                </c:pt>
                <c:pt idx="595">
                  <c:v>227567.27074729861</c:v>
                </c:pt>
                <c:pt idx="596">
                  <c:v>157871.36911814101</c:v>
                </c:pt>
                <c:pt idx="597">
                  <c:v>178093.53412303026</c:v>
                </c:pt>
                <c:pt idx="598">
                  <c:v>112668.38207125524</c:v>
                </c:pt>
                <c:pt idx="599">
                  <c:v>110842.78351207683</c:v>
                </c:pt>
                <c:pt idx="600">
                  <c:v>226950.42076414172</c:v>
                </c:pt>
                <c:pt idx="601">
                  <c:v>105596.36284562736</c:v>
                </c:pt>
                <c:pt idx="602">
                  <c:v>224499.98500972264</c:v>
                </c:pt>
                <c:pt idx="603">
                  <c:v>153966.23851208971</c:v>
                </c:pt>
                <c:pt idx="604">
                  <c:v>176035.29315579426</c:v>
                </c:pt>
                <c:pt idx="605">
                  <c:v>194085.64651706838</c:v>
                </c:pt>
                <c:pt idx="606">
                  <c:v>184425.91401295294</c:v>
                </c:pt>
                <c:pt idx="607">
                  <c:v>140272.11324549513</c:v>
                </c:pt>
                <c:pt idx="608">
                  <c:v>214044.84575002315</c:v>
                </c:pt>
                <c:pt idx="609">
                  <c:v>208234.06950914161</c:v>
                </c:pt>
                <c:pt idx="610">
                  <c:v>157525.3228596733</c:v>
                </c:pt>
                <c:pt idx="611">
                  <c:v>163668.09398502344</c:v>
                </c:pt>
                <c:pt idx="612">
                  <c:v>179089.32291076169</c:v>
                </c:pt>
                <c:pt idx="613">
                  <c:v>143019.49750595633</c:v>
                </c:pt>
                <c:pt idx="614">
                  <c:v>123240.42443357338</c:v>
                </c:pt>
                <c:pt idx="615">
                  <c:v>242968.0501515104</c:v>
                </c:pt>
                <c:pt idx="616">
                  <c:v>93218.110407812055</c:v>
                </c:pt>
                <c:pt idx="617">
                  <c:v>145660.42193718464</c:v>
                </c:pt>
                <c:pt idx="618">
                  <c:v>146314.34570881934</c:v>
                </c:pt>
                <c:pt idx="619">
                  <c:v>229504.71929030772</c:v>
                </c:pt>
                <c:pt idx="620">
                  <c:v>128540.20551209385</c:v>
                </c:pt>
                <c:pt idx="621">
                  <c:v>140351.44590290403</c:v>
                </c:pt>
                <c:pt idx="622">
                  <c:v>142938.887877865</c:v>
                </c:pt>
                <c:pt idx="623">
                  <c:v>191093.75583919906</c:v>
                </c:pt>
                <c:pt idx="624">
                  <c:v>180431.35881195683</c:v>
                </c:pt>
                <c:pt idx="625">
                  <c:v>164876.71020822925</c:v>
                </c:pt>
                <c:pt idx="626">
                  <c:v>154177.57426596992</c:v>
                </c:pt>
                <c:pt idx="627">
                  <c:v>118823.11691469257</c:v>
                </c:pt>
                <c:pt idx="628">
                  <c:v>128166.69765246566</c:v>
                </c:pt>
                <c:pt idx="629">
                  <c:v>110194.85323782824</c:v>
                </c:pt>
                <c:pt idx="630">
                  <c:v>243195.06624604692</c:v>
                </c:pt>
                <c:pt idx="631">
                  <c:v>192795.33945481409</c:v>
                </c:pt>
                <c:pt idx="632">
                  <c:v>241455.61738901143</c:v>
                </c:pt>
                <c:pt idx="633">
                  <c:v>124835.75217852509</c:v>
                </c:pt>
                <c:pt idx="634">
                  <c:v>149193.81803032313</c:v>
                </c:pt>
                <c:pt idx="635">
                  <c:v>118572.7287354765</c:v>
                </c:pt>
                <c:pt idx="636">
                  <c:v>127944.39930615737</c:v>
                </c:pt>
                <c:pt idx="637">
                  <c:v>122401.37370307045</c:v>
                </c:pt>
                <c:pt idx="638">
                  <c:v>152762.86950134719</c:v>
                </c:pt>
                <c:pt idx="639">
                  <c:v>239874.81234170753</c:v>
                </c:pt>
                <c:pt idx="640">
                  <c:v>165011.72837114451</c:v>
                </c:pt>
                <c:pt idx="641">
                  <c:v>148836.54181434843</c:v>
                </c:pt>
                <c:pt idx="642">
                  <c:v>202497.15552234813</c:v>
                </c:pt>
                <c:pt idx="643">
                  <c:v>150356.75477976352</c:v>
                </c:pt>
                <c:pt idx="644">
                  <c:v>170785.41835258156</c:v>
                </c:pt>
                <c:pt idx="645">
                  <c:v>220771.86944681033</c:v>
                </c:pt>
                <c:pt idx="646">
                  <c:v>139389.59501453489</c:v>
                </c:pt>
                <c:pt idx="647">
                  <c:v>159484.09423854901</c:v>
                </c:pt>
                <c:pt idx="648">
                  <c:v>221052.98059774656</c:v>
                </c:pt>
                <c:pt idx="649">
                  <c:v>188151.98071820266</c:v>
                </c:pt>
                <c:pt idx="650">
                  <c:v>129715.58933051187</c:v>
                </c:pt>
                <c:pt idx="651">
                  <c:v>205740.35940711619</c:v>
                </c:pt>
                <c:pt idx="652">
                  <c:v>157330.45441126963</c:v>
                </c:pt>
                <c:pt idx="653">
                  <c:v>113287.37336279079</c:v>
                </c:pt>
                <c:pt idx="654">
                  <c:v>224215.59408671153</c:v>
                </c:pt>
                <c:pt idx="655">
                  <c:v>197329.96824869583</c:v>
                </c:pt>
                <c:pt idx="656">
                  <c:v>192472.63252649596</c:v>
                </c:pt>
                <c:pt idx="657">
                  <c:v>277511.87255498325</c:v>
                </c:pt>
                <c:pt idx="658">
                  <c:v>157627.23249107134</c:v>
                </c:pt>
                <c:pt idx="659">
                  <c:v>193407.79581045988</c:v>
                </c:pt>
                <c:pt idx="660">
                  <c:v>202879.65903071337</c:v>
                </c:pt>
                <c:pt idx="661">
                  <c:v>84187.990099903662</c:v>
                </c:pt>
                <c:pt idx="662">
                  <c:v>121120.11721651838</c:v>
                </c:pt>
                <c:pt idx="663">
                  <c:v>105764.49136913405</c:v>
                </c:pt>
                <c:pt idx="664">
                  <c:v>253517.14259295352</c:v>
                </c:pt>
                <c:pt idx="665">
                  <c:v>140517.21885124454</c:v>
                </c:pt>
                <c:pt idx="666">
                  <c:v>111914.96499085031</c:v>
                </c:pt>
                <c:pt idx="667">
                  <c:v>194681.96062917984</c:v>
                </c:pt>
                <c:pt idx="668">
                  <c:v>119575.89451390738</c:v>
                </c:pt>
                <c:pt idx="669">
                  <c:v>183853.65735995723</c:v>
                </c:pt>
                <c:pt idx="670">
                  <c:v>177970.16082340595</c:v>
                </c:pt>
                <c:pt idx="671">
                  <c:v>122953.97528510634</c:v>
                </c:pt>
                <c:pt idx="672">
                  <c:v>203196.36259715166</c:v>
                </c:pt>
                <c:pt idx="673">
                  <c:v>125107.12012130278</c:v>
                </c:pt>
                <c:pt idx="674">
                  <c:v>162819.77131703426</c:v>
                </c:pt>
                <c:pt idx="675">
                  <c:v>220809.97522932733</c:v>
                </c:pt>
                <c:pt idx="676">
                  <c:v>224691.89425947168</c:v>
                </c:pt>
                <c:pt idx="677">
                  <c:v>194203.34921890008</c:v>
                </c:pt>
                <c:pt idx="678">
                  <c:v>110667.51100024651</c:v>
                </c:pt>
                <c:pt idx="679">
                  <c:v>215227.95933291432</c:v>
                </c:pt>
                <c:pt idx="680">
                  <c:v>131028.83339854889</c:v>
                </c:pt>
                <c:pt idx="681">
                  <c:v>175029.82367856381</c:v>
                </c:pt>
                <c:pt idx="682">
                  <c:v>241552.38361365348</c:v>
                </c:pt>
                <c:pt idx="683">
                  <c:v>103287.43911896367</c:v>
                </c:pt>
                <c:pt idx="684">
                  <c:v>214382.96249326994</c:v>
                </c:pt>
                <c:pt idx="685">
                  <c:v>107027.27603019308</c:v>
                </c:pt>
                <c:pt idx="686">
                  <c:v>188711.24487269623</c:v>
                </c:pt>
                <c:pt idx="687">
                  <c:v>139316.87565968954</c:v>
                </c:pt>
                <c:pt idx="688">
                  <c:v>118158.53776523285</c:v>
                </c:pt>
                <c:pt idx="689">
                  <c:v>185194.18772364175</c:v>
                </c:pt>
                <c:pt idx="690">
                  <c:v>119113.20664482773</c:v>
                </c:pt>
                <c:pt idx="691">
                  <c:v>209243.05702674366</c:v>
                </c:pt>
                <c:pt idx="692">
                  <c:v>154312.66985473596</c:v>
                </c:pt>
                <c:pt idx="693">
                  <c:v>204408.95521631115</c:v>
                </c:pt>
                <c:pt idx="694">
                  <c:v>205538.52227590117</c:v>
                </c:pt>
                <c:pt idx="695">
                  <c:v>110855.11696342728</c:v>
                </c:pt>
                <c:pt idx="696">
                  <c:v>183900.50744479778</c:v>
                </c:pt>
                <c:pt idx="697">
                  <c:v>233189.71934873704</c:v>
                </c:pt>
                <c:pt idx="698">
                  <c:v>189866.36245794501</c:v>
                </c:pt>
                <c:pt idx="699">
                  <c:v>136841.77067679679</c:v>
                </c:pt>
                <c:pt idx="700">
                  <c:v>69764.481654634466</c:v>
                </c:pt>
                <c:pt idx="701">
                  <c:v>187229.82489290694</c:v>
                </c:pt>
                <c:pt idx="702">
                  <c:v>156410.02759504085</c:v>
                </c:pt>
                <c:pt idx="703">
                  <c:v>203022.39570866013</c:v>
                </c:pt>
                <c:pt idx="704">
                  <c:v>190310.17069034232</c:v>
                </c:pt>
                <c:pt idx="705">
                  <c:v>233135.54691946181</c:v>
                </c:pt>
                <c:pt idx="706">
                  <c:v>176812.07417500857</c:v>
                </c:pt>
                <c:pt idx="707">
                  <c:v>174742.68594203796</c:v>
                </c:pt>
                <c:pt idx="708">
                  <c:v>122253.43043958396</c:v>
                </c:pt>
                <c:pt idx="709">
                  <c:v>108215.57863198593</c:v>
                </c:pt>
                <c:pt idx="710">
                  <c:v>156303.18240092974</c:v>
                </c:pt>
                <c:pt idx="711">
                  <c:v>173668.98739561136</c:v>
                </c:pt>
                <c:pt idx="712">
                  <c:v>191722.88434674079</c:v>
                </c:pt>
                <c:pt idx="713">
                  <c:v>192886.07998171588</c:v>
                </c:pt>
                <c:pt idx="714">
                  <c:v>156174.06600950938</c:v>
                </c:pt>
                <c:pt idx="715">
                  <c:v>157344.87379990867</c:v>
                </c:pt>
                <c:pt idx="716">
                  <c:v>106981.03050966468</c:v>
                </c:pt>
                <c:pt idx="717">
                  <c:v>266274.12870822498</c:v>
                </c:pt>
                <c:pt idx="718">
                  <c:v>192927.77275090967</c:v>
                </c:pt>
                <c:pt idx="719">
                  <c:v>234122.06870195386</c:v>
                </c:pt>
                <c:pt idx="720">
                  <c:v>183866.55829599383</c:v>
                </c:pt>
                <c:pt idx="721">
                  <c:v>139961.58202965325</c:v>
                </c:pt>
                <c:pt idx="722">
                  <c:v>190758.24601793173</c:v>
                </c:pt>
                <c:pt idx="723">
                  <c:v>151034.45972176571</c:v>
                </c:pt>
                <c:pt idx="724">
                  <c:v>184764.13800365687</c:v>
                </c:pt>
                <c:pt idx="725">
                  <c:v>253205.61695939931</c:v>
                </c:pt>
                <c:pt idx="726">
                  <c:v>129194.15699556074</c:v>
                </c:pt>
                <c:pt idx="727">
                  <c:v>147061.68925951445</c:v>
                </c:pt>
                <c:pt idx="728">
                  <c:v>185702.76346020307</c:v>
                </c:pt>
                <c:pt idx="729">
                  <c:v>175022.49640188226</c:v>
                </c:pt>
                <c:pt idx="730">
                  <c:v>110879.51117765158</c:v>
                </c:pt>
                <c:pt idx="731">
                  <c:v>178853.94804220344</c:v>
                </c:pt>
                <c:pt idx="732">
                  <c:v>138761.86124974908</c:v>
                </c:pt>
                <c:pt idx="733">
                  <c:v>215056.95302802627</c:v>
                </c:pt>
                <c:pt idx="734">
                  <c:v>204227.57791524078</c:v>
                </c:pt>
                <c:pt idx="735">
                  <c:v>212063.87339464319</c:v>
                </c:pt>
                <c:pt idx="736">
                  <c:v>215454.33145773923</c:v>
                </c:pt>
                <c:pt idx="737">
                  <c:v>196908.10570754111</c:v>
                </c:pt>
                <c:pt idx="738">
                  <c:v>198336.53096412588</c:v>
                </c:pt>
                <c:pt idx="739">
                  <c:v>179865.53477964015</c:v>
                </c:pt>
                <c:pt idx="740">
                  <c:v>175026.13526492612</c:v>
                </c:pt>
                <c:pt idx="741">
                  <c:v>156578.08994214027</c:v>
                </c:pt>
                <c:pt idx="742">
                  <c:v>230289.96743484866</c:v>
                </c:pt>
                <c:pt idx="743">
                  <c:v>172442.36385626439</c:v>
                </c:pt>
                <c:pt idx="744">
                  <c:v>210275.84854727215</c:v>
                </c:pt>
                <c:pt idx="745">
                  <c:v>117232.0763275947</c:v>
                </c:pt>
                <c:pt idx="746">
                  <c:v>198647.0863445017</c:v>
                </c:pt>
                <c:pt idx="747">
                  <c:v>203034.43275112449</c:v>
                </c:pt>
                <c:pt idx="748">
                  <c:v>155765.705702106</c:v>
                </c:pt>
                <c:pt idx="749">
                  <c:v>248453.28108809236</c:v>
                </c:pt>
                <c:pt idx="750">
                  <c:v>166701.14303560462</c:v>
                </c:pt>
                <c:pt idx="751">
                  <c:v>175812.74933614279</c:v>
                </c:pt>
                <c:pt idx="752">
                  <c:v>222244.2423981938</c:v>
                </c:pt>
                <c:pt idx="753">
                  <c:v>225210.88743923511</c:v>
                </c:pt>
                <c:pt idx="754">
                  <c:v>110981.9869087867</c:v>
                </c:pt>
                <c:pt idx="755">
                  <c:v>210638.89246330224</c:v>
                </c:pt>
                <c:pt idx="756">
                  <c:v>132099.00004868838</c:v>
                </c:pt>
                <c:pt idx="757">
                  <c:v>134083.18017963832</c:v>
                </c:pt>
                <c:pt idx="758">
                  <c:v>219415.98025671346</c:v>
                </c:pt>
                <c:pt idx="759">
                  <c:v>200355.51920520491</c:v>
                </c:pt>
                <c:pt idx="760">
                  <c:v>134301.76317787706</c:v>
                </c:pt>
                <c:pt idx="761">
                  <c:v>128729.92556852056</c:v>
                </c:pt>
                <c:pt idx="762">
                  <c:v>233209.85228826595</c:v>
                </c:pt>
                <c:pt idx="763">
                  <c:v>154772.10610769782</c:v>
                </c:pt>
                <c:pt idx="764">
                  <c:v>160035.44162948756</c:v>
                </c:pt>
                <c:pt idx="765">
                  <c:v>180712.01299226098</c:v>
                </c:pt>
                <c:pt idx="766">
                  <c:v>243237.66259491234</c:v>
                </c:pt>
                <c:pt idx="767">
                  <c:v>210144.81121545727</c:v>
                </c:pt>
                <c:pt idx="768">
                  <c:v>215937.20602476248</c:v>
                </c:pt>
                <c:pt idx="769">
                  <c:v>90635.726483885897</c:v>
                </c:pt>
                <c:pt idx="770">
                  <c:v>209035.15528948815</c:v>
                </c:pt>
                <c:pt idx="771">
                  <c:v>141778.42780696298</c:v>
                </c:pt>
                <c:pt idx="772">
                  <c:v>109296.57108619018</c:v>
                </c:pt>
                <c:pt idx="773">
                  <c:v>221269.18967638141</c:v>
                </c:pt>
                <c:pt idx="774">
                  <c:v>146201.05991118355</c:v>
                </c:pt>
                <c:pt idx="775">
                  <c:v>127540.13128513307</c:v>
                </c:pt>
                <c:pt idx="776">
                  <c:v>273936.29413091508</c:v>
                </c:pt>
                <c:pt idx="777">
                  <c:v>156900.91752970568</c:v>
                </c:pt>
                <c:pt idx="778">
                  <c:v>143517.39952025469</c:v>
                </c:pt>
                <c:pt idx="779">
                  <c:v>190585.2145757908</c:v>
                </c:pt>
                <c:pt idx="780">
                  <c:v>230477.65387447807</c:v>
                </c:pt>
                <c:pt idx="781">
                  <c:v>292152.75226339232</c:v>
                </c:pt>
                <c:pt idx="782">
                  <c:v>126449.27407527226</c:v>
                </c:pt>
                <c:pt idx="783">
                  <c:v>173645.91310476605</c:v>
                </c:pt>
                <c:pt idx="784">
                  <c:v>217421.45146544208</c:v>
                </c:pt>
                <c:pt idx="785">
                  <c:v>194301.79884006386</c:v>
                </c:pt>
                <c:pt idx="786">
                  <c:v>224735.88041884685</c:v>
                </c:pt>
                <c:pt idx="787">
                  <c:v>173103.07701377524</c:v>
                </c:pt>
                <c:pt idx="788">
                  <c:v>225785.80455622682</c:v>
                </c:pt>
                <c:pt idx="789">
                  <c:v>165192.8660189684</c:v>
                </c:pt>
                <c:pt idx="790">
                  <c:v>228161.81151269539</c:v>
                </c:pt>
                <c:pt idx="791">
                  <c:v>108117.47236382705</c:v>
                </c:pt>
                <c:pt idx="792">
                  <c:v>114793.98122957139</c:v>
                </c:pt>
                <c:pt idx="793">
                  <c:v>143704.65270966082</c:v>
                </c:pt>
                <c:pt idx="794">
                  <c:v>156692.87096866802</c:v>
                </c:pt>
                <c:pt idx="795">
                  <c:v>152522.32252040249</c:v>
                </c:pt>
                <c:pt idx="796">
                  <c:v>128025.73692770745</c:v>
                </c:pt>
                <c:pt idx="797">
                  <c:v>138778.30439069145</c:v>
                </c:pt>
                <c:pt idx="798">
                  <c:v>215521.19105296279</c:v>
                </c:pt>
                <c:pt idx="799">
                  <c:v>149032.26201903075</c:v>
                </c:pt>
                <c:pt idx="800">
                  <c:v>246866.29072212474</c:v>
                </c:pt>
                <c:pt idx="801">
                  <c:v>251900.97408812679</c:v>
                </c:pt>
                <c:pt idx="802">
                  <c:v>105717.76964568603</c:v>
                </c:pt>
                <c:pt idx="803">
                  <c:v>160606.1394836572</c:v>
                </c:pt>
                <c:pt idx="804">
                  <c:v>224711.32076360332</c:v>
                </c:pt>
                <c:pt idx="805">
                  <c:v>142745.36490232451</c:v>
                </c:pt>
                <c:pt idx="806">
                  <c:v>202824.66471973993</c:v>
                </c:pt>
                <c:pt idx="807">
                  <c:v>96058.17348580854</c:v>
                </c:pt>
                <c:pt idx="808">
                  <c:v>197987.39714561054</c:v>
                </c:pt>
                <c:pt idx="809">
                  <c:v>119326.77360390453</c:v>
                </c:pt>
                <c:pt idx="810">
                  <c:v>186037.04231408401</c:v>
                </c:pt>
                <c:pt idx="811">
                  <c:v>181854.24582316377</c:v>
                </c:pt>
                <c:pt idx="812">
                  <c:v>176279.38189792004</c:v>
                </c:pt>
                <c:pt idx="813">
                  <c:v>155262.01503684069</c:v>
                </c:pt>
                <c:pt idx="814">
                  <c:v>173370.71314609307</c:v>
                </c:pt>
                <c:pt idx="815">
                  <c:v>170919.78101564152</c:v>
                </c:pt>
                <c:pt idx="816">
                  <c:v>159016.58653375716</c:v>
                </c:pt>
                <c:pt idx="817">
                  <c:v>166970.6754996574</c:v>
                </c:pt>
                <c:pt idx="818">
                  <c:v>196191.36136574578</c:v>
                </c:pt>
                <c:pt idx="819">
                  <c:v>100422.85346535011</c:v>
                </c:pt>
                <c:pt idx="820">
                  <c:v>153374.41640425101</c:v>
                </c:pt>
                <c:pt idx="821">
                  <c:v>188393.55797496228</c:v>
                </c:pt>
                <c:pt idx="822">
                  <c:v>211120.52431639773</c:v>
                </c:pt>
                <c:pt idx="823">
                  <c:v>198303.40674761799</c:v>
                </c:pt>
                <c:pt idx="824">
                  <c:v>117895.22276682244</c:v>
                </c:pt>
                <c:pt idx="825">
                  <c:v>237269.24333218299</c:v>
                </c:pt>
                <c:pt idx="826">
                  <c:v>187156.24519178784</c:v>
                </c:pt>
                <c:pt idx="827">
                  <c:v>201690.38296211953</c:v>
                </c:pt>
                <c:pt idx="828">
                  <c:v>212742.30943327653</c:v>
                </c:pt>
                <c:pt idx="829">
                  <c:v>260596.79536904232</c:v>
                </c:pt>
                <c:pt idx="830">
                  <c:v>227360.17348852823</c:v>
                </c:pt>
                <c:pt idx="831">
                  <c:v>240675.3491448306</c:v>
                </c:pt>
                <c:pt idx="832">
                  <c:v>198624.38145324541</c:v>
                </c:pt>
                <c:pt idx="833">
                  <c:v>129960.95027409773</c:v>
                </c:pt>
                <c:pt idx="834">
                  <c:v>296789.97528530867</c:v>
                </c:pt>
                <c:pt idx="835">
                  <c:v>204886.15636226884</c:v>
                </c:pt>
                <c:pt idx="836">
                  <c:v>190534.94881876279</c:v>
                </c:pt>
                <c:pt idx="837">
                  <c:v>225752.7617569922</c:v>
                </c:pt>
                <c:pt idx="838">
                  <c:v>165416.69528884673</c:v>
                </c:pt>
                <c:pt idx="839">
                  <c:v>139309.56578622176</c:v>
                </c:pt>
                <c:pt idx="840">
                  <c:v>159656.37983989296</c:v>
                </c:pt>
                <c:pt idx="841">
                  <c:v>174171.17745561292</c:v>
                </c:pt>
                <c:pt idx="842">
                  <c:v>223785.4611778555</c:v>
                </c:pt>
                <c:pt idx="843">
                  <c:v>100639.92693465506</c:v>
                </c:pt>
                <c:pt idx="844">
                  <c:v>181769.14236212592</c:v>
                </c:pt>
                <c:pt idx="845">
                  <c:v>144962.0331967813</c:v>
                </c:pt>
                <c:pt idx="846">
                  <c:v>134671.98322961084</c:v>
                </c:pt>
                <c:pt idx="847">
                  <c:v>216189.16763652116</c:v>
                </c:pt>
                <c:pt idx="848">
                  <c:v>203982.31224484346</c:v>
                </c:pt>
                <c:pt idx="849">
                  <c:v>125239.21355871623</c:v>
                </c:pt>
                <c:pt idx="850">
                  <c:v>112471.5180265049</c:v>
                </c:pt>
                <c:pt idx="851">
                  <c:v>140013.55235051387</c:v>
                </c:pt>
                <c:pt idx="852">
                  <c:v>175679.1325138798</c:v>
                </c:pt>
                <c:pt idx="853">
                  <c:v>112244.01680537919</c:v>
                </c:pt>
                <c:pt idx="854">
                  <c:v>241719.12864384637</c:v>
                </c:pt>
                <c:pt idx="855">
                  <c:v>187334.9700117067</c:v>
                </c:pt>
                <c:pt idx="856">
                  <c:v>162036.90152724483</c:v>
                </c:pt>
                <c:pt idx="857">
                  <c:v>187611.5292991593</c:v>
                </c:pt>
                <c:pt idx="858">
                  <c:v>205932.17077720305</c:v>
                </c:pt>
                <c:pt idx="859">
                  <c:v>105221.83058365574</c:v>
                </c:pt>
                <c:pt idx="860">
                  <c:v>210331.45634622779</c:v>
                </c:pt>
                <c:pt idx="861">
                  <c:v>162824.91693911306</c:v>
                </c:pt>
                <c:pt idx="862">
                  <c:v>206100.6426537151</c:v>
                </c:pt>
                <c:pt idx="863">
                  <c:v>228052.7735779637</c:v>
                </c:pt>
                <c:pt idx="864">
                  <c:v>197700.30374673055</c:v>
                </c:pt>
                <c:pt idx="865">
                  <c:v>210274.55633572512</c:v>
                </c:pt>
                <c:pt idx="866">
                  <c:v>164083.79049277748</c:v>
                </c:pt>
                <c:pt idx="867">
                  <c:v>174330.60014137067</c:v>
                </c:pt>
                <c:pt idx="868">
                  <c:v>179928.31871429947</c:v>
                </c:pt>
                <c:pt idx="869">
                  <c:v>145115.74726389651</c:v>
                </c:pt>
                <c:pt idx="870">
                  <c:v>104257.86654286506</c:v>
                </c:pt>
                <c:pt idx="871">
                  <c:v>157860.34572567721</c:v>
                </c:pt>
                <c:pt idx="872">
                  <c:v>212669.30919111148</c:v>
                </c:pt>
                <c:pt idx="873">
                  <c:v>183481.18099766853</c:v>
                </c:pt>
                <c:pt idx="874">
                  <c:v>184599.49182584439</c:v>
                </c:pt>
                <c:pt idx="875">
                  <c:v>106263.76163588068</c:v>
                </c:pt>
                <c:pt idx="876">
                  <c:v>225891.91283320985</c:v>
                </c:pt>
                <c:pt idx="877">
                  <c:v>241461.5715339724</c:v>
                </c:pt>
                <c:pt idx="878">
                  <c:v>195896.33474092232</c:v>
                </c:pt>
                <c:pt idx="879">
                  <c:v>136125.78109946777</c:v>
                </c:pt>
                <c:pt idx="880">
                  <c:v>177545.17763400008</c:v>
                </c:pt>
                <c:pt idx="881">
                  <c:v>216663.92025989713</c:v>
                </c:pt>
                <c:pt idx="882">
                  <c:v>236391.28771704971</c:v>
                </c:pt>
                <c:pt idx="883">
                  <c:v>111904.93291252665</c:v>
                </c:pt>
                <c:pt idx="884">
                  <c:v>197141.78681798396</c:v>
                </c:pt>
                <c:pt idx="885">
                  <c:v>124649.81226162752</c:v>
                </c:pt>
                <c:pt idx="886">
                  <c:v>112067.23969686194</c:v>
                </c:pt>
                <c:pt idx="887">
                  <c:v>172921.4019188704</c:v>
                </c:pt>
                <c:pt idx="888">
                  <c:v>218317.10884776129</c:v>
                </c:pt>
                <c:pt idx="889">
                  <c:v>177105.64807951218</c:v>
                </c:pt>
                <c:pt idx="890">
                  <c:v>169101.38768894807</c:v>
                </c:pt>
                <c:pt idx="891">
                  <c:v>144983.64490281371</c:v>
                </c:pt>
                <c:pt idx="892">
                  <c:v>225464.77891505719</c:v>
                </c:pt>
                <c:pt idx="893">
                  <c:v>92210.255480834749</c:v>
                </c:pt>
                <c:pt idx="894">
                  <c:v>274587.19252748764</c:v>
                </c:pt>
                <c:pt idx="895">
                  <c:v>213036.72750236513</c:v>
                </c:pt>
                <c:pt idx="896">
                  <c:v>204309.73110129312</c:v>
                </c:pt>
                <c:pt idx="897">
                  <c:v>138237.51311296574</c:v>
                </c:pt>
                <c:pt idx="898">
                  <c:v>235307.38533408404</c:v>
                </c:pt>
                <c:pt idx="899">
                  <c:v>236263.39830159326</c:v>
                </c:pt>
                <c:pt idx="900">
                  <c:v>236872.34953195974</c:v>
                </c:pt>
                <c:pt idx="901">
                  <c:v>164053.57714585564</c:v>
                </c:pt>
                <c:pt idx="902">
                  <c:v>208524.28355627228</c:v>
                </c:pt>
                <c:pt idx="903">
                  <c:v>192663.11366458493</c:v>
                </c:pt>
                <c:pt idx="904">
                  <c:v>190763.72301914822</c:v>
                </c:pt>
                <c:pt idx="905">
                  <c:v>140057.24958674912</c:v>
                </c:pt>
                <c:pt idx="906">
                  <c:v>187422.5071985859</c:v>
                </c:pt>
                <c:pt idx="907">
                  <c:v>158013.4413725629</c:v>
                </c:pt>
                <c:pt idx="908">
                  <c:v>214038.69850518554</c:v>
                </c:pt>
                <c:pt idx="909">
                  <c:v>239955.54633976915</c:v>
                </c:pt>
                <c:pt idx="910">
                  <c:v>168618.59996854397</c:v>
                </c:pt>
                <c:pt idx="911">
                  <c:v>171301.46757455543</c:v>
                </c:pt>
                <c:pt idx="912">
                  <c:v>115404.39277195209</c:v>
                </c:pt>
                <c:pt idx="913">
                  <c:v>133478.56532404455</c:v>
                </c:pt>
                <c:pt idx="914">
                  <c:v>190647.65377249522</c:v>
                </c:pt>
                <c:pt idx="915">
                  <c:v>163886.67698326171</c:v>
                </c:pt>
                <c:pt idx="916">
                  <c:v>155797.59263403108</c:v>
                </c:pt>
                <c:pt idx="917">
                  <c:v>163493.54808170232</c:v>
                </c:pt>
                <c:pt idx="918">
                  <c:v>187475.69418679224</c:v>
                </c:pt>
                <c:pt idx="919">
                  <c:v>218395.79631393356</c:v>
                </c:pt>
                <c:pt idx="920">
                  <c:v>224676.18310341029</c:v>
                </c:pt>
                <c:pt idx="921">
                  <c:v>151269.79523789859</c:v>
                </c:pt>
                <c:pt idx="922">
                  <c:v>177511.39697681344</c:v>
                </c:pt>
                <c:pt idx="923">
                  <c:v>228679.17311932892</c:v>
                </c:pt>
                <c:pt idx="924">
                  <c:v>148893.68009314872</c:v>
                </c:pt>
                <c:pt idx="925">
                  <c:v>196778.59990684548</c:v>
                </c:pt>
                <c:pt idx="926">
                  <c:v>93601.986160048516</c:v>
                </c:pt>
                <c:pt idx="927">
                  <c:v>201224.74127075728</c:v>
                </c:pt>
                <c:pt idx="928">
                  <c:v>246692.01401295746</c:v>
                </c:pt>
                <c:pt idx="929">
                  <c:v>175449.7255932244</c:v>
                </c:pt>
                <c:pt idx="930">
                  <c:v>125000.40822083061</c:v>
                </c:pt>
                <c:pt idx="931">
                  <c:v>167017.68564914609</c:v>
                </c:pt>
                <c:pt idx="932">
                  <c:v>70658.399275543168</c:v>
                </c:pt>
                <c:pt idx="933">
                  <c:v>126289.8844777178</c:v>
                </c:pt>
                <c:pt idx="934">
                  <c:v>120332.59446995961</c:v>
                </c:pt>
                <c:pt idx="935">
                  <c:v>70797.4332398111</c:v>
                </c:pt>
                <c:pt idx="936">
                  <c:v>164041.31386233564</c:v>
                </c:pt>
                <c:pt idx="937">
                  <c:v>159761.11094075814</c:v>
                </c:pt>
                <c:pt idx="938">
                  <c:v>125905.79140809528</c:v>
                </c:pt>
                <c:pt idx="939">
                  <c:v>139054.05166093912</c:v>
                </c:pt>
                <c:pt idx="940">
                  <c:v>134787.36882045143</c:v>
                </c:pt>
                <c:pt idx="941">
                  <c:v>170618.87046666234</c:v>
                </c:pt>
                <c:pt idx="942">
                  <c:v>119580.09947668854</c:v>
                </c:pt>
                <c:pt idx="943">
                  <c:v>209166.90138247353</c:v>
                </c:pt>
                <c:pt idx="944">
                  <c:v>154410.06337030139</c:v>
                </c:pt>
                <c:pt idx="945">
                  <c:v>130087.8903872876</c:v>
                </c:pt>
                <c:pt idx="946">
                  <c:v>138032.99844821612</c:v>
                </c:pt>
                <c:pt idx="947">
                  <c:v>156274.70482399641</c:v>
                </c:pt>
                <c:pt idx="948">
                  <c:v>208975.15618879488</c:v>
                </c:pt>
                <c:pt idx="949">
                  <c:v>216599.77699645865</c:v>
                </c:pt>
                <c:pt idx="950">
                  <c:v>162862.97317103646</c:v>
                </c:pt>
                <c:pt idx="951">
                  <c:v>166718.28462909954</c:v>
                </c:pt>
                <c:pt idx="952">
                  <c:v>112349.51253520441</c:v>
                </c:pt>
                <c:pt idx="953">
                  <c:v>157055.17796757026</c:v>
                </c:pt>
                <c:pt idx="954">
                  <c:v>218694.97464022203</c:v>
                </c:pt>
                <c:pt idx="955">
                  <c:v>157067.44125109026</c:v>
                </c:pt>
                <c:pt idx="956">
                  <c:v>188429.29615507089</c:v>
                </c:pt>
                <c:pt idx="957">
                  <c:v>244297.93095746683</c:v>
                </c:pt>
                <c:pt idx="958">
                  <c:v>128621.13172218227</c:v>
                </c:pt>
                <c:pt idx="959">
                  <c:v>207348.18698526104</c:v>
                </c:pt>
                <c:pt idx="960">
                  <c:v>154952.69106757571</c:v>
                </c:pt>
                <c:pt idx="961">
                  <c:v>152363.74494005321</c:v>
                </c:pt>
                <c:pt idx="962">
                  <c:v>138471.59887354937</c:v>
                </c:pt>
                <c:pt idx="963">
                  <c:v>188882.99330765917</c:v>
                </c:pt>
                <c:pt idx="964">
                  <c:v>127869.86276405095</c:v>
                </c:pt>
                <c:pt idx="965">
                  <c:v>183484.23053726577</c:v>
                </c:pt>
                <c:pt idx="966">
                  <c:v>118639.05226856819</c:v>
                </c:pt>
                <c:pt idx="967">
                  <c:v>181456.7805468312</c:v>
                </c:pt>
                <c:pt idx="968">
                  <c:v>136256.44903169456</c:v>
                </c:pt>
                <c:pt idx="969">
                  <c:v>168414.64381183614</c:v>
                </c:pt>
                <c:pt idx="970">
                  <c:v>212087.91345014446</c:v>
                </c:pt>
                <c:pt idx="971">
                  <c:v>125056.5574582899</c:v>
                </c:pt>
                <c:pt idx="972">
                  <c:v>174206.56596551975</c:v>
                </c:pt>
                <c:pt idx="973">
                  <c:v>123301.74085117294</c:v>
                </c:pt>
                <c:pt idx="974">
                  <c:v>177555.18554779002</c:v>
                </c:pt>
                <c:pt idx="975">
                  <c:v>147645.62247905647</c:v>
                </c:pt>
                <c:pt idx="976">
                  <c:v>234623.8492325421</c:v>
                </c:pt>
                <c:pt idx="977">
                  <c:v>88810.893938616617</c:v>
                </c:pt>
                <c:pt idx="978">
                  <c:v>249723.37916991697</c:v>
                </c:pt>
                <c:pt idx="979">
                  <c:v>147841.64186252281</c:v>
                </c:pt>
                <c:pt idx="980">
                  <c:v>146636.72436157241</c:v>
                </c:pt>
                <c:pt idx="981">
                  <c:v>200822.21395196742</c:v>
                </c:pt>
                <c:pt idx="982">
                  <c:v>145764.89154604264</c:v>
                </c:pt>
                <c:pt idx="983">
                  <c:v>181177.44861567998</c:v>
                </c:pt>
                <c:pt idx="984">
                  <c:v>192857.19963669009</c:v>
                </c:pt>
                <c:pt idx="985">
                  <c:v>211441.28663688549</c:v>
                </c:pt>
                <c:pt idx="986">
                  <c:v>205721.71017083828</c:v>
                </c:pt>
                <c:pt idx="987">
                  <c:v>186396.95804314269</c:v>
                </c:pt>
                <c:pt idx="988">
                  <c:v>93795.660720691783</c:v>
                </c:pt>
                <c:pt idx="989">
                  <c:v>186707.26301792939</c:v>
                </c:pt>
                <c:pt idx="990">
                  <c:v>119212.75626551243</c:v>
                </c:pt>
                <c:pt idx="991">
                  <c:v>202801.51039657067</c:v>
                </c:pt>
                <c:pt idx="992">
                  <c:v>220157.67549210205</c:v>
                </c:pt>
                <c:pt idx="993">
                  <c:v>165083.18106392631</c:v>
                </c:pt>
                <c:pt idx="994">
                  <c:v>98971.816264924593</c:v>
                </c:pt>
                <c:pt idx="995">
                  <c:v>244041.18985622027</c:v>
                </c:pt>
                <c:pt idx="996">
                  <c:v>240620.93922505737</c:v>
                </c:pt>
                <c:pt idx="997">
                  <c:v>178536.36268188059</c:v>
                </c:pt>
                <c:pt idx="998">
                  <c:v>212520.16267207125</c:v>
                </c:pt>
                <c:pt idx="999">
                  <c:v>208828.68537461548</c:v>
                </c:pt>
                <c:pt idx="1000">
                  <c:v>167713.20691678557</c:v>
                </c:pt>
                <c:pt idx="1001">
                  <c:v>137365.54966324475</c:v>
                </c:pt>
                <c:pt idx="1002">
                  <c:v>138214.71649581823</c:v>
                </c:pt>
                <c:pt idx="1003">
                  <c:v>172639.34639791399</c:v>
                </c:pt>
                <c:pt idx="1004">
                  <c:v>144295.20987405954</c:v>
                </c:pt>
                <c:pt idx="1005">
                  <c:v>95991.044252707623</c:v>
                </c:pt>
                <c:pt idx="1006">
                  <c:v>199427.04033245938</c:v>
                </c:pt>
                <c:pt idx="1007">
                  <c:v>130362.89719310915</c:v>
                </c:pt>
                <c:pt idx="1008">
                  <c:v>186928.20159133384</c:v>
                </c:pt>
                <c:pt idx="1009">
                  <c:v>177509.23288884968</c:v>
                </c:pt>
                <c:pt idx="1010">
                  <c:v>138092.81426055147</c:v>
                </c:pt>
                <c:pt idx="1011">
                  <c:v>184330.65781434369</c:v>
                </c:pt>
                <c:pt idx="1012">
                  <c:v>159139.80608592951</c:v>
                </c:pt>
                <c:pt idx="1013">
                  <c:v>160461.59360129503</c:v>
                </c:pt>
                <c:pt idx="1014">
                  <c:v>155912.6639156735</c:v>
                </c:pt>
                <c:pt idx="1015">
                  <c:v>79921.530893997755</c:v>
                </c:pt>
                <c:pt idx="1016">
                  <c:v>231032.24706143769</c:v>
                </c:pt>
                <c:pt idx="1017">
                  <c:v>216245.57714406308</c:v>
                </c:pt>
                <c:pt idx="1018">
                  <c:v>257457.82221768517</c:v>
                </c:pt>
                <c:pt idx="1019">
                  <c:v>146039.29689112422</c:v>
                </c:pt>
                <c:pt idx="1020">
                  <c:v>145125.4957954525</c:v>
                </c:pt>
                <c:pt idx="1021">
                  <c:v>206885.48526026541</c:v>
                </c:pt>
                <c:pt idx="1022">
                  <c:v>276876.17247605068</c:v>
                </c:pt>
                <c:pt idx="1023">
                  <c:v>172988.07418133947</c:v>
                </c:pt>
                <c:pt idx="1024">
                  <c:v>163861.6218928108</c:v>
                </c:pt>
                <c:pt idx="1025">
                  <c:v>248192.12851199624</c:v>
                </c:pt>
                <c:pt idx="1026">
                  <c:v>122182.25863412302</c:v>
                </c:pt>
                <c:pt idx="1027">
                  <c:v>125093.58879076992</c:v>
                </c:pt>
                <c:pt idx="1028">
                  <c:v>139610.18391773826</c:v>
                </c:pt>
                <c:pt idx="1029">
                  <c:v>165146.50244566612</c:v>
                </c:pt>
                <c:pt idx="1030">
                  <c:v>136859.68671117071</c:v>
                </c:pt>
                <c:pt idx="1031">
                  <c:v>218547.81523798383</c:v>
                </c:pt>
                <c:pt idx="1032">
                  <c:v>234801.7155348619</c:v>
                </c:pt>
                <c:pt idx="1033">
                  <c:v>121651.60440937872</c:v>
                </c:pt>
                <c:pt idx="1034">
                  <c:v>172426.47695056559</c:v>
                </c:pt>
                <c:pt idx="1035">
                  <c:v>107105.16794155026</c:v>
                </c:pt>
                <c:pt idx="1036">
                  <c:v>101411.55246689729</c:v>
                </c:pt>
                <c:pt idx="1037">
                  <c:v>173357.98751556966</c:v>
                </c:pt>
                <c:pt idx="1038">
                  <c:v>144389.72560824337</c:v>
                </c:pt>
                <c:pt idx="1039">
                  <c:v>152685.59152209712</c:v>
                </c:pt>
                <c:pt idx="1040">
                  <c:v>213518.20560800796</c:v>
                </c:pt>
                <c:pt idx="1041">
                  <c:v>197065.02167715481</c:v>
                </c:pt>
                <c:pt idx="1042">
                  <c:v>199634.53376182611</c:v>
                </c:pt>
                <c:pt idx="1043">
                  <c:v>106256.50280840578</c:v>
                </c:pt>
                <c:pt idx="1044">
                  <c:v>131348.49477869296</c:v>
                </c:pt>
                <c:pt idx="1045">
                  <c:v>152378.92402540497</c:v>
                </c:pt>
                <c:pt idx="1046">
                  <c:v>145594.13875031681</c:v>
                </c:pt>
                <c:pt idx="1047">
                  <c:v>184125.67187892064</c:v>
                </c:pt>
                <c:pt idx="1048">
                  <c:v>196171.24627355556</c:v>
                </c:pt>
                <c:pt idx="1049">
                  <c:v>205954.0636512551</c:v>
                </c:pt>
                <c:pt idx="1050">
                  <c:v>220563.1378450112</c:v>
                </c:pt>
                <c:pt idx="1051">
                  <c:v>165111.46360596037</c:v>
                </c:pt>
                <c:pt idx="1052">
                  <c:v>124288.08427755418</c:v>
                </c:pt>
                <c:pt idx="1053">
                  <c:v>128587.20180566562</c:v>
                </c:pt>
                <c:pt idx="1054">
                  <c:v>151636.33180824108</c:v>
                </c:pt>
                <c:pt idx="1055">
                  <c:v>121838.57366086706</c:v>
                </c:pt>
                <c:pt idx="1056">
                  <c:v>163233.6975816472</c:v>
                </c:pt>
                <c:pt idx="1057">
                  <c:v>149473.02885810169</c:v>
                </c:pt>
                <c:pt idx="1058">
                  <c:v>200135.66954490263</c:v>
                </c:pt>
                <c:pt idx="1059">
                  <c:v>231695.75397658371</c:v>
                </c:pt>
                <c:pt idx="1060">
                  <c:v>169651.12767129182</c:v>
                </c:pt>
                <c:pt idx="1061">
                  <c:v>190617.25220496883</c:v>
                </c:pt>
                <c:pt idx="1062">
                  <c:v>119144.88119161408</c:v>
                </c:pt>
                <c:pt idx="1063">
                  <c:v>231687.48183278274</c:v>
                </c:pt>
                <c:pt idx="1064">
                  <c:v>244642.0907486931</c:v>
                </c:pt>
                <c:pt idx="1065">
                  <c:v>138171.61484725145</c:v>
                </c:pt>
                <c:pt idx="1066">
                  <c:v>129990.63814820652</c:v>
                </c:pt>
                <c:pt idx="1067">
                  <c:v>229007.69546962203</c:v>
                </c:pt>
                <c:pt idx="1068">
                  <c:v>226004.38755446556</c:v>
                </c:pt>
                <c:pt idx="1069">
                  <c:v>248827.10691466648</c:v>
                </c:pt>
                <c:pt idx="1070">
                  <c:v>266925.71569285635</c:v>
                </c:pt>
                <c:pt idx="1071">
                  <c:v>220616.39006880135</c:v>
                </c:pt>
                <c:pt idx="1072">
                  <c:v>118673.72802588227</c:v>
                </c:pt>
                <c:pt idx="1073">
                  <c:v>243833.949936016</c:v>
                </c:pt>
                <c:pt idx="1074">
                  <c:v>187181.88467343943</c:v>
                </c:pt>
                <c:pt idx="1075">
                  <c:v>275057.83501714608</c:v>
                </c:pt>
                <c:pt idx="1076">
                  <c:v>144230.37403113954</c:v>
                </c:pt>
                <c:pt idx="1077">
                  <c:v>217676.50723514333</c:v>
                </c:pt>
                <c:pt idx="1078">
                  <c:v>209268.6643610152</c:v>
                </c:pt>
                <c:pt idx="1079">
                  <c:v>184191.85319470381</c:v>
                </c:pt>
                <c:pt idx="1080">
                  <c:v>159742.22282453161</c:v>
                </c:pt>
                <c:pt idx="1081">
                  <c:v>107480.5042378814</c:v>
                </c:pt>
                <c:pt idx="1082">
                  <c:v>154026.77600068785</c:v>
                </c:pt>
                <c:pt idx="1083">
                  <c:v>176594.03942916868</c:v>
                </c:pt>
                <c:pt idx="1084">
                  <c:v>265877.53624913329</c:v>
                </c:pt>
                <c:pt idx="1085">
                  <c:v>104103.46881993813</c:v>
                </c:pt>
                <c:pt idx="1086">
                  <c:v>147266.72075410839</c:v>
                </c:pt>
                <c:pt idx="1087">
                  <c:v>154099.8285633442</c:v>
                </c:pt>
                <c:pt idx="1088">
                  <c:v>163679.77686876478</c:v>
                </c:pt>
                <c:pt idx="1089">
                  <c:v>231098.60368273361</c:v>
                </c:pt>
                <c:pt idx="1090">
                  <c:v>147555.99580759066</c:v>
                </c:pt>
                <c:pt idx="1091">
                  <c:v>214564.11798843252</c:v>
                </c:pt>
                <c:pt idx="1092">
                  <c:v>146197.25205982267</c:v>
                </c:pt>
                <c:pt idx="1093">
                  <c:v>164264.90796748945</c:v>
                </c:pt>
                <c:pt idx="1094">
                  <c:v>183727.93834966072</c:v>
                </c:pt>
                <c:pt idx="1095">
                  <c:v>112817.67879044986</c:v>
                </c:pt>
                <c:pt idx="1096">
                  <c:v>233603.64699829882</c:v>
                </c:pt>
                <c:pt idx="1097">
                  <c:v>137410.34689900023</c:v>
                </c:pt>
                <c:pt idx="1098">
                  <c:v>164669.01193244383</c:v>
                </c:pt>
                <c:pt idx="1099">
                  <c:v>241056.13872196898</c:v>
                </c:pt>
                <c:pt idx="1100">
                  <c:v>140994.36551436246</c:v>
                </c:pt>
                <c:pt idx="1101">
                  <c:v>232445.82505553216</c:v>
                </c:pt>
                <c:pt idx="1102">
                  <c:v>151677.73121874826</c:v>
                </c:pt>
                <c:pt idx="1103">
                  <c:v>112951.25759226223</c:v>
                </c:pt>
                <c:pt idx="1104">
                  <c:v>144943.13122463902</c:v>
                </c:pt>
                <c:pt idx="1105">
                  <c:v>146639.72651292477</c:v>
                </c:pt>
                <c:pt idx="1106">
                  <c:v>122099.17537809093</c:v>
                </c:pt>
                <c:pt idx="1107">
                  <c:v>241090.44557679375</c:v>
                </c:pt>
                <c:pt idx="1108">
                  <c:v>204563.59935340495</c:v>
                </c:pt>
                <c:pt idx="1109">
                  <c:v>114159.01978639024</c:v>
                </c:pt>
                <c:pt idx="1110">
                  <c:v>164732.56094018812</c:v>
                </c:pt>
                <c:pt idx="1111">
                  <c:v>103336.49225304276</c:v>
                </c:pt>
                <c:pt idx="1112">
                  <c:v>207918.81467160047</c:v>
                </c:pt>
                <c:pt idx="1113">
                  <c:v>203835.53471316071</c:v>
                </c:pt>
                <c:pt idx="1114">
                  <c:v>156985.83936803485</c:v>
                </c:pt>
                <c:pt idx="1115">
                  <c:v>158233.53484055912</c:v>
                </c:pt>
                <c:pt idx="1116">
                  <c:v>159107.23455736833</c:v>
                </c:pt>
                <c:pt idx="1117">
                  <c:v>122147.22688941192</c:v>
                </c:pt>
                <c:pt idx="1118">
                  <c:v>231706.80907230265</c:v>
                </c:pt>
                <c:pt idx="1119">
                  <c:v>232001.23606506013</c:v>
                </c:pt>
                <c:pt idx="1120">
                  <c:v>233711.97356538684</c:v>
                </c:pt>
                <c:pt idx="1121">
                  <c:v>220056.78438997711</c:v>
                </c:pt>
                <c:pt idx="1122">
                  <c:v>180939.86837210995</c:v>
                </c:pt>
                <c:pt idx="1123">
                  <c:v>113110.59625427402</c:v>
                </c:pt>
                <c:pt idx="1124">
                  <c:v>257746.28081841487</c:v>
                </c:pt>
                <c:pt idx="1125">
                  <c:v>174367.38999193022</c:v>
                </c:pt>
                <c:pt idx="1126">
                  <c:v>134574.09073154</c:v>
                </c:pt>
                <c:pt idx="1127">
                  <c:v>179511.0885130777</c:v>
                </c:pt>
                <c:pt idx="1128">
                  <c:v>225332.95373057132</c:v>
                </c:pt>
                <c:pt idx="1129">
                  <c:v>186490.19448087085</c:v>
                </c:pt>
                <c:pt idx="1130">
                  <c:v>169468.70180334314</c:v>
                </c:pt>
                <c:pt idx="1131">
                  <c:v>136211.04861657531</c:v>
                </c:pt>
                <c:pt idx="1132">
                  <c:v>202284.23513945774</c:v>
                </c:pt>
                <c:pt idx="1133">
                  <c:v>167983.62156587373</c:v>
                </c:pt>
                <c:pt idx="1134">
                  <c:v>150602.3276647639</c:v>
                </c:pt>
                <c:pt idx="1135">
                  <c:v>151360.53537815157</c:v>
                </c:pt>
                <c:pt idx="1136">
                  <c:v>183070.65167005453</c:v>
                </c:pt>
                <c:pt idx="1137">
                  <c:v>174319.66708984831</c:v>
                </c:pt>
                <c:pt idx="1138">
                  <c:v>207147.62377412966</c:v>
                </c:pt>
                <c:pt idx="1139">
                  <c:v>216659.54187325179</c:v>
                </c:pt>
                <c:pt idx="1140">
                  <c:v>198900.14795578038</c:v>
                </c:pt>
                <c:pt idx="1141">
                  <c:v>209109.33063125028</c:v>
                </c:pt>
                <c:pt idx="1142">
                  <c:v>222644.68871194148</c:v>
                </c:pt>
                <c:pt idx="1143">
                  <c:v>135347.44128142693</c:v>
                </c:pt>
                <c:pt idx="1144">
                  <c:v>149294.87717994023</c:v>
                </c:pt>
                <c:pt idx="1145">
                  <c:v>225863.13391514425</c:v>
                </c:pt>
                <c:pt idx="1146">
                  <c:v>169954.46795468987</c:v>
                </c:pt>
                <c:pt idx="1147">
                  <c:v>108325.9812718688</c:v>
                </c:pt>
                <c:pt idx="1148">
                  <c:v>198095.74920920702</c:v>
                </c:pt>
                <c:pt idx="1149">
                  <c:v>181133.91538253985</c:v>
                </c:pt>
                <c:pt idx="1150">
                  <c:v>157779.68510906911</c:v>
                </c:pt>
                <c:pt idx="1151">
                  <c:v>213759.79794220813</c:v>
                </c:pt>
                <c:pt idx="1152">
                  <c:v>163064.84738187771</c:v>
                </c:pt>
                <c:pt idx="1153">
                  <c:v>193889.71564587066</c:v>
                </c:pt>
                <c:pt idx="1154">
                  <c:v>176232.0811596429</c:v>
                </c:pt>
                <c:pt idx="1155">
                  <c:v>252418.8780740879</c:v>
                </c:pt>
                <c:pt idx="1156">
                  <c:v>183871.49025843502</c:v>
                </c:pt>
                <c:pt idx="1157">
                  <c:v>202717.89462570543</c:v>
                </c:pt>
                <c:pt idx="1158">
                  <c:v>190151.29930758104</c:v>
                </c:pt>
                <c:pt idx="1159">
                  <c:v>273022.5306115679</c:v>
                </c:pt>
                <c:pt idx="1160">
                  <c:v>108278.38673117966</c:v>
                </c:pt>
                <c:pt idx="1161">
                  <c:v>129846.09010309563</c:v>
                </c:pt>
                <c:pt idx="1162">
                  <c:v>176116.54398369952</c:v>
                </c:pt>
                <c:pt idx="1163">
                  <c:v>230300.54588392284</c:v>
                </c:pt>
                <c:pt idx="1164">
                  <c:v>120548.31753415498</c:v>
                </c:pt>
                <c:pt idx="1165">
                  <c:v>202159.02586400881</c:v>
                </c:pt>
                <c:pt idx="1166">
                  <c:v>188746.77726556128</c:v>
                </c:pt>
                <c:pt idx="1167">
                  <c:v>107591.64285406773</c:v>
                </c:pt>
                <c:pt idx="1168">
                  <c:v>148997.58132947027</c:v>
                </c:pt>
                <c:pt idx="1169">
                  <c:v>208040.57962180418</c:v>
                </c:pt>
                <c:pt idx="1170">
                  <c:v>130046.84818570176</c:v>
                </c:pt>
                <c:pt idx="1171">
                  <c:v>169153.55116266059</c:v>
                </c:pt>
                <c:pt idx="1172">
                  <c:v>116125.18107105722</c:v>
                </c:pt>
                <c:pt idx="1173">
                  <c:v>114899.30968970363</c:v>
                </c:pt>
                <c:pt idx="1174">
                  <c:v>229498.22681041667</c:v>
                </c:pt>
                <c:pt idx="1175">
                  <c:v>186286.15030899481</c:v>
                </c:pt>
                <c:pt idx="1176">
                  <c:v>154534.27191084041</c:v>
                </c:pt>
                <c:pt idx="1177">
                  <c:v>169435.06923653604</c:v>
                </c:pt>
                <c:pt idx="1178">
                  <c:v>207391.32803922752</c:v>
                </c:pt>
                <c:pt idx="1179">
                  <c:v>172558.39109104383</c:v>
                </c:pt>
                <c:pt idx="1180">
                  <c:v>104231.31356407376</c:v>
                </c:pt>
                <c:pt idx="1181">
                  <c:v>109452.22793246084</c:v>
                </c:pt>
                <c:pt idx="1182">
                  <c:v>99924.367059850832</c:v>
                </c:pt>
                <c:pt idx="1183">
                  <c:v>139383.05253992509</c:v>
                </c:pt>
                <c:pt idx="1184">
                  <c:v>188131.66986668785</c:v>
                </c:pt>
                <c:pt idx="1185">
                  <c:v>173411.22588344314</c:v>
                </c:pt>
                <c:pt idx="1186">
                  <c:v>218418.61881424021</c:v>
                </c:pt>
                <c:pt idx="1187">
                  <c:v>147638.93285489129</c:v>
                </c:pt>
                <c:pt idx="1188">
                  <c:v>188164.11303385627</c:v>
                </c:pt>
                <c:pt idx="1189">
                  <c:v>205483.1242556111</c:v>
                </c:pt>
                <c:pt idx="1190">
                  <c:v>136775.99983165064</c:v>
                </c:pt>
                <c:pt idx="1191">
                  <c:v>194995.73409374454</c:v>
                </c:pt>
                <c:pt idx="1192">
                  <c:v>170517.22060864884</c:v>
                </c:pt>
                <c:pt idx="1193">
                  <c:v>152396.82082749181</c:v>
                </c:pt>
                <c:pt idx="1194">
                  <c:v>289513.92175229802</c:v>
                </c:pt>
                <c:pt idx="1195">
                  <c:v>244715.61951426975</c:v>
                </c:pt>
                <c:pt idx="1196">
                  <c:v>103579.67198615172</c:v>
                </c:pt>
                <c:pt idx="1197">
                  <c:v>168312.9287182386</c:v>
                </c:pt>
                <c:pt idx="1198">
                  <c:v>109187.50266972836</c:v>
                </c:pt>
                <c:pt idx="1199">
                  <c:v>248433.15707223257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7E-4A73-8086-3CF8BADD8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759247"/>
        <c:axId val="2002758287"/>
      </c:scatterChart>
      <c:valAx>
        <c:axId val="200275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58287"/>
        <c:crosses val="autoZero"/>
        <c:crossBetween val="midCat"/>
      </c:valAx>
      <c:valAx>
        <c:axId val="200275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75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30163745-7527-4EB4-9A88-8CE584CD797B}">
          <cx:tx>
            <cx:txData>
              <cx:f>_xlchart.v1.0</cx:f>
              <cx:v> PRICE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333</xdr:row>
      <xdr:rowOff>0</xdr:rowOff>
    </xdr:from>
    <xdr:to>
      <xdr:col>13</xdr:col>
      <xdr:colOff>552450</xdr:colOff>
      <xdr:row>346</xdr:row>
      <xdr:rowOff>171450</xdr:rowOff>
    </xdr:to>
    <xdr:pic>
      <xdr:nvPicPr>
        <xdr:cNvPr id="2" name="Picture 1" descr="2nd image of this home">
          <a:extLst>
            <a:ext uri="{FF2B5EF4-FFF2-40B4-BE49-F238E27FC236}">
              <a16:creationId xmlns:a16="http://schemas.microsoft.com/office/drawing/2014/main" id="{1552A10D-DD0E-D561-B130-B7D713AE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60293250"/>
          <a:ext cx="3790950" cy="252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42862</xdr:colOff>
      <xdr:row>5</xdr:row>
      <xdr:rowOff>123825</xdr:rowOff>
    </xdr:from>
    <xdr:to>
      <xdr:col>16</xdr:col>
      <xdr:colOff>347662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3D735-EB20-0253-F0FE-3461DCB6F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261936</xdr:colOff>
      <xdr:row>22</xdr:row>
      <xdr:rowOff>95250</xdr:rowOff>
    </xdr:from>
    <xdr:to>
      <xdr:col>19</xdr:col>
      <xdr:colOff>438149</xdr:colOff>
      <xdr:row>46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873B324-218C-8AE2-5F72-3AFBC953C0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9386" y="4343400"/>
              <a:ext cx="6881813" cy="453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333B-6EA3-4DC5-ACF0-2505B651611B}">
  <dimension ref="A1:Q1201"/>
  <sheetViews>
    <sheetView tabSelected="1" topLeftCell="A20" workbookViewId="0">
      <selection activeCell="F1" sqref="F1:F1048576"/>
    </sheetView>
  </sheetViews>
  <sheetFormatPr defaultRowHeight="15" x14ac:dyDescent="0.25"/>
  <cols>
    <col min="1" max="1" width="21.5703125" bestFit="1" customWidth="1"/>
    <col min="2" max="2" width="9" style="1"/>
    <col min="3" max="3" width="9" style="2"/>
    <col min="4" max="4" width="9" style="1"/>
    <col min="6" max="6" width="13.5703125" style="3" bestFit="1" customWidth="1"/>
    <col min="7" max="7" width="13.5703125" style="3" customWidth="1"/>
  </cols>
  <sheetData>
    <row r="1" spans="1:17" x14ac:dyDescent="0.25">
      <c r="B1" s="1" t="s">
        <v>0</v>
      </c>
      <c r="C1" s="2" t="s">
        <v>1</v>
      </c>
      <c r="D1" s="1" t="s">
        <v>2</v>
      </c>
      <c r="E1" t="s">
        <v>4</v>
      </c>
      <c r="F1" s="3" t="s">
        <v>3</v>
      </c>
      <c r="G1" s="3" t="s">
        <v>1229</v>
      </c>
      <c r="H1" t="s">
        <v>1205</v>
      </c>
    </row>
    <row r="2" spans="1:17" ht="15.75" thickBot="1" x14ac:dyDescent="0.3">
      <c r="A2" t="s">
        <v>5</v>
      </c>
      <c r="B2" s="1">
        <v>0.28000000000000003</v>
      </c>
      <c r="C2" s="2">
        <v>1562</v>
      </c>
      <c r="D2" s="1">
        <v>2</v>
      </c>
      <c r="E2">
        <v>1971</v>
      </c>
      <c r="F2" s="3">
        <v>195000</v>
      </c>
      <c r="G2" s="3">
        <f>$I$17+(B2*$I$18)+(C2*$I$19)+(D2*$I$20)+(E2*$I$21)</f>
        <v>191009.98493593256</v>
      </c>
    </row>
    <row r="3" spans="1:17" x14ac:dyDescent="0.25">
      <c r="A3" t="s">
        <v>6</v>
      </c>
      <c r="B3" s="1">
        <v>0.36</v>
      </c>
      <c r="C3" s="2">
        <v>1650</v>
      </c>
      <c r="D3" s="1">
        <v>1</v>
      </c>
      <c r="E3">
        <v>1976</v>
      </c>
      <c r="F3" s="3">
        <v>106000</v>
      </c>
      <c r="G3" s="3">
        <f t="shared" ref="G3:G65" si="0">$I$17+(B3*$I$18)+(C3*$I$19)+(D3*$I$20)+(E3*$I$21)</f>
        <v>167279.41507772217</v>
      </c>
      <c r="H3" s="10" t="s">
        <v>1206</v>
      </c>
      <c r="I3" s="10"/>
    </row>
    <row r="4" spans="1:17" x14ac:dyDescent="0.25">
      <c r="A4" t="s">
        <v>7</v>
      </c>
      <c r="B4" s="1">
        <v>0.28000000000000003</v>
      </c>
      <c r="C4" s="2">
        <v>1794</v>
      </c>
      <c r="D4" s="1">
        <v>2</v>
      </c>
      <c r="E4">
        <v>1938</v>
      </c>
      <c r="F4" s="3">
        <v>290000</v>
      </c>
      <c r="G4" s="3">
        <f t="shared" si="0"/>
        <v>247732.49278898723</v>
      </c>
      <c r="H4" t="s">
        <v>1207</v>
      </c>
      <c r="I4">
        <v>0.4381356149955149</v>
      </c>
    </row>
    <row r="5" spans="1:17" x14ac:dyDescent="0.25">
      <c r="A5" t="s">
        <v>8</v>
      </c>
      <c r="B5" s="1">
        <v>0.2</v>
      </c>
      <c r="C5" s="2">
        <v>1242</v>
      </c>
      <c r="D5" s="1">
        <v>1.5</v>
      </c>
      <c r="E5">
        <v>1975</v>
      </c>
      <c r="F5" s="3">
        <v>52000</v>
      </c>
      <c r="G5" s="3">
        <f t="shared" si="0"/>
        <v>141518.75660384307</v>
      </c>
      <c r="H5" t="s">
        <v>1208</v>
      </c>
      <c r="I5">
        <v>0.19196281712749808</v>
      </c>
    </row>
    <row r="6" spans="1:17" x14ac:dyDescent="0.25">
      <c r="A6" t="s">
        <v>9</v>
      </c>
      <c r="B6" s="1">
        <v>0.2</v>
      </c>
      <c r="C6" s="2">
        <v>938</v>
      </c>
      <c r="D6" s="1">
        <v>1</v>
      </c>
      <c r="E6">
        <v>1930</v>
      </c>
      <c r="F6" s="3">
        <v>129900</v>
      </c>
      <c r="G6" s="3">
        <f t="shared" si="0"/>
        <v>143445.27209533029</v>
      </c>
      <c r="H6" t="s">
        <v>1209</v>
      </c>
      <c r="I6">
        <v>0.1892580901555399</v>
      </c>
    </row>
    <row r="7" spans="1:17" x14ac:dyDescent="0.25">
      <c r="A7" t="s">
        <v>10</v>
      </c>
      <c r="B7" s="1">
        <v>0.18</v>
      </c>
      <c r="C7" s="2">
        <v>975</v>
      </c>
      <c r="D7" s="1">
        <v>1</v>
      </c>
      <c r="E7">
        <v>1963</v>
      </c>
      <c r="F7" s="3">
        <v>80000</v>
      </c>
      <c r="G7" s="3">
        <f t="shared" si="0"/>
        <v>113532.63903318811</v>
      </c>
      <c r="H7" t="s">
        <v>1210</v>
      </c>
      <c r="I7">
        <v>91198.462814661136</v>
      </c>
    </row>
    <row r="8" spans="1:17" ht="15.75" thickBot="1" x14ac:dyDescent="0.3">
      <c r="A8" t="s">
        <v>11</v>
      </c>
      <c r="B8" s="1">
        <v>0.26</v>
      </c>
      <c r="C8" s="2">
        <v>915</v>
      </c>
      <c r="D8" s="1">
        <v>1</v>
      </c>
      <c r="E8">
        <v>1920</v>
      </c>
      <c r="F8" s="3">
        <v>135000</v>
      </c>
      <c r="G8" s="3">
        <f t="shared" si="0"/>
        <v>151269.79523789859</v>
      </c>
      <c r="H8" s="8" t="s">
        <v>1211</v>
      </c>
      <c r="I8" s="8">
        <v>1200</v>
      </c>
    </row>
    <row r="9" spans="1:17" x14ac:dyDescent="0.25">
      <c r="A9" t="s">
        <v>12</v>
      </c>
      <c r="B9" s="1">
        <v>0.36</v>
      </c>
      <c r="C9" s="2">
        <v>1770</v>
      </c>
      <c r="D9" s="1">
        <v>2.5</v>
      </c>
      <c r="E9">
        <v>2016</v>
      </c>
      <c r="F9" s="3">
        <v>324900</v>
      </c>
      <c r="G9" s="3">
        <f t="shared" si="0"/>
        <v>179426.27979527647</v>
      </c>
    </row>
    <row r="10" spans="1:17" ht="15.75" thickBot="1" x14ac:dyDescent="0.3">
      <c r="A10" t="s">
        <v>13</v>
      </c>
      <c r="B10" s="1">
        <v>0.14000000000000001</v>
      </c>
      <c r="C10" s="2">
        <v>875</v>
      </c>
      <c r="D10" s="1">
        <v>1</v>
      </c>
      <c r="E10">
        <v>1955</v>
      </c>
      <c r="F10" s="3">
        <v>145000</v>
      </c>
      <c r="G10" s="3">
        <f t="shared" si="0"/>
        <v>111774.95356835844</v>
      </c>
      <c r="H10" t="s">
        <v>1212</v>
      </c>
    </row>
    <row r="11" spans="1:17" x14ac:dyDescent="0.25">
      <c r="A11" t="s">
        <v>14</v>
      </c>
      <c r="B11" s="1">
        <v>0.11</v>
      </c>
      <c r="C11" s="2">
        <v>1422</v>
      </c>
      <c r="D11" s="1">
        <v>2</v>
      </c>
      <c r="E11">
        <v>1948</v>
      </c>
      <c r="F11" s="3">
        <v>166000</v>
      </c>
      <c r="G11" s="3">
        <f t="shared" si="0"/>
        <v>200711.22060368839</v>
      </c>
      <c r="H11" s="9"/>
      <c r="I11" s="9" t="s">
        <v>1217</v>
      </c>
      <c r="J11" s="9" t="s">
        <v>1218</v>
      </c>
      <c r="K11" s="9" t="s">
        <v>1219</v>
      </c>
      <c r="L11" s="9" t="s">
        <v>1220</v>
      </c>
      <c r="M11" s="9" t="s">
        <v>1221</v>
      </c>
    </row>
    <row r="12" spans="1:17" x14ac:dyDescent="0.25">
      <c r="A12" t="s">
        <v>15</v>
      </c>
      <c r="B12" s="1">
        <v>0.32</v>
      </c>
      <c r="C12" s="2">
        <v>1648</v>
      </c>
      <c r="D12" s="1">
        <v>1</v>
      </c>
      <c r="E12">
        <v>1953</v>
      </c>
      <c r="F12" s="3">
        <v>148000</v>
      </c>
      <c r="G12" s="3">
        <f t="shared" si="0"/>
        <v>190562.41041992232</v>
      </c>
      <c r="H12" t="s">
        <v>1213</v>
      </c>
      <c r="I12">
        <v>4</v>
      </c>
      <c r="J12">
        <v>2361177904698.832</v>
      </c>
      <c r="K12">
        <v>590294476174.70801</v>
      </c>
      <c r="L12">
        <v>70.973084942662823</v>
      </c>
      <c r="M12">
        <v>5.6696230604766502E-54</v>
      </c>
    </row>
    <row r="13" spans="1:17" x14ac:dyDescent="0.25">
      <c r="A13" t="s">
        <v>16</v>
      </c>
      <c r="B13" s="1">
        <v>0.18</v>
      </c>
      <c r="C13" s="2">
        <v>1840</v>
      </c>
      <c r="D13" s="1">
        <v>1.5</v>
      </c>
      <c r="E13">
        <v>1962</v>
      </c>
      <c r="F13" s="3">
        <v>159000</v>
      </c>
      <c r="G13" s="3">
        <f t="shared" si="0"/>
        <v>214333.19660659716</v>
      </c>
      <c r="H13" t="s">
        <v>1214</v>
      </c>
      <c r="I13">
        <v>1195</v>
      </c>
      <c r="J13">
        <v>9939005745609.7715</v>
      </c>
      <c r="K13">
        <v>8317159619.7571306</v>
      </c>
    </row>
    <row r="14" spans="1:17" ht="15.75" thickBot="1" x14ac:dyDescent="0.3">
      <c r="A14" t="s">
        <v>17</v>
      </c>
      <c r="B14" s="1">
        <v>0.55000000000000004</v>
      </c>
      <c r="C14" s="2">
        <v>1680</v>
      </c>
      <c r="D14" s="1">
        <v>2</v>
      </c>
      <c r="E14">
        <v>1946</v>
      </c>
      <c r="F14" s="3">
        <v>267000</v>
      </c>
      <c r="G14" s="3">
        <f t="shared" si="0"/>
        <v>227899.33269602433</v>
      </c>
      <c r="H14" s="8" t="s">
        <v>1215</v>
      </c>
      <c r="I14" s="8">
        <v>1199</v>
      </c>
      <c r="J14" s="8">
        <v>12300183650308.604</v>
      </c>
      <c r="K14" s="8"/>
      <c r="L14" s="8"/>
      <c r="M14" s="8"/>
    </row>
    <row r="15" spans="1:17" ht="15.75" thickBot="1" x14ac:dyDescent="0.3">
      <c r="A15" t="s">
        <v>18</v>
      </c>
      <c r="B15" s="1">
        <v>0.31</v>
      </c>
      <c r="C15" s="2">
        <v>935</v>
      </c>
      <c r="D15" s="1">
        <v>1</v>
      </c>
      <c r="E15">
        <v>1956</v>
      </c>
      <c r="F15" s="3">
        <v>69900</v>
      </c>
      <c r="G15" s="3">
        <f t="shared" si="0"/>
        <v>116522.07487128023</v>
      </c>
    </row>
    <row r="16" spans="1:17" x14ac:dyDescent="0.25">
      <c r="A16" t="s">
        <v>19</v>
      </c>
      <c r="B16" s="1">
        <v>1.1399999999999999</v>
      </c>
      <c r="C16" s="2">
        <v>1050</v>
      </c>
      <c r="D16" s="1">
        <v>2</v>
      </c>
      <c r="E16">
        <v>1993</v>
      </c>
      <c r="F16" s="3">
        <v>128900</v>
      </c>
      <c r="G16" s="3">
        <f t="shared" si="0"/>
        <v>116559.304732983</v>
      </c>
      <c r="H16" s="9"/>
      <c r="I16" s="9" t="s">
        <v>1222</v>
      </c>
      <c r="J16" s="9" t="s">
        <v>1210</v>
      </c>
      <c r="K16" s="9" t="s">
        <v>1223</v>
      </c>
      <c r="L16" s="9" t="s">
        <v>1224</v>
      </c>
      <c r="M16" s="9" t="s">
        <v>1225</v>
      </c>
      <c r="N16" s="9" t="s">
        <v>1226</v>
      </c>
      <c r="O16" s="9" t="s">
        <v>1227</v>
      </c>
      <c r="P16" s="9" t="s">
        <v>1228</v>
      </c>
      <c r="Q16" t="s">
        <v>1228</v>
      </c>
    </row>
    <row r="17" spans="1:17" x14ac:dyDescent="0.25">
      <c r="A17" t="s">
        <v>20</v>
      </c>
      <c r="B17" s="1">
        <v>0.87</v>
      </c>
      <c r="C17" s="2">
        <v>1280</v>
      </c>
      <c r="D17" s="1">
        <v>2</v>
      </c>
      <c r="E17">
        <v>1950</v>
      </c>
      <c r="F17" s="3">
        <v>190000</v>
      </c>
      <c r="G17" s="3">
        <f t="shared" si="0"/>
        <v>183602.07357435743</v>
      </c>
      <c r="H17" t="s">
        <v>1216</v>
      </c>
      <c r="I17">
        <v>1989331.4019111595</v>
      </c>
      <c r="J17">
        <v>246430.87997941318</v>
      </c>
      <c r="K17">
        <v>8.0725735430452072</v>
      </c>
      <c r="L17">
        <v>1.6657032650143139E-15</v>
      </c>
      <c r="M17">
        <v>1505846.0592687982</v>
      </c>
      <c r="N17">
        <v>2472816.7445535208</v>
      </c>
      <c r="O17">
        <v>1505846.0592687982</v>
      </c>
      <c r="P17">
        <v>2472816.7445535208</v>
      </c>
      <c r="Q17">
        <v>36309.628437987609</v>
      </c>
    </row>
    <row r="18" spans="1:17" x14ac:dyDescent="0.25">
      <c r="A18" t="s">
        <v>21</v>
      </c>
      <c r="B18" s="1">
        <v>0.9</v>
      </c>
      <c r="C18" s="2">
        <v>850</v>
      </c>
      <c r="D18" s="1">
        <v>1</v>
      </c>
      <c r="E18">
        <v>1964</v>
      </c>
      <c r="F18" s="3">
        <v>65500</v>
      </c>
      <c r="G18" s="3">
        <f t="shared" si="0"/>
        <v>99184.129477029201</v>
      </c>
      <c r="H18" t="s">
        <v>0</v>
      </c>
      <c r="I18">
        <v>-1226.3283519855938</v>
      </c>
      <c r="J18">
        <v>5165.3538449088364</v>
      </c>
      <c r="K18">
        <v>-0.23741420022837512</v>
      </c>
      <c r="L18">
        <v>0.81237616989477568</v>
      </c>
      <c r="M18">
        <v>-11360.50014808281</v>
      </c>
      <c r="N18">
        <v>8907.8434441116224</v>
      </c>
      <c r="O18">
        <v>-11360.50014808281</v>
      </c>
      <c r="P18">
        <v>8907.8434441116224</v>
      </c>
      <c r="Q18">
        <v>9755.573382473387</v>
      </c>
    </row>
    <row r="19" spans="1:17" x14ac:dyDescent="0.25">
      <c r="A19" t="s">
        <v>22</v>
      </c>
      <c r="B19" s="1">
        <v>0.17</v>
      </c>
      <c r="C19" s="2">
        <v>1970</v>
      </c>
      <c r="D19" s="1">
        <v>2</v>
      </c>
      <c r="E19">
        <v>1951</v>
      </c>
      <c r="F19" s="3">
        <v>253000</v>
      </c>
      <c r="G19" s="3">
        <f t="shared" si="0"/>
        <v>252147.58523138729</v>
      </c>
      <c r="H19" t="s">
        <v>1</v>
      </c>
      <c r="I19">
        <v>99.573785218857992</v>
      </c>
      <c r="J19">
        <v>9.1694674404299459</v>
      </c>
      <c r="K19">
        <v>10.859276819046002</v>
      </c>
      <c r="L19">
        <v>2.8978322061161746E-26</v>
      </c>
      <c r="M19">
        <v>81.583738242380832</v>
      </c>
      <c r="N19">
        <v>117.56383219533515</v>
      </c>
      <c r="O19">
        <v>81.583738242380832</v>
      </c>
      <c r="P19">
        <v>117.56383219533515</v>
      </c>
      <c r="Q19">
        <v>126.7474997406286</v>
      </c>
    </row>
    <row r="20" spans="1:17" x14ac:dyDescent="0.25">
      <c r="A20" t="s">
        <v>23</v>
      </c>
      <c r="B20" s="1">
        <v>0.19</v>
      </c>
      <c r="C20" s="2">
        <v>1890</v>
      </c>
      <c r="D20" s="1">
        <v>2</v>
      </c>
      <c r="E20">
        <v>1963</v>
      </c>
      <c r="F20" s="3">
        <v>200000</v>
      </c>
      <c r="G20" s="3">
        <f t="shared" si="0"/>
        <v>231931.19596237317</v>
      </c>
      <c r="H20" t="s">
        <v>2</v>
      </c>
      <c r="I20">
        <v>27300.806737450079</v>
      </c>
      <c r="J20">
        <v>6035.652783418358</v>
      </c>
      <c r="K20">
        <v>4.5232566744815248</v>
      </c>
      <c r="L20">
        <v>6.6959129614729523E-6</v>
      </c>
      <c r="M20">
        <v>15459.150958332102</v>
      </c>
      <c r="N20">
        <v>39142.462516568055</v>
      </c>
      <c r="O20">
        <v>15459.150958332102</v>
      </c>
      <c r="P20">
        <v>39142.462516568055</v>
      </c>
      <c r="Q20">
        <v>22423.555312695982</v>
      </c>
    </row>
    <row r="21" spans="1:17" ht="15.75" thickBot="1" x14ac:dyDescent="0.3">
      <c r="A21" t="s">
        <v>24</v>
      </c>
      <c r="B21" s="1">
        <v>0.19</v>
      </c>
      <c r="C21" s="2">
        <v>1257</v>
      </c>
      <c r="D21" s="1">
        <v>2</v>
      </c>
      <c r="E21">
        <v>1979</v>
      </c>
      <c r="F21" s="3">
        <v>131900</v>
      </c>
      <c r="G21" s="3">
        <f t="shared" si="0"/>
        <v>152599.71007288271</v>
      </c>
      <c r="H21" s="8" t="s">
        <v>4</v>
      </c>
      <c r="I21" s="8">
        <v>-1018.8299903721094</v>
      </c>
      <c r="J21" s="8">
        <v>126.99993711746281</v>
      </c>
      <c r="K21" s="8">
        <v>-8.0222873608967937</v>
      </c>
      <c r="L21" s="8">
        <v>2.4592752561439411E-15</v>
      </c>
      <c r="M21" s="8">
        <v>-1267.997660097285</v>
      </c>
      <c r="N21" s="8">
        <v>-769.66232064693361</v>
      </c>
      <c r="O21" s="8">
        <v>-1267.997660097285</v>
      </c>
      <c r="P21" s="8">
        <v>-769.66232064693361</v>
      </c>
    </row>
    <row r="22" spans="1:17" x14ac:dyDescent="0.25">
      <c r="A22" t="s">
        <v>25</v>
      </c>
      <c r="B22" s="1">
        <v>1.37</v>
      </c>
      <c r="C22" s="2">
        <v>992</v>
      </c>
      <c r="D22" s="1">
        <v>1</v>
      </c>
      <c r="E22">
        <v>1976</v>
      </c>
      <c r="F22" s="3">
        <v>300000</v>
      </c>
      <c r="G22" s="3">
        <f t="shared" si="0"/>
        <v>100521.27276820829</v>
      </c>
    </row>
    <row r="23" spans="1:17" x14ac:dyDescent="0.25">
      <c r="A23" t="s">
        <v>26</v>
      </c>
      <c r="B23" s="1">
        <v>0.28999999999999998</v>
      </c>
      <c r="C23" s="2">
        <v>937</v>
      </c>
      <c r="D23" s="1">
        <v>1</v>
      </c>
      <c r="E23">
        <v>1934</v>
      </c>
      <c r="F23" s="3">
        <v>75000</v>
      </c>
      <c r="G23" s="3">
        <f t="shared" si="0"/>
        <v>139160.00879694428</v>
      </c>
    </row>
    <row r="24" spans="1:17" x14ac:dyDescent="0.25">
      <c r="A24" t="s">
        <v>27</v>
      </c>
      <c r="B24" s="1">
        <v>0.27</v>
      </c>
      <c r="C24" s="2">
        <v>1825</v>
      </c>
      <c r="D24" s="1">
        <v>1</v>
      </c>
      <c r="E24">
        <v>1952</v>
      </c>
      <c r="F24" s="3">
        <v>105100</v>
      </c>
      <c r="G24" s="3">
        <f t="shared" si="0"/>
        <v>209267.11681163148</v>
      </c>
    </row>
    <row r="25" spans="1:17" x14ac:dyDescent="0.25">
      <c r="A25" t="s">
        <v>28</v>
      </c>
      <c r="B25" s="1">
        <v>0.09</v>
      </c>
      <c r="C25" s="2">
        <v>1475</v>
      </c>
      <c r="D25" s="1">
        <v>1.5</v>
      </c>
      <c r="E25">
        <v>1963</v>
      </c>
      <c r="F25" s="3">
        <v>118000</v>
      </c>
      <c r="G25" s="3">
        <f t="shared" si="0"/>
        <v>177080.30456302036</v>
      </c>
    </row>
    <row r="26" spans="1:17" x14ac:dyDescent="0.25">
      <c r="A26" t="s">
        <v>29</v>
      </c>
      <c r="B26" s="1">
        <v>1.21</v>
      </c>
      <c r="C26" s="2">
        <v>1711</v>
      </c>
      <c r="D26" s="1">
        <v>1.5</v>
      </c>
      <c r="E26">
        <v>1974</v>
      </c>
      <c r="F26" s="3">
        <v>192000</v>
      </c>
      <c r="G26" s="3">
        <f t="shared" si="0"/>
        <v>187999.10022635385</v>
      </c>
    </row>
    <row r="27" spans="1:17" x14ac:dyDescent="0.25">
      <c r="A27" t="s">
        <v>30</v>
      </c>
      <c r="B27" s="1">
        <v>0.18</v>
      </c>
      <c r="C27" s="2">
        <v>1128</v>
      </c>
      <c r="D27" s="1">
        <v>1</v>
      </c>
      <c r="E27">
        <v>1949</v>
      </c>
      <c r="F27" s="3">
        <v>169900</v>
      </c>
      <c r="G27" s="3">
        <f t="shared" si="0"/>
        <v>143031.04803688289</v>
      </c>
    </row>
    <row r="28" spans="1:17" x14ac:dyDescent="0.25">
      <c r="A28" t="s">
        <v>31</v>
      </c>
      <c r="B28" s="1">
        <v>0.87</v>
      </c>
      <c r="C28" s="2">
        <v>1294</v>
      </c>
      <c r="D28" s="1">
        <v>1</v>
      </c>
      <c r="E28">
        <v>1956</v>
      </c>
      <c r="F28" s="3">
        <v>120000</v>
      </c>
      <c r="G28" s="3">
        <f t="shared" si="0"/>
        <v>151582.31988773821</v>
      </c>
    </row>
    <row r="29" spans="1:17" x14ac:dyDescent="0.25">
      <c r="A29" t="s">
        <v>32</v>
      </c>
      <c r="B29" s="1">
        <v>0.18</v>
      </c>
      <c r="C29" s="2">
        <v>1325</v>
      </c>
      <c r="D29" s="1">
        <v>1.5</v>
      </c>
      <c r="E29">
        <v>1969</v>
      </c>
      <c r="F29" s="3">
        <v>147000</v>
      </c>
      <c r="G29" s="3">
        <f t="shared" si="0"/>
        <v>155920.88728628051</v>
      </c>
    </row>
    <row r="30" spans="1:17" x14ac:dyDescent="0.25">
      <c r="A30" t="s">
        <v>33</v>
      </c>
      <c r="B30" s="1">
        <v>0.32</v>
      </c>
      <c r="C30" s="2">
        <v>816</v>
      </c>
      <c r="D30" s="1">
        <v>1</v>
      </c>
      <c r="E30">
        <v>1952</v>
      </c>
      <c r="F30" s="3">
        <v>104000</v>
      </c>
      <c r="G30" s="3">
        <f t="shared" si="0"/>
        <v>108735.85110820481</v>
      </c>
    </row>
    <row r="31" spans="1:17" x14ac:dyDescent="0.25">
      <c r="A31" t="s">
        <v>34</v>
      </c>
      <c r="B31" s="1">
        <v>0.32</v>
      </c>
      <c r="C31" s="2">
        <v>1066</v>
      </c>
      <c r="D31" s="1">
        <v>1</v>
      </c>
      <c r="E31">
        <v>1930</v>
      </c>
      <c r="F31" s="3">
        <v>85900</v>
      </c>
      <c r="G31" s="3">
        <f t="shared" si="0"/>
        <v>156043.55720110587</v>
      </c>
    </row>
    <row r="32" spans="1:17" x14ac:dyDescent="0.25">
      <c r="A32" t="s">
        <v>35</v>
      </c>
      <c r="B32" s="1">
        <v>0.59</v>
      </c>
      <c r="C32" s="2">
        <v>1248</v>
      </c>
      <c r="D32" s="1">
        <v>1</v>
      </c>
      <c r="E32">
        <v>1962</v>
      </c>
      <c r="F32" s="3">
        <v>80000</v>
      </c>
      <c r="G32" s="3">
        <f t="shared" si="0"/>
        <v>141232.31776399422</v>
      </c>
    </row>
    <row r="33" spans="1:7" x14ac:dyDescent="0.25">
      <c r="A33" t="s">
        <v>36</v>
      </c>
      <c r="B33" s="1">
        <v>0.48</v>
      </c>
      <c r="C33" s="2">
        <v>866</v>
      </c>
      <c r="D33" s="1">
        <v>1</v>
      </c>
      <c r="E33">
        <v>1928</v>
      </c>
      <c r="F33" s="3">
        <v>52000</v>
      </c>
      <c r="G33" s="3">
        <f t="shared" si="0"/>
        <v>137970.24760176102</v>
      </c>
    </row>
    <row r="34" spans="1:7" x14ac:dyDescent="0.25">
      <c r="A34" t="s">
        <v>37</v>
      </c>
      <c r="B34" s="1">
        <v>0.27</v>
      </c>
      <c r="C34" s="2">
        <v>1873</v>
      </c>
      <c r="D34" s="1">
        <v>2.5</v>
      </c>
      <c r="E34">
        <v>1940</v>
      </c>
      <c r="F34" s="3">
        <v>390000</v>
      </c>
      <c r="G34" s="3">
        <f t="shared" si="0"/>
        <v>267223.82849277765</v>
      </c>
    </row>
    <row r="35" spans="1:7" x14ac:dyDescent="0.25">
      <c r="A35" t="s">
        <v>38</v>
      </c>
      <c r="B35" s="1">
        <v>0.25</v>
      </c>
      <c r="C35" s="2">
        <v>1025</v>
      </c>
      <c r="D35" s="1">
        <v>1.5</v>
      </c>
      <c r="E35">
        <v>1967</v>
      </c>
      <c r="F35" s="3">
        <v>133000</v>
      </c>
      <c r="G35" s="3">
        <f t="shared" si="0"/>
        <v>128000.56871672859</v>
      </c>
    </row>
    <row r="36" spans="1:7" x14ac:dyDescent="0.25">
      <c r="A36" t="s">
        <v>39</v>
      </c>
      <c r="B36" s="1">
        <v>0.23</v>
      </c>
      <c r="C36" s="2">
        <v>1647</v>
      </c>
      <c r="D36" s="1">
        <v>2</v>
      </c>
      <c r="E36">
        <v>1962</v>
      </c>
      <c r="F36" s="3">
        <v>120000</v>
      </c>
      <c r="G36" s="3">
        <f t="shared" si="0"/>
        <v>208704.54301048373</v>
      </c>
    </row>
    <row r="37" spans="1:7" x14ac:dyDescent="0.25">
      <c r="A37" t="s">
        <v>40</v>
      </c>
      <c r="B37" s="1">
        <v>0.46</v>
      </c>
      <c r="C37" s="2">
        <v>1205</v>
      </c>
      <c r="D37" s="1">
        <v>2</v>
      </c>
      <c r="E37">
        <v>1987</v>
      </c>
      <c r="F37" s="3">
        <v>163500</v>
      </c>
      <c r="G37" s="3">
        <f t="shared" si="0"/>
        <v>138940.12466348917</v>
      </c>
    </row>
    <row r="38" spans="1:7" x14ac:dyDescent="0.25">
      <c r="A38" t="s">
        <v>41</v>
      </c>
      <c r="B38" s="1">
        <v>0.33</v>
      </c>
      <c r="C38" s="2">
        <v>820</v>
      </c>
      <c r="D38" s="1">
        <v>1</v>
      </c>
      <c r="E38">
        <v>1936</v>
      </c>
      <c r="F38" s="3">
        <v>585000</v>
      </c>
      <c r="G38" s="3">
        <f t="shared" si="0"/>
        <v>125423.16281151399</v>
      </c>
    </row>
    <row r="39" spans="1:7" x14ac:dyDescent="0.25">
      <c r="A39" t="s">
        <v>42</v>
      </c>
      <c r="B39" s="1">
        <v>0.78</v>
      </c>
      <c r="C39" s="2">
        <v>1102</v>
      </c>
      <c r="D39" s="1">
        <v>2</v>
      </c>
      <c r="E39">
        <v>1953</v>
      </c>
      <c r="F39" s="3">
        <v>252500</v>
      </c>
      <c r="G39" s="3">
        <f t="shared" si="0"/>
        <v>162931.81938596303</v>
      </c>
    </row>
    <row r="40" spans="1:7" x14ac:dyDescent="0.25">
      <c r="A40" t="s">
        <v>43</v>
      </c>
      <c r="B40" s="1">
        <v>0.33</v>
      </c>
      <c r="C40" s="2">
        <v>1894</v>
      </c>
      <c r="D40" s="1">
        <v>1</v>
      </c>
      <c r="E40">
        <v>1962</v>
      </c>
      <c r="F40" s="3">
        <v>205000</v>
      </c>
      <c r="G40" s="3">
        <f t="shared" si="0"/>
        <v>205875.8283868928</v>
      </c>
    </row>
    <row r="41" spans="1:7" x14ac:dyDescent="0.25">
      <c r="A41" t="s">
        <v>44</v>
      </c>
      <c r="B41" s="1">
        <v>0.09</v>
      </c>
      <c r="C41" s="2">
        <v>1845</v>
      </c>
      <c r="D41" s="1">
        <v>2.5</v>
      </c>
      <c r="E41">
        <v>1930</v>
      </c>
      <c r="F41" s="3">
        <v>330000</v>
      </c>
      <c r="G41" s="3">
        <f t="shared" si="0"/>
        <v>274844.80151372799</v>
      </c>
    </row>
    <row r="42" spans="1:7" x14ac:dyDescent="0.25">
      <c r="A42" t="s">
        <v>45</v>
      </c>
      <c r="B42" s="1">
        <v>0.2</v>
      </c>
      <c r="C42" s="2">
        <v>1152</v>
      </c>
      <c r="D42" s="1">
        <v>2</v>
      </c>
      <c r="E42">
        <v>1945</v>
      </c>
      <c r="F42" s="3">
        <v>235000</v>
      </c>
      <c r="G42" s="3">
        <f t="shared" si="0"/>
        <v>176772.41901403433</v>
      </c>
    </row>
    <row r="43" spans="1:7" x14ac:dyDescent="0.25">
      <c r="A43" t="s">
        <v>46</v>
      </c>
      <c r="B43" s="1">
        <v>0.48</v>
      </c>
      <c r="C43" s="2">
        <v>1629</v>
      </c>
      <c r="D43" s="1">
        <v>2</v>
      </c>
      <c r="E43">
        <v>1956</v>
      </c>
      <c r="F43" s="3">
        <v>169900</v>
      </c>
      <c r="G43" s="3">
        <f t="shared" si="0"/>
        <v>212718.61273078062</v>
      </c>
    </row>
    <row r="44" spans="1:7" x14ac:dyDescent="0.25">
      <c r="A44" t="s">
        <v>47</v>
      </c>
      <c r="B44" s="1">
        <v>0.36</v>
      </c>
      <c r="C44" s="2">
        <v>810</v>
      </c>
      <c r="D44" s="1">
        <v>1</v>
      </c>
      <c r="E44">
        <v>1983</v>
      </c>
      <c r="F44" s="3">
        <v>138000</v>
      </c>
      <c r="G44" s="3">
        <f t="shared" si="0"/>
        <v>76505.625561276916</v>
      </c>
    </row>
    <row r="45" spans="1:7" x14ac:dyDescent="0.25">
      <c r="A45" t="s">
        <v>48</v>
      </c>
      <c r="B45" s="1">
        <v>0.22</v>
      </c>
      <c r="C45" s="2">
        <v>1632</v>
      </c>
      <c r="D45" s="1">
        <v>2</v>
      </c>
      <c r="E45">
        <v>1989</v>
      </c>
      <c r="F45" s="3">
        <v>134000</v>
      </c>
      <c r="G45" s="3">
        <f t="shared" si="0"/>
        <v>179714.78977567353</v>
      </c>
    </row>
    <row r="46" spans="1:7" x14ac:dyDescent="0.25">
      <c r="A46" t="s">
        <v>49</v>
      </c>
      <c r="B46" s="1">
        <v>0.11</v>
      </c>
      <c r="C46" s="2">
        <v>1676</v>
      </c>
      <c r="D46" s="1">
        <v>2</v>
      </c>
      <c r="E46">
        <v>2013</v>
      </c>
      <c r="F46" s="3">
        <v>268000</v>
      </c>
      <c r="G46" s="3">
        <f t="shared" si="0"/>
        <v>159779.01267509116</v>
      </c>
    </row>
    <row r="47" spans="1:7" x14ac:dyDescent="0.25">
      <c r="A47" t="s">
        <v>50</v>
      </c>
      <c r="B47" s="1">
        <v>1.17</v>
      </c>
      <c r="C47" s="2">
        <v>1426</v>
      </c>
      <c r="D47" s="1">
        <v>2</v>
      </c>
      <c r="E47">
        <v>1960</v>
      </c>
      <c r="F47" s="3">
        <v>220000</v>
      </c>
      <c r="G47" s="3">
        <f t="shared" si="0"/>
        <v>187583.64780699392</v>
      </c>
    </row>
    <row r="48" spans="1:7" x14ac:dyDescent="0.25">
      <c r="A48" t="s">
        <v>51</v>
      </c>
      <c r="B48" s="1">
        <v>1.23</v>
      </c>
      <c r="C48" s="2">
        <v>1125</v>
      </c>
      <c r="D48" s="1">
        <v>1</v>
      </c>
      <c r="E48">
        <v>1968</v>
      </c>
      <c r="F48" s="3">
        <v>240000</v>
      </c>
      <c r="G48" s="3">
        <f t="shared" si="0"/>
        <v>122086.91209457093</v>
      </c>
    </row>
    <row r="49" spans="1:7" x14ac:dyDescent="0.25">
      <c r="A49" t="s">
        <v>52</v>
      </c>
      <c r="B49" s="1">
        <v>0.41</v>
      </c>
      <c r="C49" s="2">
        <v>630</v>
      </c>
      <c r="D49" s="1">
        <v>1</v>
      </c>
      <c r="E49">
        <v>1950</v>
      </c>
      <c r="F49" s="3">
        <v>100000</v>
      </c>
      <c r="G49" s="3">
        <f t="shared" si="0"/>
        <v>92142.417486562859</v>
      </c>
    </row>
    <row r="50" spans="1:7" x14ac:dyDescent="0.25">
      <c r="A50" t="s">
        <v>53</v>
      </c>
      <c r="B50" s="1">
        <v>0.04</v>
      </c>
      <c r="C50" s="2">
        <v>1505</v>
      </c>
      <c r="D50" s="1">
        <v>2</v>
      </c>
      <c r="E50">
        <v>2009</v>
      </c>
      <c r="F50" s="3">
        <v>327000</v>
      </c>
      <c r="G50" s="3">
        <f t="shared" si="0"/>
        <v>146913.05834879423</v>
      </c>
    </row>
    <row r="51" spans="1:7" x14ac:dyDescent="0.25">
      <c r="A51" t="s">
        <v>54</v>
      </c>
      <c r="B51" s="1">
        <v>0.12</v>
      </c>
      <c r="C51" s="2">
        <v>950</v>
      </c>
      <c r="D51" s="1">
        <v>1</v>
      </c>
      <c r="E51">
        <v>1962</v>
      </c>
      <c r="F51" s="3">
        <v>109000</v>
      </c>
      <c r="G51" s="3">
        <f t="shared" si="0"/>
        <v>112135.70409420808</v>
      </c>
    </row>
    <row r="52" spans="1:7" x14ac:dyDescent="0.25">
      <c r="A52" t="s">
        <v>55</v>
      </c>
      <c r="B52" s="1">
        <v>0.16</v>
      </c>
      <c r="C52" s="2">
        <v>1000</v>
      </c>
      <c r="D52" s="1">
        <v>1</v>
      </c>
      <c r="E52">
        <v>1956</v>
      </c>
      <c r="F52" s="3">
        <v>129000</v>
      </c>
      <c r="G52" s="3">
        <f t="shared" si="0"/>
        <v>123178.32016330399</v>
      </c>
    </row>
    <row r="53" spans="1:7" x14ac:dyDescent="0.25">
      <c r="A53" t="s">
        <v>56</v>
      </c>
      <c r="B53" s="1">
        <v>0.23</v>
      </c>
      <c r="C53" s="2">
        <v>1038</v>
      </c>
      <c r="D53" s="1">
        <v>1</v>
      </c>
      <c r="E53">
        <v>1961</v>
      </c>
      <c r="F53" s="3">
        <v>22000</v>
      </c>
      <c r="G53" s="3">
        <f t="shared" si="0"/>
        <v>121782.13106512115</v>
      </c>
    </row>
    <row r="54" spans="1:7" x14ac:dyDescent="0.25">
      <c r="A54" t="s">
        <v>57</v>
      </c>
      <c r="B54" s="1">
        <v>0.22</v>
      </c>
      <c r="C54" s="2">
        <v>1260</v>
      </c>
      <c r="D54" s="1">
        <v>1.5</v>
      </c>
      <c r="E54">
        <v>2015</v>
      </c>
      <c r="F54" s="3">
        <v>11500</v>
      </c>
      <c r="G54" s="3">
        <f t="shared" si="0"/>
        <v>102533.35855585849</v>
      </c>
    </row>
    <row r="55" spans="1:7" x14ac:dyDescent="0.25">
      <c r="A55" t="s">
        <v>58</v>
      </c>
      <c r="B55" s="1">
        <v>0.17</v>
      </c>
      <c r="C55" s="2">
        <v>1000</v>
      </c>
      <c r="D55" s="1">
        <v>1</v>
      </c>
      <c r="E55">
        <v>1965</v>
      </c>
      <c r="F55" s="3">
        <v>123000</v>
      </c>
      <c r="G55" s="3">
        <f t="shared" si="0"/>
        <v>113996.58696643496</v>
      </c>
    </row>
    <row r="56" spans="1:7" x14ac:dyDescent="0.25">
      <c r="A56" t="s">
        <v>59</v>
      </c>
      <c r="B56" s="1">
        <v>0.14000000000000001</v>
      </c>
      <c r="C56" s="2">
        <v>975</v>
      </c>
      <c r="D56" s="1">
        <v>1</v>
      </c>
      <c r="E56">
        <v>1930</v>
      </c>
      <c r="F56" s="3">
        <v>145000</v>
      </c>
      <c r="G56" s="3">
        <f t="shared" si="0"/>
        <v>147203.08184954687</v>
      </c>
    </row>
    <row r="57" spans="1:7" x14ac:dyDescent="0.25">
      <c r="A57" t="s">
        <v>60</v>
      </c>
      <c r="B57" s="1">
        <v>0.21</v>
      </c>
      <c r="C57" s="2">
        <v>1233</v>
      </c>
      <c r="D57" s="1">
        <v>1</v>
      </c>
      <c r="E57">
        <v>1936</v>
      </c>
      <c r="F57" s="3">
        <v>144900</v>
      </c>
      <c r="G57" s="3">
        <f t="shared" si="0"/>
        <v>166694.29550914094</v>
      </c>
    </row>
    <row r="58" spans="1:7" x14ac:dyDescent="0.25">
      <c r="A58" t="s">
        <v>61</v>
      </c>
      <c r="B58" s="1">
        <v>0.4</v>
      </c>
      <c r="C58" s="2">
        <v>750</v>
      </c>
      <c r="D58" s="1">
        <v>1</v>
      </c>
      <c r="E58">
        <v>1950</v>
      </c>
      <c r="F58" s="3">
        <v>215000</v>
      </c>
      <c r="G58" s="3">
        <f t="shared" si="0"/>
        <v>104103.53499634564</v>
      </c>
    </row>
    <row r="59" spans="1:7" x14ac:dyDescent="0.25">
      <c r="A59" t="s">
        <v>62</v>
      </c>
      <c r="B59" s="1">
        <v>0.11</v>
      </c>
      <c r="C59" s="2">
        <v>1336</v>
      </c>
      <c r="D59" s="1">
        <v>2</v>
      </c>
      <c r="E59">
        <v>1946</v>
      </c>
      <c r="F59" s="3">
        <v>192500</v>
      </c>
      <c r="G59" s="3">
        <f t="shared" si="0"/>
        <v>194185.53505561082</v>
      </c>
    </row>
    <row r="60" spans="1:7" x14ac:dyDescent="0.25">
      <c r="A60" t="s">
        <v>63</v>
      </c>
      <c r="B60" s="1">
        <v>0.95</v>
      </c>
      <c r="C60" s="2">
        <v>1132</v>
      </c>
      <c r="D60" s="1">
        <v>2.5</v>
      </c>
      <c r="E60">
        <v>2004</v>
      </c>
      <c r="F60" s="3">
        <v>210500</v>
      </c>
      <c r="G60" s="3">
        <f t="shared" si="0"/>
        <v>127400.63098243857</v>
      </c>
    </row>
    <row r="61" spans="1:7" x14ac:dyDescent="0.25">
      <c r="A61" t="s">
        <v>64</v>
      </c>
      <c r="B61" s="1">
        <v>1.61</v>
      </c>
      <c r="C61" s="2">
        <v>1632</v>
      </c>
      <c r="D61" s="1">
        <v>1</v>
      </c>
      <c r="E61">
        <v>1950</v>
      </c>
      <c r="F61" s="3">
        <v>210000</v>
      </c>
      <c r="G61" s="3">
        <f t="shared" si="0"/>
        <v>190443.75625347556</v>
      </c>
    </row>
    <row r="62" spans="1:7" x14ac:dyDescent="0.25">
      <c r="A62" t="s">
        <v>65</v>
      </c>
      <c r="B62" s="1">
        <v>0.76</v>
      </c>
      <c r="C62" s="2">
        <v>1175</v>
      </c>
      <c r="D62" s="1">
        <v>1.5</v>
      </c>
      <c r="E62">
        <v>1968</v>
      </c>
      <c r="F62" s="3">
        <v>130000</v>
      </c>
      <c r="G62" s="3">
        <f t="shared" si="0"/>
        <v>141292.37904967205</v>
      </c>
    </row>
    <row r="63" spans="1:7" x14ac:dyDescent="0.25">
      <c r="A63" t="s">
        <v>66</v>
      </c>
      <c r="B63" s="1">
        <v>0.49</v>
      </c>
      <c r="C63" s="2">
        <v>950</v>
      </c>
      <c r="D63" s="1">
        <v>1</v>
      </c>
      <c r="E63">
        <v>1963</v>
      </c>
      <c r="F63" s="3">
        <v>88000</v>
      </c>
      <c r="G63" s="3">
        <f t="shared" si="0"/>
        <v>110663.13261360116</v>
      </c>
    </row>
    <row r="64" spans="1:7" x14ac:dyDescent="0.25">
      <c r="A64" t="s">
        <v>67</v>
      </c>
      <c r="B64" s="1">
        <v>0.25</v>
      </c>
      <c r="C64" s="2">
        <v>1632</v>
      </c>
      <c r="D64" s="1">
        <v>1.5</v>
      </c>
      <c r="E64">
        <v>1971</v>
      </c>
      <c r="F64" s="3">
        <v>139050</v>
      </c>
      <c r="G64" s="3">
        <f t="shared" si="0"/>
        <v>184366.53638308658</v>
      </c>
    </row>
    <row r="65" spans="1:7" x14ac:dyDescent="0.25">
      <c r="A65" t="s">
        <v>68</v>
      </c>
      <c r="B65" s="1">
        <v>0.17</v>
      </c>
      <c r="C65" s="2">
        <v>1293</v>
      </c>
      <c r="D65" s="1">
        <v>1.5</v>
      </c>
      <c r="E65">
        <v>1957</v>
      </c>
      <c r="F65" s="3">
        <v>46000</v>
      </c>
      <c r="G65" s="3">
        <f t="shared" si="0"/>
        <v>164972.7493272624</v>
      </c>
    </row>
    <row r="66" spans="1:7" x14ac:dyDescent="0.25">
      <c r="A66" t="s">
        <v>69</v>
      </c>
      <c r="B66" s="1">
        <v>0.21</v>
      </c>
      <c r="C66" s="2">
        <v>1224</v>
      </c>
      <c r="D66" s="1">
        <v>2</v>
      </c>
      <c r="E66">
        <v>1979</v>
      </c>
      <c r="F66" s="3">
        <v>180000</v>
      </c>
      <c r="G66" s="3">
        <f t="shared" ref="G66:G129" si="1">$I$17+(B66*$I$18)+(C66*$I$19)+(D66*$I$20)+(E66*$I$21)</f>
        <v>149289.24859362072</v>
      </c>
    </row>
    <row r="67" spans="1:7" x14ac:dyDescent="0.25">
      <c r="A67" t="s">
        <v>70</v>
      </c>
      <c r="B67" s="1">
        <v>0.3</v>
      </c>
      <c r="C67" s="2">
        <v>1329</v>
      </c>
      <c r="D67" s="1">
        <v>1.5</v>
      </c>
      <c r="E67">
        <v>1955</v>
      </c>
      <c r="F67" s="3">
        <v>80000</v>
      </c>
      <c r="G67" s="3">
        <f t="shared" si="1"/>
        <v>170435.64289012691</v>
      </c>
    </row>
    <row r="68" spans="1:7" x14ac:dyDescent="0.25">
      <c r="A68" t="s">
        <v>71</v>
      </c>
      <c r="B68" s="1">
        <v>0.39</v>
      </c>
      <c r="C68" s="2">
        <v>1525</v>
      </c>
      <c r="D68" s="1">
        <v>2</v>
      </c>
      <c r="E68">
        <v>1967</v>
      </c>
      <c r="F68" s="3">
        <v>134900</v>
      </c>
      <c r="G68" s="3">
        <f t="shared" si="1"/>
        <v>191266.1787256049</v>
      </c>
    </row>
    <row r="69" spans="1:7" x14ac:dyDescent="0.25">
      <c r="A69" t="s">
        <v>72</v>
      </c>
      <c r="B69" s="1">
        <v>0.67</v>
      </c>
      <c r="C69" s="2">
        <v>1575</v>
      </c>
      <c r="D69" s="1">
        <v>2</v>
      </c>
      <c r="E69">
        <v>1964</v>
      </c>
      <c r="F69" s="3">
        <v>263000</v>
      </c>
      <c r="G69" s="3">
        <f t="shared" si="1"/>
        <v>198957.98601910798</v>
      </c>
    </row>
    <row r="70" spans="1:7" x14ac:dyDescent="0.25">
      <c r="A70" t="s">
        <v>73</v>
      </c>
      <c r="B70" s="1">
        <v>0.53</v>
      </c>
      <c r="C70" s="2">
        <v>1895</v>
      </c>
      <c r="D70" s="1">
        <v>2</v>
      </c>
      <c r="E70">
        <v>1948</v>
      </c>
      <c r="F70" s="3">
        <v>391000</v>
      </c>
      <c r="G70" s="3">
        <f t="shared" si="1"/>
        <v>247294.5631043741</v>
      </c>
    </row>
    <row r="71" spans="1:7" x14ac:dyDescent="0.25">
      <c r="A71" t="s">
        <v>74</v>
      </c>
      <c r="B71" s="1">
        <v>0.49</v>
      </c>
      <c r="C71" s="2">
        <v>994</v>
      </c>
      <c r="D71" s="1">
        <v>1</v>
      </c>
      <c r="E71">
        <v>1951</v>
      </c>
      <c r="F71" s="3">
        <v>75000</v>
      </c>
      <c r="G71" s="3">
        <f t="shared" si="1"/>
        <v>127270.33904769621</v>
      </c>
    </row>
    <row r="72" spans="1:7" x14ac:dyDescent="0.25">
      <c r="A72" t="s">
        <v>75</v>
      </c>
      <c r="B72" s="1">
        <v>0.12</v>
      </c>
      <c r="C72" s="2">
        <v>1418</v>
      </c>
      <c r="D72" s="1">
        <v>1.5</v>
      </c>
      <c r="E72">
        <v>1973</v>
      </c>
      <c r="F72" s="3">
        <v>108000</v>
      </c>
      <c r="G72" s="3">
        <f t="shared" si="1"/>
        <v>161179.5090512652</v>
      </c>
    </row>
    <row r="73" spans="1:7" x14ac:dyDescent="0.25">
      <c r="A73" t="s">
        <v>76</v>
      </c>
      <c r="B73" s="1">
        <v>0.23</v>
      </c>
      <c r="C73" s="2">
        <v>1989</v>
      </c>
      <c r="D73" s="1">
        <v>3</v>
      </c>
      <c r="E73">
        <v>1958</v>
      </c>
      <c r="F73" s="3">
        <v>75000</v>
      </c>
      <c r="G73" s="3">
        <f t="shared" si="1"/>
        <v>274134.90425427142</v>
      </c>
    </row>
    <row r="74" spans="1:7" x14ac:dyDescent="0.25">
      <c r="A74" t="s">
        <v>77</v>
      </c>
      <c r="B74" s="1">
        <v>0.2</v>
      </c>
      <c r="C74" s="2">
        <v>1666</v>
      </c>
      <c r="D74" s="1">
        <v>3</v>
      </c>
      <c r="E74">
        <v>1984</v>
      </c>
      <c r="F74" s="3">
        <v>304000</v>
      </c>
      <c r="G74" s="3">
        <f t="shared" si="1"/>
        <v>215519.78172946535</v>
      </c>
    </row>
    <row r="75" spans="1:7" x14ac:dyDescent="0.25">
      <c r="A75" t="s">
        <v>78</v>
      </c>
      <c r="B75" s="1">
        <v>1.01</v>
      </c>
      <c r="C75" s="2">
        <v>675</v>
      </c>
      <c r="D75" s="1">
        <v>1</v>
      </c>
      <c r="E75">
        <v>1935</v>
      </c>
      <c r="F75" s="3">
        <v>133500</v>
      </c>
      <c r="G75" s="3">
        <f t="shared" si="1"/>
        <v>111169.89066580171</v>
      </c>
    </row>
    <row r="76" spans="1:7" x14ac:dyDescent="0.25">
      <c r="A76" t="s">
        <v>79</v>
      </c>
      <c r="B76" s="1">
        <v>0.36</v>
      </c>
      <c r="C76" s="2">
        <v>1025</v>
      </c>
      <c r="D76" s="1">
        <v>1</v>
      </c>
      <c r="E76">
        <v>1969</v>
      </c>
      <c r="F76" s="3">
        <v>124000</v>
      </c>
      <c r="G76" s="3">
        <f t="shared" si="1"/>
        <v>112177.6092485406</v>
      </c>
    </row>
    <row r="77" spans="1:7" x14ac:dyDescent="0.25">
      <c r="A77" t="s">
        <v>80</v>
      </c>
      <c r="B77" s="1">
        <v>0.39</v>
      </c>
      <c r="C77" s="2">
        <v>895</v>
      </c>
      <c r="D77" s="1">
        <v>1</v>
      </c>
      <c r="E77">
        <v>1930</v>
      </c>
      <c r="F77" s="3">
        <v>73000</v>
      </c>
      <c r="G77" s="3">
        <f t="shared" si="1"/>
        <v>138930.59694404178</v>
      </c>
    </row>
    <row r="78" spans="1:7" x14ac:dyDescent="0.25">
      <c r="A78" t="s">
        <v>81</v>
      </c>
      <c r="B78" s="1">
        <v>0.21</v>
      </c>
      <c r="C78" s="2">
        <v>984</v>
      </c>
      <c r="D78" s="1">
        <v>1</v>
      </c>
      <c r="E78">
        <v>1935</v>
      </c>
      <c r="F78" s="3">
        <v>23000</v>
      </c>
      <c r="G78" s="3">
        <f t="shared" si="1"/>
        <v>142919.2529800171</v>
      </c>
    </row>
    <row r="79" spans="1:7" x14ac:dyDescent="0.25">
      <c r="A79" t="s">
        <v>82</v>
      </c>
      <c r="B79" s="1">
        <v>1.02</v>
      </c>
      <c r="C79" s="2">
        <v>1276</v>
      </c>
      <c r="D79" s="1">
        <v>1</v>
      </c>
      <c r="E79">
        <v>1958</v>
      </c>
      <c r="F79" s="3">
        <v>213022</v>
      </c>
      <c r="G79" s="3">
        <f t="shared" si="1"/>
        <v>147568.3825202568</v>
      </c>
    </row>
    <row r="80" spans="1:7" x14ac:dyDescent="0.25">
      <c r="A80" t="s">
        <v>83</v>
      </c>
      <c r="B80" s="1">
        <v>0.13</v>
      </c>
      <c r="C80" s="2">
        <v>1975</v>
      </c>
      <c r="D80" s="1">
        <v>3</v>
      </c>
      <c r="E80">
        <v>1940</v>
      </c>
      <c r="F80" s="3">
        <v>585000</v>
      </c>
      <c r="G80" s="3">
        <f t="shared" si="1"/>
        <v>291202.44392310386</v>
      </c>
    </row>
    <row r="81" spans="1:7" x14ac:dyDescent="0.25">
      <c r="A81" t="s">
        <v>84</v>
      </c>
      <c r="B81" s="1">
        <v>0.97</v>
      </c>
      <c r="C81" s="2">
        <v>1310</v>
      </c>
      <c r="D81" s="1">
        <v>1</v>
      </c>
      <c r="E81">
        <v>1945</v>
      </c>
      <c r="F81" s="3">
        <v>325750</v>
      </c>
      <c r="G81" s="3">
        <f t="shared" si="1"/>
        <v>164259.99751013471</v>
      </c>
    </row>
    <row r="82" spans="1:7" x14ac:dyDescent="0.25">
      <c r="A82" t="s">
        <v>85</v>
      </c>
      <c r="B82" s="1">
        <v>0.27</v>
      </c>
      <c r="C82" s="2">
        <v>1534</v>
      </c>
      <c r="D82" s="1">
        <v>2</v>
      </c>
      <c r="E82">
        <v>1959</v>
      </c>
      <c r="F82" s="3">
        <v>140000</v>
      </c>
      <c r="G82" s="3">
        <f t="shared" si="1"/>
        <v>200460.14211778971</v>
      </c>
    </row>
    <row r="83" spans="1:7" x14ac:dyDescent="0.25">
      <c r="A83" t="s">
        <v>86</v>
      </c>
      <c r="B83" s="1">
        <v>0.39</v>
      </c>
      <c r="C83" s="2">
        <v>1996</v>
      </c>
      <c r="D83" s="1">
        <v>2</v>
      </c>
      <c r="E83">
        <v>1945</v>
      </c>
      <c r="F83" s="3">
        <v>145000</v>
      </c>
      <c r="G83" s="3">
        <f t="shared" si="1"/>
        <v>260579.69135187333</v>
      </c>
    </row>
    <row r="84" spans="1:7" x14ac:dyDescent="0.25">
      <c r="A84" t="s">
        <v>87</v>
      </c>
      <c r="B84" s="1">
        <v>0.18</v>
      </c>
      <c r="C84" s="2">
        <v>1896</v>
      </c>
      <c r="D84" s="1">
        <v>1.5</v>
      </c>
      <c r="E84">
        <v>1968</v>
      </c>
      <c r="F84" s="3">
        <v>157900</v>
      </c>
      <c r="G84" s="3">
        <f t="shared" si="1"/>
        <v>213796.34863662045</v>
      </c>
    </row>
    <row r="85" spans="1:7" x14ac:dyDescent="0.25">
      <c r="A85" t="s">
        <v>88</v>
      </c>
      <c r="B85" s="1">
        <v>0.09</v>
      </c>
      <c r="C85" s="2">
        <v>1400</v>
      </c>
      <c r="D85" s="1">
        <v>2.5</v>
      </c>
      <c r="E85">
        <v>1967</v>
      </c>
      <c r="F85" s="3">
        <v>189900</v>
      </c>
      <c r="G85" s="3">
        <f t="shared" si="1"/>
        <v>192837.75744756823</v>
      </c>
    </row>
    <row r="86" spans="1:7" x14ac:dyDescent="0.25">
      <c r="A86" t="s">
        <v>89</v>
      </c>
      <c r="B86" s="1">
        <v>0.25</v>
      </c>
      <c r="C86" s="2">
        <v>892</v>
      </c>
      <c r="D86" s="1">
        <v>1</v>
      </c>
      <c r="E86">
        <v>1950</v>
      </c>
      <c r="F86" s="3">
        <v>109900</v>
      </c>
      <c r="G86" s="3">
        <f t="shared" si="1"/>
        <v>118426.96175022121</v>
      </c>
    </row>
    <row r="87" spans="1:7" x14ac:dyDescent="0.25">
      <c r="A87" t="s">
        <v>90</v>
      </c>
      <c r="B87" s="1">
        <v>0.94</v>
      </c>
      <c r="C87" s="2">
        <v>1120</v>
      </c>
      <c r="D87" s="1">
        <v>1</v>
      </c>
      <c r="E87">
        <v>1930</v>
      </c>
      <c r="F87" s="3">
        <v>165000</v>
      </c>
      <c r="G87" s="3">
        <f t="shared" si="1"/>
        <v>160660.21802469273</v>
      </c>
    </row>
    <row r="88" spans="1:7" x14ac:dyDescent="0.25">
      <c r="A88" t="s">
        <v>91</v>
      </c>
      <c r="B88" s="1">
        <v>0.44</v>
      </c>
      <c r="C88" s="2">
        <v>888</v>
      </c>
      <c r="D88" s="1">
        <v>1</v>
      </c>
      <c r="E88">
        <v>1978</v>
      </c>
      <c r="F88" s="3">
        <v>100000</v>
      </c>
      <c r="G88" s="3">
        <f t="shared" si="1"/>
        <v>89268.424492049264</v>
      </c>
    </row>
    <row r="89" spans="1:7" x14ac:dyDescent="0.25">
      <c r="A89" t="s">
        <v>92</v>
      </c>
      <c r="B89" s="1">
        <v>0.2</v>
      </c>
      <c r="C89" s="2">
        <v>1308</v>
      </c>
      <c r="D89" s="1">
        <v>2</v>
      </c>
      <c r="E89">
        <v>1992</v>
      </c>
      <c r="F89" s="3">
        <v>160000</v>
      </c>
      <c r="G89" s="3">
        <f t="shared" si="1"/>
        <v>144420.91996068694</v>
      </c>
    </row>
    <row r="90" spans="1:7" x14ac:dyDescent="0.25">
      <c r="A90" t="s">
        <v>93</v>
      </c>
      <c r="B90" s="1">
        <v>0.19</v>
      </c>
      <c r="C90" s="2">
        <v>850</v>
      </c>
      <c r="D90" s="1">
        <v>1</v>
      </c>
      <c r="E90">
        <v>1963</v>
      </c>
      <c r="F90" s="3">
        <v>92000</v>
      </c>
      <c r="G90" s="3">
        <f t="shared" si="1"/>
        <v>101073.65259731095</v>
      </c>
    </row>
    <row r="91" spans="1:7" x14ac:dyDescent="0.25">
      <c r="A91" t="s">
        <v>94</v>
      </c>
      <c r="B91" s="1">
        <v>0.26</v>
      </c>
      <c r="C91" s="2">
        <v>1680</v>
      </c>
      <c r="D91" s="1">
        <v>3</v>
      </c>
      <c r="E91">
        <v>2012</v>
      </c>
      <c r="F91" s="3">
        <v>229900</v>
      </c>
      <c r="G91" s="3">
        <f t="shared" si="1"/>
        <v>188312.99529099092</v>
      </c>
    </row>
    <row r="92" spans="1:7" x14ac:dyDescent="0.25">
      <c r="A92" t="s">
        <v>95</v>
      </c>
      <c r="B92" s="1">
        <v>0.91</v>
      </c>
      <c r="C92" s="2">
        <v>876</v>
      </c>
      <c r="D92" s="1">
        <v>1</v>
      </c>
      <c r="E92">
        <v>1928</v>
      </c>
      <c r="F92" s="3">
        <v>805000</v>
      </c>
      <c r="G92" s="3">
        <f t="shared" si="1"/>
        <v>138438.66426259559</v>
      </c>
    </row>
    <row r="93" spans="1:7" x14ac:dyDescent="0.25">
      <c r="A93" t="s">
        <v>96</v>
      </c>
      <c r="B93" s="1">
        <v>0.46</v>
      </c>
      <c r="C93" s="2">
        <v>1000</v>
      </c>
      <c r="D93" s="1">
        <v>1</v>
      </c>
      <c r="E93">
        <v>1968</v>
      </c>
      <c r="F93" s="3">
        <v>139998</v>
      </c>
      <c r="G93" s="3">
        <f t="shared" si="1"/>
        <v>110584.46177324303</v>
      </c>
    </row>
    <row r="94" spans="1:7" x14ac:dyDescent="0.25">
      <c r="A94" t="s">
        <v>97</v>
      </c>
      <c r="B94" s="1">
        <v>0.26</v>
      </c>
      <c r="C94" s="2">
        <v>1617</v>
      </c>
      <c r="D94" s="1">
        <v>1.5</v>
      </c>
      <c r="E94">
        <v>1960</v>
      </c>
      <c r="F94" s="3">
        <v>125000</v>
      </c>
      <c r="G94" s="3">
        <f t="shared" si="1"/>
        <v>194067.79621537705</v>
      </c>
    </row>
    <row r="95" spans="1:7" x14ac:dyDescent="0.25">
      <c r="A95" t="s">
        <v>98</v>
      </c>
      <c r="B95" s="1">
        <v>0.6</v>
      </c>
      <c r="C95" s="2">
        <v>1100</v>
      </c>
      <c r="D95" s="1">
        <v>1.5</v>
      </c>
      <c r="E95">
        <v>1967</v>
      </c>
      <c r="F95" s="3">
        <v>124000</v>
      </c>
      <c r="G95" s="3">
        <f t="shared" si="1"/>
        <v>135039.38768494781</v>
      </c>
    </row>
    <row r="96" spans="1:7" x14ac:dyDescent="0.25">
      <c r="A96" t="s">
        <v>99</v>
      </c>
      <c r="B96" s="1">
        <v>0.33</v>
      </c>
      <c r="C96" s="2">
        <v>1415</v>
      </c>
      <c r="D96" s="1">
        <v>1</v>
      </c>
      <c r="E96">
        <v>1960</v>
      </c>
      <c r="F96" s="3">
        <v>72000</v>
      </c>
      <c r="G96" s="3">
        <f t="shared" si="1"/>
        <v>160217.64524780377</v>
      </c>
    </row>
    <row r="97" spans="1:7" x14ac:dyDescent="0.25">
      <c r="A97" t="s">
        <v>100</v>
      </c>
      <c r="B97" s="1">
        <v>0.19</v>
      </c>
      <c r="C97" s="2">
        <v>1193</v>
      </c>
      <c r="D97" s="1">
        <v>1</v>
      </c>
      <c r="E97">
        <v>1947</v>
      </c>
      <c r="F97" s="3">
        <v>195000</v>
      </c>
      <c r="G97" s="3">
        <f t="shared" si="1"/>
        <v>151528.74077333277</v>
      </c>
    </row>
    <row r="98" spans="1:7" x14ac:dyDescent="0.25">
      <c r="A98" t="s">
        <v>101</v>
      </c>
      <c r="B98" s="1">
        <v>0.89</v>
      </c>
      <c r="C98" s="2">
        <v>1680</v>
      </c>
      <c r="D98" s="1">
        <v>1.5</v>
      </c>
      <c r="E98">
        <v>1935</v>
      </c>
      <c r="F98" s="3">
        <v>273000</v>
      </c>
      <c r="G98" s="3">
        <f t="shared" si="1"/>
        <v>225039.10758171696</v>
      </c>
    </row>
    <row r="99" spans="1:7" x14ac:dyDescent="0.25">
      <c r="A99" t="s">
        <v>102</v>
      </c>
      <c r="B99" s="1">
        <v>0.91</v>
      </c>
      <c r="C99" s="2">
        <v>1900</v>
      </c>
      <c r="D99" s="1">
        <v>1.5</v>
      </c>
      <c r="E99">
        <v>1966</v>
      </c>
      <c r="F99" s="3">
        <v>140000</v>
      </c>
      <c r="G99" s="3">
        <f t="shared" si="1"/>
        <v>215337.08406129107</v>
      </c>
    </row>
    <row r="100" spans="1:7" x14ac:dyDescent="0.25">
      <c r="A100" t="s">
        <v>103</v>
      </c>
      <c r="B100" s="1">
        <v>0.15</v>
      </c>
      <c r="C100" s="2">
        <v>1250</v>
      </c>
      <c r="D100" s="1">
        <v>2</v>
      </c>
      <c r="E100">
        <v>1976</v>
      </c>
      <c r="F100" s="3">
        <v>162000</v>
      </c>
      <c r="G100" s="3">
        <f t="shared" si="1"/>
        <v>155008.23668154655</v>
      </c>
    </row>
    <row r="101" spans="1:7" x14ac:dyDescent="0.25">
      <c r="A101" t="s">
        <v>104</v>
      </c>
      <c r="B101" s="1">
        <v>0.22</v>
      </c>
      <c r="C101" s="2">
        <v>1634</v>
      </c>
      <c r="D101" s="1">
        <v>2</v>
      </c>
      <c r="E101">
        <v>1944</v>
      </c>
      <c r="F101" s="3">
        <v>210000</v>
      </c>
      <c r="G101" s="3">
        <f t="shared" si="1"/>
        <v>225761.28691285616</v>
      </c>
    </row>
    <row r="102" spans="1:7" x14ac:dyDescent="0.25">
      <c r="A102" t="s">
        <v>105</v>
      </c>
      <c r="B102" s="1">
        <v>0.19</v>
      </c>
      <c r="C102" s="2">
        <v>1276</v>
      </c>
      <c r="D102" s="1">
        <v>1.5</v>
      </c>
      <c r="E102">
        <v>1958</v>
      </c>
      <c r="F102" s="3">
        <v>222500</v>
      </c>
      <c r="G102" s="3">
        <f t="shared" si="1"/>
        <v>162236.63842112967</v>
      </c>
    </row>
    <row r="103" spans="1:7" x14ac:dyDescent="0.25">
      <c r="A103" t="s">
        <v>106</v>
      </c>
      <c r="B103" s="1">
        <v>0.2</v>
      </c>
      <c r="C103" s="2">
        <v>1800</v>
      </c>
      <c r="D103" s="1">
        <v>2</v>
      </c>
      <c r="E103">
        <v>1933</v>
      </c>
      <c r="F103" s="3">
        <v>265500</v>
      </c>
      <c r="G103" s="3">
        <f t="shared" si="1"/>
        <v>253522.19172031968</v>
      </c>
    </row>
    <row r="104" spans="1:7" x14ac:dyDescent="0.25">
      <c r="A104" t="s">
        <v>107</v>
      </c>
      <c r="B104" s="1">
        <v>0.34</v>
      </c>
      <c r="C104" s="2">
        <v>1188</v>
      </c>
      <c r="D104" s="1">
        <v>1</v>
      </c>
      <c r="E104">
        <v>1968</v>
      </c>
      <c r="F104" s="3">
        <v>60000</v>
      </c>
      <c r="G104" s="3">
        <f t="shared" si="1"/>
        <v>129451.49279662617</v>
      </c>
    </row>
    <row r="105" spans="1:7" x14ac:dyDescent="0.25">
      <c r="A105" t="s">
        <v>108</v>
      </c>
      <c r="B105" s="1">
        <v>0.17</v>
      </c>
      <c r="C105" s="2">
        <v>1537</v>
      </c>
      <c r="D105" s="1">
        <v>2</v>
      </c>
      <c r="E105">
        <v>1985</v>
      </c>
      <c r="F105" s="3">
        <v>62500</v>
      </c>
      <c r="G105" s="3">
        <f t="shared" si="1"/>
        <v>174391.91655897023</v>
      </c>
    </row>
    <row r="106" spans="1:7" x14ac:dyDescent="0.25">
      <c r="A106" t="s">
        <v>109</v>
      </c>
      <c r="B106" s="1">
        <v>0.38</v>
      </c>
      <c r="C106" s="2">
        <v>1478</v>
      </c>
      <c r="D106" s="1">
        <v>1</v>
      </c>
      <c r="E106">
        <v>1957</v>
      </c>
      <c r="F106" s="3">
        <v>117800</v>
      </c>
      <c r="G106" s="3">
        <f t="shared" si="1"/>
        <v>169485.96727010887</v>
      </c>
    </row>
    <row r="107" spans="1:7" x14ac:dyDescent="0.25">
      <c r="A107" t="s">
        <v>110</v>
      </c>
      <c r="B107" s="1">
        <v>1.03</v>
      </c>
      <c r="C107" s="2">
        <v>1069</v>
      </c>
      <c r="D107" s="1">
        <v>1</v>
      </c>
      <c r="E107">
        <v>1930</v>
      </c>
      <c r="F107" s="3">
        <v>62000</v>
      </c>
      <c r="G107" s="3">
        <f t="shared" si="1"/>
        <v>155471.58542685234</v>
      </c>
    </row>
    <row r="108" spans="1:7" x14ac:dyDescent="0.25">
      <c r="A108" t="s">
        <v>111</v>
      </c>
      <c r="B108" s="1">
        <v>0.88</v>
      </c>
      <c r="C108" s="2">
        <v>1564</v>
      </c>
      <c r="D108" s="1">
        <v>2.5</v>
      </c>
      <c r="E108">
        <v>1988</v>
      </c>
      <c r="F108" s="3">
        <v>112500</v>
      </c>
      <c r="G108" s="3">
        <f t="shared" si="1"/>
        <v>186803.62902757828</v>
      </c>
    </row>
    <row r="109" spans="1:7" x14ac:dyDescent="0.25">
      <c r="A109" t="s">
        <v>112</v>
      </c>
      <c r="B109" s="1">
        <v>0.4</v>
      </c>
      <c r="C109" s="2">
        <v>888</v>
      </c>
      <c r="D109" s="1">
        <v>1</v>
      </c>
      <c r="E109">
        <v>1978</v>
      </c>
      <c r="F109" s="3">
        <v>105500</v>
      </c>
      <c r="G109" s="3">
        <f t="shared" si="1"/>
        <v>89317.477626128821</v>
      </c>
    </row>
    <row r="110" spans="1:7" x14ac:dyDescent="0.25">
      <c r="A110" t="s">
        <v>113</v>
      </c>
      <c r="B110" s="1">
        <v>0.14000000000000001</v>
      </c>
      <c r="C110" s="2">
        <v>660</v>
      </c>
      <c r="D110" s="1">
        <v>1</v>
      </c>
      <c r="E110">
        <v>1950</v>
      </c>
      <c r="F110" s="3">
        <v>110000</v>
      </c>
      <c r="G110" s="3">
        <f t="shared" si="1"/>
        <v>95460.739698164631</v>
      </c>
    </row>
    <row r="111" spans="1:7" x14ac:dyDescent="0.25">
      <c r="A111" t="s">
        <v>114</v>
      </c>
      <c r="B111" s="1">
        <v>0.98</v>
      </c>
      <c r="C111" s="2">
        <v>1850</v>
      </c>
      <c r="D111" s="1">
        <v>2</v>
      </c>
      <c r="E111">
        <v>1975</v>
      </c>
      <c r="F111" s="3">
        <v>122500</v>
      </c>
      <c r="G111" s="3">
        <f t="shared" si="1"/>
        <v>214753.48527108552</v>
      </c>
    </row>
    <row r="112" spans="1:7" x14ac:dyDescent="0.25">
      <c r="A112" t="s">
        <v>115</v>
      </c>
      <c r="B112" s="1">
        <v>1.03</v>
      </c>
      <c r="C112" s="2">
        <v>1767</v>
      </c>
      <c r="D112" s="1">
        <v>2</v>
      </c>
      <c r="E112">
        <v>1984</v>
      </c>
      <c r="F112" s="3">
        <v>172900</v>
      </c>
      <c r="G112" s="3">
        <f t="shared" si="1"/>
        <v>197258.07476697164</v>
      </c>
    </row>
    <row r="113" spans="1:7" x14ac:dyDescent="0.25">
      <c r="A113" t="s">
        <v>116</v>
      </c>
      <c r="B113" s="1">
        <v>0.95</v>
      </c>
      <c r="C113" s="2">
        <v>1056</v>
      </c>
      <c r="D113" s="1">
        <v>1</v>
      </c>
      <c r="E113">
        <v>1988</v>
      </c>
      <c r="F113" s="3">
        <v>294900</v>
      </c>
      <c r="G113" s="3">
        <f t="shared" si="1"/>
        <v>95183.093045583693</v>
      </c>
    </row>
    <row r="114" spans="1:7" x14ac:dyDescent="0.25">
      <c r="A114" t="s">
        <v>117</v>
      </c>
      <c r="B114" s="1">
        <v>0.42</v>
      </c>
      <c r="C114" s="2">
        <v>1253</v>
      </c>
      <c r="D114" s="1">
        <v>1</v>
      </c>
      <c r="E114">
        <v>1940</v>
      </c>
      <c r="F114" s="3">
        <v>133000</v>
      </c>
      <c r="G114" s="3">
        <f t="shared" si="1"/>
        <v>164352.92229811219</v>
      </c>
    </row>
    <row r="115" spans="1:7" x14ac:dyDescent="0.25">
      <c r="A115" t="s">
        <v>118</v>
      </c>
      <c r="B115" s="1">
        <v>0.27</v>
      </c>
      <c r="C115" s="2">
        <v>1548</v>
      </c>
      <c r="D115" s="1">
        <v>1</v>
      </c>
      <c r="E115">
        <v>1955</v>
      </c>
      <c r="F115" s="3">
        <v>335000</v>
      </c>
      <c r="G115" s="3">
        <f t="shared" si="1"/>
        <v>178628.68833489157</v>
      </c>
    </row>
    <row r="116" spans="1:7" x14ac:dyDescent="0.25">
      <c r="A116" t="s">
        <v>119</v>
      </c>
      <c r="B116" s="1">
        <v>0.56999999999999995</v>
      </c>
      <c r="C116" s="2">
        <v>1375</v>
      </c>
      <c r="D116" s="1">
        <v>2</v>
      </c>
      <c r="E116">
        <v>1996</v>
      </c>
      <c r="F116" s="3">
        <v>160000</v>
      </c>
      <c r="G116" s="3">
        <f t="shared" si="1"/>
        <v>146563.30211862782</v>
      </c>
    </row>
    <row r="117" spans="1:7" x14ac:dyDescent="0.25">
      <c r="A117" t="s">
        <v>120</v>
      </c>
      <c r="B117" s="1">
        <v>0.23</v>
      </c>
      <c r="C117" s="2">
        <v>1230</v>
      </c>
      <c r="D117" s="1">
        <v>1</v>
      </c>
      <c r="E117">
        <v>1953</v>
      </c>
      <c r="F117" s="3">
        <v>150000</v>
      </c>
      <c r="G117" s="3">
        <f t="shared" si="1"/>
        <v>149050.93775011832</v>
      </c>
    </row>
    <row r="118" spans="1:7" x14ac:dyDescent="0.25">
      <c r="A118" t="s">
        <v>121</v>
      </c>
      <c r="B118" s="1">
        <v>0.14000000000000001</v>
      </c>
      <c r="C118" s="2">
        <v>1000</v>
      </c>
      <c r="D118" s="1">
        <v>1.5</v>
      </c>
      <c r="E118">
        <v>1966</v>
      </c>
      <c r="F118" s="3">
        <v>123000</v>
      </c>
      <c r="G118" s="3">
        <f t="shared" si="1"/>
        <v>126664.95019534742</v>
      </c>
    </row>
    <row r="119" spans="1:7" x14ac:dyDescent="0.25">
      <c r="A119" t="s">
        <v>122</v>
      </c>
      <c r="B119" s="1">
        <v>0.2</v>
      </c>
      <c r="C119" s="2">
        <v>1795</v>
      </c>
      <c r="D119" s="1">
        <v>1.5</v>
      </c>
      <c r="E119">
        <v>1959</v>
      </c>
      <c r="F119" s="3">
        <v>154900</v>
      </c>
      <c r="G119" s="3">
        <f t="shared" si="1"/>
        <v>212884.33967582532</v>
      </c>
    </row>
    <row r="120" spans="1:7" x14ac:dyDescent="0.25">
      <c r="A120" t="s">
        <v>123</v>
      </c>
      <c r="B120" s="1">
        <v>1.07</v>
      </c>
      <c r="C120" s="2">
        <v>1320</v>
      </c>
      <c r="D120" s="1">
        <v>2</v>
      </c>
      <c r="E120">
        <v>2003</v>
      </c>
      <c r="F120" s="3">
        <v>124942</v>
      </c>
      <c r="G120" s="3">
        <f t="shared" si="1"/>
        <v>133341.76982299285</v>
      </c>
    </row>
    <row r="121" spans="1:7" x14ac:dyDescent="0.25">
      <c r="A121" t="s">
        <v>124</v>
      </c>
      <c r="B121" s="1">
        <v>0.27</v>
      </c>
      <c r="C121" s="2">
        <v>1447</v>
      </c>
      <c r="D121" s="1">
        <v>1.5</v>
      </c>
      <c r="E121">
        <v>1956</v>
      </c>
      <c r="F121" s="3">
        <v>129900</v>
      </c>
      <c r="G121" s="3">
        <f t="shared" si="1"/>
        <v>181203.30940613989</v>
      </c>
    </row>
    <row r="122" spans="1:7" x14ac:dyDescent="0.25">
      <c r="A122" t="s">
        <v>125</v>
      </c>
      <c r="B122" s="1">
        <v>0.46</v>
      </c>
      <c r="C122" s="2">
        <v>1447</v>
      </c>
      <c r="D122" s="1">
        <v>2</v>
      </c>
      <c r="E122">
        <v>1951</v>
      </c>
      <c r="F122" s="3">
        <v>279900</v>
      </c>
      <c r="G122" s="3">
        <f t="shared" si="1"/>
        <v>199714.86033984902</v>
      </c>
    </row>
    <row r="123" spans="1:7" x14ac:dyDescent="0.25">
      <c r="A123" t="s">
        <v>126</v>
      </c>
      <c r="B123" s="1">
        <v>0.28000000000000003</v>
      </c>
      <c r="C123" s="2">
        <v>1616</v>
      </c>
      <c r="D123" s="1">
        <v>2</v>
      </c>
      <c r="E123">
        <v>1960</v>
      </c>
      <c r="F123" s="3">
        <v>374900</v>
      </c>
      <c r="G123" s="3">
        <f t="shared" si="1"/>
        <v>207594.09923184407</v>
      </c>
    </row>
    <row r="124" spans="1:7" x14ac:dyDescent="0.25">
      <c r="A124" t="s">
        <v>127</v>
      </c>
      <c r="B124" s="1">
        <v>0.27</v>
      </c>
      <c r="C124" s="2">
        <v>1325</v>
      </c>
      <c r="D124" s="1">
        <v>1.5</v>
      </c>
      <c r="E124">
        <v>1962</v>
      </c>
      <c r="F124" s="3">
        <v>217000</v>
      </c>
      <c r="G124" s="3">
        <f t="shared" si="1"/>
        <v>162942.32766720676</v>
      </c>
    </row>
    <row r="125" spans="1:7" x14ac:dyDescent="0.25">
      <c r="A125" t="s">
        <v>128</v>
      </c>
      <c r="B125" s="1">
        <v>0.3</v>
      </c>
      <c r="C125" s="2">
        <v>1750</v>
      </c>
      <c r="D125" s="1">
        <v>2</v>
      </c>
      <c r="E125">
        <v>1948</v>
      </c>
      <c r="F125" s="3">
        <v>155000</v>
      </c>
      <c r="G125" s="3">
        <f t="shared" si="1"/>
        <v>233138.4197685963</v>
      </c>
    </row>
    <row r="126" spans="1:7" x14ac:dyDescent="0.25">
      <c r="A126" t="s">
        <v>129</v>
      </c>
      <c r="B126" s="1">
        <v>0.48</v>
      </c>
      <c r="C126" s="2">
        <v>1523</v>
      </c>
      <c r="D126" s="1">
        <v>1.5</v>
      </c>
      <c r="E126">
        <v>1954</v>
      </c>
      <c r="F126" s="3">
        <v>275000</v>
      </c>
      <c r="G126" s="3">
        <f t="shared" si="1"/>
        <v>190551.04810960032</v>
      </c>
    </row>
    <row r="127" spans="1:7" x14ac:dyDescent="0.25">
      <c r="A127" t="s">
        <v>130</v>
      </c>
      <c r="B127" s="1">
        <v>0.36</v>
      </c>
      <c r="C127" s="2">
        <v>744</v>
      </c>
      <c r="D127" s="1">
        <v>1</v>
      </c>
      <c r="E127">
        <v>1950</v>
      </c>
      <c r="F127" s="3">
        <v>150000</v>
      </c>
      <c r="G127" s="3">
        <f t="shared" si="1"/>
        <v>103555.14541911194</v>
      </c>
    </row>
    <row r="128" spans="1:7" x14ac:dyDescent="0.25">
      <c r="A128" t="s">
        <v>131</v>
      </c>
      <c r="B128" s="1">
        <v>0.24</v>
      </c>
      <c r="C128" s="2">
        <v>1208</v>
      </c>
      <c r="D128" s="1">
        <v>1</v>
      </c>
      <c r="E128">
        <v>1950</v>
      </c>
      <c r="F128" s="3">
        <v>240000</v>
      </c>
      <c r="G128" s="3">
        <f t="shared" si="1"/>
        <v>149904.54116289993</v>
      </c>
    </row>
    <row r="129" spans="1:7" x14ac:dyDescent="0.25">
      <c r="A129" t="s">
        <v>132</v>
      </c>
      <c r="B129" s="1">
        <v>0.36</v>
      </c>
      <c r="C129" s="2">
        <v>1218</v>
      </c>
      <c r="D129" s="1">
        <v>2</v>
      </c>
      <c r="E129">
        <v>1997</v>
      </c>
      <c r="F129" s="3">
        <v>148000</v>
      </c>
      <c r="G129" s="3">
        <f t="shared" si="1"/>
        <v>130168.91680281167</v>
      </c>
    </row>
    <row r="130" spans="1:7" x14ac:dyDescent="0.25">
      <c r="A130" t="s">
        <v>133</v>
      </c>
      <c r="B130" s="1">
        <v>0.28999999999999998</v>
      </c>
      <c r="C130" s="2">
        <v>1650</v>
      </c>
      <c r="D130" s="1">
        <v>2</v>
      </c>
      <c r="E130">
        <v>1983</v>
      </c>
      <c r="F130" s="3">
        <v>130000</v>
      </c>
      <c r="G130" s="3">
        <f t="shared" ref="G130:G193" si="2">$I$17+(B130*$I$18)+(C130*$I$19)+(D130*$I$20)+(E130*$I$21)</f>
        <v>187534.25486720679</v>
      </c>
    </row>
    <row r="131" spans="1:7" x14ac:dyDescent="0.25">
      <c r="A131" t="s">
        <v>134</v>
      </c>
      <c r="B131" s="1">
        <v>0.92</v>
      </c>
      <c r="C131" s="2">
        <v>1100</v>
      </c>
      <c r="D131" s="1">
        <v>1.5</v>
      </c>
      <c r="E131">
        <v>1977</v>
      </c>
      <c r="F131" s="3">
        <v>107125</v>
      </c>
      <c r="G131" s="3">
        <f t="shared" si="2"/>
        <v>124458.6627085912</v>
      </c>
    </row>
    <row r="132" spans="1:7" x14ac:dyDescent="0.25">
      <c r="A132" t="s">
        <v>135</v>
      </c>
      <c r="B132" s="1">
        <v>0.2</v>
      </c>
      <c r="C132" s="2">
        <v>1104</v>
      </c>
      <c r="D132" s="1">
        <v>1</v>
      </c>
      <c r="E132">
        <v>1940</v>
      </c>
      <c r="F132" s="3">
        <v>75000</v>
      </c>
      <c r="G132" s="3">
        <f t="shared" si="2"/>
        <v>149786.22053793934</v>
      </c>
    </row>
    <row r="133" spans="1:7" x14ac:dyDescent="0.25">
      <c r="A133" t="s">
        <v>136</v>
      </c>
      <c r="B133" s="1">
        <v>0.61</v>
      </c>
      <c r="C133" s="2">
        <v>1242</v>
      </c>
      <c r="D133" s="1">
        <v>2</v>
      </c>
      <c r="E133">
        <v>1998</v>
      </c>
      <c r="F133" s="3">
        <v>136600</v>
      </c>
      <c r="G133" s="3">
        <f t="shared" si="2"/>
        <v>131233.27556969575</v>
      </c>
    </row>
    <row r="134" spans="1:7" x14ac:dyDescent="0.25">
      <c r="A134" t="s">
        <v>137</v>
      </c>
      <c r="B134" s="1">
        <v>0.95</v>
      </c>
      <c r="C134" s="2">
        <v>1309</v>
      </c>
      <c r="D134" s="1">
        <v>1.5</v>
      </c>
      <c r="E134">
        <v>1960</v>
      </c>
      <c r="F134" s="3">
        <v>303000</v>
      </c>
      <c r="G134" s="3">
        <f t="shared" si="2"/>
        <v>162552.90380509873</v>
      </c>
    </row>
    <row r="135" spans="1:7" x14ac:dyDescent="0.25">
      <c r="A135" t="s">
        <v>138</v>
      </c>
      <c r="B135" s="1">
        <v>0.97</v>
      </c>
      <c r="C135" s="2">
        <v>1183</v>
      </c>
      <c r="D135" s="1">
        <v>1</v>
      </c>
      <c r="E135">
        <v>1956</v>
      </c>
      <c r="F135" s="3">
        <v>167000</v>
      </c>
      <c r="G135" s="3">
        <f t="shared" si="2"/>
        <v>140406.99689324666</v>
      </c>
    </row>
    <row r="136" spans="1:7" x14ac:dyDescent="0.25">
      <c r="A136" t="s">
        <v>139</v>
      </c>
      <c r="B136" s="1">
        <v>0.17</v>
      </c>
      <c r="C136" s="2">
        <v>1149</v>
      </c>
      <c r="D136" s="1">
        <v>2</v>
      </c>
      <c r="E136">
        <v>1939</v>
      </c>
      <c r="F136" s="3">
        <v>319000</v>
      </c>
      <c r="G136" s="3">
        <f t="shared" si="2"/>
        <v>182623.46745116985</v>
      </c>
    </row>
    <row r="137" spans="1:7" x14ac:dyDescent="0.25">
      <c r="A137" t="s">
        <v>140</v>
      </c>
      <c r="B137" s="1">
        <v>0.34</v>
      </c>
      <c r="C137" s="2">
        <v>1350</v>
      </c>
      <c r="D137" s="1">
        <v>1</v>
      </c>
      <c r="E137">
        <v>1965</v>
      </c>
      <c r="F137" s="3">
        <v>131000</v>
      </c>
      <c r="G137" s="3">
        <f t="shared" si="2"/>
        <v>148638.93597319769</v>
      </c>
    </row>
    <row r="138" spans="1:7" x14ac:dyDescent="0.25">
      <c r="A138" t="s">
        <v>141</v>
      </c>
      <c r="B138" s="1">
        <v>0.3</v>
      </c>
      <c r="C138" s="2">
        <v>1485</v>
      </c>
      <c r="D138" s="1">
        <v>2</v>
      </c>
      <c r="E138">
        <v>1954</v>
      </c>
      <c r="F138" s="3">
        <v>161446</v>
      </c>
      <c r="G138" s="3">
        <f t="shared" si="2"/>
        <v>200638.38674336672</v>
      </c>
    </row>
    <row r="139" spans="1:7" x14ac:dyDescent="0.25">
      <c r="A139" t="s">
        <v>142</v>
      </c>
      <c r="B139" s="1">
        <v>0.35</v>
      </c>
      <c r="C139" s="2">
        <v>1508</v>
      </c>
      <c r="D139" s="1">
        <v>2</v>
      </c>
      <c r="E139">
        <v>1979</v>
      </c>
      <c r="F139" s="3">
        <v>102000</v>
      </c>
      <c r="G139" s="3">
        <f t="shared" si="2"/>
        <v>177396.51762649859</v>
      </c>
    </row>
    <row r="140" spans="1:7" x14ac:dyDescent="0.25">
      <c r="A140" t="s">
        <v>143</v>
      </c>
      <c r="B140" s="1">
        <v>1.45</v>
      </c>
      <c r="C140" s="2">
        <v>1950</v>
      </c>
      <c r="D140" s="1">
        <v>1.5</v>
      </c>
      <c r="E140">
        <v>1957</v>
      </c>
      <c r="F140" s="3">
        <v>324900</v>
      </c>
      <c r="G140" s="3">
        <f t="shared" si="2"/>
        <v>228823.02592551056</v>
      </c>
    </row>
    <row r="141" spans="1:7" x14ac:dyDescent="0.25">
      <c r="A141" t="s">
        <v>144</v>
      </c>
      <c r="B141" s="1">
        <v>0.2</v>
      </c>
      <c r="C141" s="2">
        <v>1972</v>
      </c>
      <c r="D141" s="1">
        <v>2</v>
      </c>
      <c r="E141">
        <v>1969</v>
      </c>
      <c r="F141" s="3">
        <v>147000</v>
      </c>
      <c r="G141" s="3">
        <f t="shared" si="2"/>
        <v>233971.00312456745</v>
      </c>
    </row>
    <row r="142" spans="1:7" x14ac:dyDescent="0.25">
      <c r="A142" t="s">
        <v>145</v>
      </c>
      <c r="B142" s="1">
        <v>3</v>
      </c>
      <c r="C142" s="2">
        <v>1534</v>
      </c>
      <c r="D142" s="1">
        <v>1.5</v>
      </c>
      <c r="E142">
        <v>1966</v>
      </c>
      <c r="F142" s="3">
        <v>265000</v>
      </c>
      <c r="G142" s="3">
        <f t="shared" si="2"/>
        <v>176330.05241553904</v>
      </c>
    </row>
    <row r="143" spans="1:7" x14ac:dyDescent="0.25">
      <c r="A143" t="s">
        <v>146</v>
      </c>
      <c r="B143" s="1">
        <v>0.28999999999999998</v>
      </c>
      <c r="C143" s="2">
        <v>1448</v>
      </c>
      <c r="D143" s="1">
        <v>1</v>
      </c>
      <c r="E143">
        <v>1960</v>
      </c>
      <c r="F143" s="3">
        <v>237000</v>
      </c>
      <c r="G143" s="3">
        <f t="shared" si="2"/>
        <v>163552.63329410576</v>
      </c>
    </row>
    <row r="144" spans="1:7" x14ac:dyDescent="0.25">
      <c r="A144" t="s">
        <v>147</v>
      </c>
      <c r="B144" s="1">
        <v>0.36</v>
      </c>
      <c r="C144" s="2">
        <v>1950</v>
      </c>
      <c r="D144" s="1">
        <v>1.5</v>
      </c>
      <c r="E144">
        <v>1964</v>
      </c>
      <c r="F144" s="3">
        <v>133000</v>
      </c>
      <c r="G144" s="3">
        <f t="shared" si="2"/>
        <v>223027.91389656998</v>
      </c>
    </row>
    <row r="145" spans="1:7" x14ac:dyDescent="0.25">
      <c r="A145" t="s">
        <v>148</v>
      </c>
      <c r="B145" s="1">
        <v>0.15</v>
      </c>
      <c r="C145" s="2">
        <v>1063</v>
      </c>
      <c r="D145" s="1">
        <v>1</v>
      </c>
      <c r="E145">
        <v>1929</v>
      </c>
      <c r="F145" s="3">
        <v>86000</v>
      </c>
      <c r="G145" s="3">
        <f t="shared" si="2"/>
        <v>156972.1416556586</v>
      </c>
    </row>
    <row r="146" spans="1:7" x14ac:dyDescent="0.25">
      <c r="A146" t="s">
        <v>149</v>
      </c>
      <c r="B146" s="1">
        <v>0.49</v>
      </c>
      <c r="C146" s="2">
        <v>1588</v>
      </c>
      <c r="D146" s="1">
        <v>2.5</v>
      </c>
      <c r="E146">
        <v>1930</v>
      </c>
      <c r="F146" s="3">
        <v>330000</v>
      </c>
      <c r="G146" s="3">
        <f t="shared" si="2"/>
        <v>248763.80737168738</v>
      </c>
    </row>
    <row r="147" spans="1:7" x14ac:dyDescent="0.25">
      <c r="A147" t="s">
        <v>150</v>
      </c>
      <c r="B147" s="1">
        <v>1.1399999999999999</v>
      </c>
      <c r="C147" s="2">
        <v>1952</v>
      </c>
      <c r="D147" s="1">
        <v>2.5</v>
      </c>
      <c r="E147">
        <v>1985</v>
      </c>
      <c r="F147" s="3">
        <v>410000</v>
      </c>
      <c r="G147" s="3">
        <f t="shared" si="2"/>
        <v>228175.90229209512</v>
      </c>
    </row>
    <row r="148" spans="1:7" x14ac:dyDescent="0.25">
      <c r="A148" t="s">
        <v>151</v>
      </c>
      <c r="B148" s="1">
        <v>0.33</v>
      </c>
      <c r="C148" s="2">
        <v>1530</v>
      </c>
      <c r="D148" s="1">
        <v>1.5</v>
      </c>
      <c r="E148">
        <v>1950</v>
      </c>
      <c r="F148" s="3">
        <v>285000</v>
      </c>
      <c r="G148" s="3">
        <f t="shared" si="2"/>
        <v>195507.33382041869</v>
      </c>
    </row>
    <row r="149" spans="1:7" x14ac:dyDescent="0.25">
      <c r="A149" t="s">
        <v>152</v>
      </c>
      <c r="B149" s="1">
        <v>0.38</v>
      </c>
      <c r="C149" s="2">
        <v>1000</v>
      </c>
      <c r="D149" s="1">
        <v>1</v>
      </c>
      <c r="E149">
        <v>1955</v>
      </c>
      <c r="F149" s="3">
        <v>259900</v>
      </c>
      <c r="G149" s="3">
        <f t="shared" si="2"/>
        <v>123927.35791623918</v>
      </c>
    </row>
    <row r="150" spans="1:7" x14ac:dyDescent="0.25">
      <c r="A150" t="s">
        <v>153</v>
      </c>
      <c r="B150" s="1">
        <v>0.2</v>
      </c>
      <c r="C150" s="2">
        <v>1325</v>
      </c>
      <c r="D150" s="1">
        <v>1.5</v>
      </c>
      <c r="E150">
        <v>1970</v>
      </c>
      <c r="F150" s="3">
        <v>105000</v>
      </c>
      <c r="G150" s="3">
        <f t="shared" si="2"/>
        <v>154877.53072886891</v>
      </c>
    </row>
    <row r="151" spans="1:7" x14ac:dyDescent="0.25">
      <c r="A151" t="s">
        <v>154</v>
      </c>
      <c r="B151" s="1">
        <v>0.15</v>
      </c>
      <c r="C151" s="2">
        <v>1222</v>
      </c>
      <c r="D151" s="1">
        <v>1</v>
      </c>
      <c r="E151">
        <v>1920</v>
      </c>
      <c r="F151" s="3">
        <v>129000</v>
      </c>
      <c r="G151" s="3">
        <f t="shared" si="2"/>
        <v>181973.84341880609</v>
      </c>
    </row>
    <row r="152" spans="1:7" x14ac:dyDescent="0.25">
      <c r="A152" t="s">
        <v>155</v>
      </c>
      <c r="B152" s="1">
        <v>0.44</v>
      </c>
      <c r="C152" s="2">
        <v>1742</v>
      </c>
      <c r="D152" s="1">
        <v>2</v>
      </c>
      <c r="E152">
        <v>1990</v>
      </c>
      <c r="F152" s="3">
        <v>144450</v>
      </c>
      <c r="G152" s="3">
        <f t="shared" si="2"/>
        <v>189379.28392193909</v>
      </c>
    </row>
    <row r="153" spans="1:7" x14ac:dyDescent="0.25">
      <c r="A153" t="s">
        <v>156</v>
      </c>
      <c r="B153" s="1">
        <v>0.17</v>
      </c>
      <c r="C153" s="2">
        <v>1472</v>
      </c>
      <c r="D153" s="1">
        <v>1</v>
      </c>
      <c r="E153">
        <v>1964</v>
      </c>
      <c r="F153" s="3">
        <v>129000</v>
      </c>
      <c r="G153" s="3">
        <f t="shared" si="2"/>
        <v>162014.24358010804</v>
      </c>
    </row>
    <row r="154" spans="1:7" x14ac:dyDescent="0.25">
      <c r="A154" t="s">
        <v>157</v>
      </c>
      <c r="B154" s="1">
        <v>0.28999999999999998</v>
      </c>
      <c r="C154" s="2">
        <v>1351</v>
      </c>
      <c r="D154" s="1">
        <v>2</v>
      </c>
      <c r="E154">
        <v>2013</v>
      </c>
      <c r="F154" s="3">
        <v>30000</v>
      </c>
      <c r="G154" s="3">
        <f t="shared" si="2"/>
        <v>127196.79337560525</v>
      </c>
    </row>
    <row r="155" spans="1:7" x14ac:dyDescent="0.25">
      <c r="A155" t="s">
        <v>158</v>
      </c>
      <c r="B155" s="1">
        <v>0.23</v>
      </c>
      <c r="C155" s="2">
        <v>768</v>
      </c>
      <c r="D155" s="1">
        <v>1</v>
      </c>
      <c r="E155">
        <v>1920</v>
      </c>
      <c r="F155" s="3">
        <v>105000</v>
      </c>
      <c r="G155" s="3">
        <f t="shared" si="2"/>
        <v>136669.23866128596</v>
      </c>
    </row>
    <row r="156" spans="1:7" x14ac:dyDescent="0.25">
      <c r="A156" t="s">
        <v>159</v>
      </c>
      <c r="B156" s="1">
        <v>0.18</v>
      </c>
      <c r="C156" s="2">
        <v>1083</v>
      </c>
      <c r="D156" s="1">
        <v>1</v>
      </c>
      <c r="E156">
        <v>1954</v>
      </c>
      <c r="F156" s="3">
        <v>265000</v>
      </c>
      <c r="G156" s="3">
        <f t="shared" si="2"/>
        <v>133456.07775017386</v>
      </c>
    </row>
    <row r="157" spans="1:7" x14ac:dyDescent="0.25">
      <c r="A157" t="s">
        <v>160</v>
      </c>
      <c r="B157" s="1">
        <v>1.1200000000000001</v>
      </c>
      <c r="C157" s="2">
        <v>1756</v>
      </c>
      <c r="D157" s="1">
        <v>1.5</v>
      </c>
      <c r="E157">
        <v>1950</v>
      </c>
      <c r="F157" s="3">
        <v>150000</v>
      </c>
      <c r="G157" s="3">
        <f t="shared" si="2"/>
        <v>217042.2098818121</v>
      </c>
    </row>
    <row r="158" spans="1:7" x14ac:dyDescent="0.25">
      <c r="A158" t="s">
        <v>161</v>
      </c>
      <c r="B158" s="1">
        <v>0.56000000000000005</v>
      </c>
      <c r="C158" s="2">
        <v>1134</v>
      </c>
      <c r="D158" s="1">
        <v>2</v>
      </c>
      <c r="E158">
        <v>1987</v>
      </c>
      <c r="F158" s="3">
        <v>109000</v>
      </c>
      <c r="G158" s="3">
        <f t="shared" si="2"/>
        <v>131747.75307775172</v>
      </c>
    </row>
    <row r="159" spans="1:7" x14ac:dyDescent="0.25">
      <c r="A159" t="s">
        <v>162</v>
      </c>
      <c r="B159" s="1">
        <v>0.68</v>
      </c>
      <c r="C159" s="2">
        <v>1522</v>
      </c>
      <c r="D159" s="1">
        <v>1</v>
      </c>
      <c r="E159">
        <v>1950</v>
      </c>
      <c r="F159" s="3">
        <v>207000</v>
      </c>
      <c r="G159" s="3">
        <f t="shared" si="2"/>
        <v>180631.1252467481</v>
      </c>
    </row>
    <row r="160" spans="1:7" x14ac:dyDescent="0.25">
      <c r="A160" t="s">
        <v>163</v>
      </c>
      <c r="B160" s="1">
        <v>0.2</v>
      </c>
      <c r="C160" s="2">
        <v>1150</v>
      </c>
      <c r="D160" s="1">
        <v>2</v>
      </c>
      <c r="E160">
        <v>1983</v>
      </c>
      <c r="F160" s="3">
        <v>110000</v>
      </c>
      <c r="G160" s="3">
        <f t="shared" si="2"/>
        <v>137857.73180945637</v>
      </c>
    </row>
    <row r="161" spans="1:7" x14ac:dyDescent="0.25">
      <c r="A161" t="s">
        <v>164</v>
      </c>
      <c r="B161" s="1">
        <v>0.97</v>
      </c>
      <c r="C161" s="2">
        <v>1290</v>
      </c>
      <c r="D161" s="1">
        <v>1</v>
      </c>
      <c r="E161">
        <v>1959</v>
      </c>
      <c r="F161" s="3">
        <v>235000</v>
      </c>
      <c r="G161" s="3">
        <f t="shared" si="2"/>
        <v>148004.90194054763</v>
      </c>
    </row>
    <row r="162" spans="1:7" x14ac:dyDescent="0.25">
      <c r="A162" t="s">
        <v>165</v>
      </c>
      <c r="B162" s="1">
        <v>0.23</v>
      </c>
      <c r="C162" s="2">
        <v>1750</v>
      </c>
      <c r="D162" s="1">
        <v>2</v>
      </c>
      <c r="E162">
        <v>1968</v>
      </c>
      <c r="F162" s="3">
        <v>83000</v>
      </c>
      <c r="G162" s="3">
        <f t="shared" si="2"/>
        <v>212847.66294579324</v>
      </c>
    </row>
    <row r="163" spans="1:7" x14ac:dyDescent="0.25">
      <c r="A163" t="s">
        <v>166</v>
      </c>
      <c r="B163" s="1">
        <v>0.19</v>
      </c>
      <c r="C163" s="2">
        <v>1064</v>
      </c>
      <c r="D163" s="1">
        <v>1</v>
      </c>
      <c r="E163">
        <v>1948</v>
      </c>
      <c r="F163" s="3">
        <v>195000</v>
      </c>
      <c r="G163" s="3">
        <f t="shared" si="2"/>
        <v>137664.89248972782</v>
      </c>
    </row>
    <row r="164" spans="1:7" x14ac:dyDescent="0.25">
      <c r="A164" t="s">
        <v>167</v>
      </c>
      <c r="B164" s="1">
        <v>0.49</v>
      </c>
      <c r="C164" s="2">
        <v>1364</v>
      </c>
      <c r="D164" s="1">
        <v>1.5</v>
      </c>
      <c r="E164">
        <v>1962</v>
      </c>
      <c r="F164" s="3">
        <v>140000</v>
      </c>
      <c r="G164" s="3">
        <f t="shared" si="2"/>
        <v>166555.91305330559</v>
      </c>
    </row>
    <row r="165" spans="1:7" x14ac:dyDescent="0.25">
      <c r="A165" t="s">
        <v>168</v>
      </c>
      <c r="B165" s="1">
        <v>0.24</v>
      </c>
      <c r="C165" s="2">
        <v>1686</v>
      </c>
      <c r="D165" s="1">
        <v>2</v>
      </c>
      <c r="E165">
        <v>1963</v>
      </c>
      <c r="F165" s="3">
        <v>415000</v>
      </c>
      <c r="G165" s="3">
        <f t="shared" si="2"/>
        <v>211556.82736012712</v>
      </c>
    </row>
    <row r="166" spans="1:7" x14ac:dyDescent="0.25">
      <c r="A166" t="s">
        <v>169</v>
      </c>
      <c r="B166" s="1">
        <v>0.25</v>
      </c>
      <c r="C166" s="2">
        <v>884</v>
      </c>
      <c r="D166" s="1">
        <v>1</v>
      </c>
      <c r="E166">
        <v>1930</v>
      </c>
      <c r="F166" s="3">
        <v>45000</v>
      </c>
      <c r="G166" s="3">
        <f t="shared" si="2"/>
        <v>138006.97127591236</v>
      </c>
    </row>
    <row r="167" spans="1:7" x14ac:dyDescent="0.25">
      <c r="A167" t="s">
        <v>170</v>
      </c>
      <c r="B167" s="1">
        <v>0.31</v>
      </c>
      <c r="C167" s="2">
        <v>1750</v>
      </c>
      <c r="D167" s="1">
        <v>2</v>
      </c>
      <c r="E167">
        <v>1984</v>
      </c>
      <c r="F167" s="3">
        <v>187781</v>
      </c>
      <c r="G167" s="3">
        <f t="shared" si="2"/>
        <v>196448.27683168091</v>
      </c>
    </row>
    <row r="168" spans="1:7" x14ac:dyDescent="0.25">
      <c r="A168" t="s">
        <v>171</v>
      </c>
      <c r="B168" s="1">
        <v>0.32</v>
      </c>
      <c r="C168" s="2">
        <v>1290</v>
      </c>
      <c r="D168" s="1">
        <v>1.5</v>
      </c>
      <c r="E168">
        <v>1984</v>
      </c>
      <c r="F168" s="3">
        <v>187500</v>
      </c>
      <c r="G168" s="3">
        <f t="shared" si="2"/>
        <v>136981.66897876095</v>
      </c>
    </row>
    <row r="169" spans="1:7" x14ac:dyDescent="0.25">
      <c r="A169" t="s">
        <v>172</v>
      </c>
      <c r="B169" s="1">
        <v>0.32</v>
      </c>
      <c r="C169" s="2">
        <v>816</v>
      </c>
      <c r="D169" s="1">
        <v>1</v>
      </c>
      <c r="E169">
        <v>1950</v>
      </c>
      <c r="F169" s="3">
        <v>60000</v>
      </c>
      <c r="G169" s="3">
        <f t="shared" si="2"/>
        <v>110773.51108894893</v>
      </c>
    </row>
    <row r="170" spans="1:7" x14ac:dyDescent="0.25">
      <c r="A170" t="s">
        <v>173</v>
      </c>
      <c r="B170" s="1">
        <v>0.17</v>
      </c>
      <c r="C170" s="2">
        <v>1585</v>
      </c>
      <c r="D170" s="1">
        <v>2</v>
      </c>
      <c r="E170">
        <v>1978</v>
      </c>
      <c r="F170" s="3">
        <v>40500</v>
      </c>
      <c r="G170" s="3">
        <f t="shared" si="2"/>
        <v>186303.26818208001</v>
      </c>
    </row>
    <row r="171" spans="1:7" x14ac:dyDescent="0.25">
      <c r="A171" t="s">
        <v>174</v>
      </c>
      <c r="B171" s="1">
        <v>0.16</v>
      </c>
      <c r="C171" s="2">
        <v>1406</v>
      </c>
      <c r="D171" s="1">
        <v>2</v>
      </c>
      <c r="E171">
        <v>1942</v>
      </c>
      <c r="F171" s="3">
        <v>100000</v>
      </c>
      <c r="G171" s="3">
        <f t="shared" si="2"/>
        <v>205169.70356482011</v>
      </c>
    </row>
    <row r="172" spans="1:7" x14ac:dyDescent="0.25">
      <c r="A172" t="s">
        <v>175</v>
      </c>
      <c r="B172" s="1">
        <v>0.22</v>
      </c>
      <c r="C172" s="2">
        <v>1141</v>
      </c>
      <c r="D172" s="1">
        <v>1</v>
      </c>
      <c r="E172">
        <v>1947</v>
      </c>
      <c r="F172" s="3">
        <v>146200</v>
      </c>
      <c r="G172" s="3">
        <f t="shared" si="2"/>
        <v>146314.11409139261</v>
      </c>
    </row>
    <row r="173" spans="1:7" x14ac:dyDescent="0.25">
      <c r="A173" t="s">
        <v>176</v>
      </c>
      <c r="B173" s="1">
        <v>0.28999999999999998</v>
      </c>
      <c r="C173" s="2">
        <v>831</v>
      </c>
      <c r="D173" s="1">
        <v>1</v>
      </c>
      <c r="E173">
        <v>1961</v>
      </c>
      <c r="F173" s="3">
        <v>200000</v>
      </c>
      <c r="G173" s="3">
        <f t="shared" si="2"/>
        <v>101096.77782369847</v>
      </c>
    </row>
    <row r="174" spans="1:7" x14ac:dyDescent="0.25">
      <c r="A174" t="s">
        <v>177</v>
      </c>
      <c r="B174" s="1">
        <v>0.17</v>
      </c>
      <c r="C174" s="2">
        <v>1826</v>
      </c>
      <c r="D174" s="1">
        <v>1.5</v>
      </c>
      <c r="E174">
        <v>1965</v>
      </c>
      <c r="F174" s="3">
        <v>148000</v>
      </c>
      <c r="G174" s="3">
        <f t="shared" si="2"/>
        <v>209894.93692593649</v>
      </c>
    </row>
    <row r="175" spans="1:7" x14ac:dyDescent="0.25">
      <c r="A175" t="s">
        <v>178</v>
      </c>
      <c r="B175" s="1">
        <v>0.59</v>
      </c>
      <c r="C175" s="2">
        <v>1211</v>
      </c>
      <c r="D175" s="1">
        <v>1</v>
      </c>
      <c r="E175">
        <v>1970</v>
      </c>
      <c r="F175" s="3">
        <v>120500</v>
      </c>
      <c r="G175" s="3">
        <f t="shared" si="2"/>
        <v>129397.44778791978</v>
      </c>
    </row>
    <row r="176" spans="1:7" x14ac:dyDescent="0.25">
      <c r="A176" t="s">
        <v>179</v>
      </c>
      <c r="B176" s="1">
        <v>0.34</v>
      </c>
      <c r="C176" s="2">
        <v>1323</v>
      </c>
      <c r="D176" s="1">
        <v>1</v>
      </c>
      <c r="E176">
        <v>1960</v>
      </c>
      <c r="F176" s="3">
        <v>151000</v>
      </c>
      <c r="G176" s="3">
        <f t="shared" si="2"/>
        <v>151044.59372414905</v>
      </c>
    </row>
    <row r="177" spans="1:7" x14ac:dyDescent="0.25">
      <c r="A177" t="s">
        <v>180</v>
      </c>
      <c r="B177" s="1">
        <v>0.55000000000000004</v>
      </c>
      <c r="C177" s="2">
        <v>800</v>
      </c>
      <c r="D177" s="1">
        <v>1</v>
      </c>
      <c r="E177">
        <v>1955</v>
      </c>
      <c r="F177" s="3">
        <v>75500</v>
      </c>
      <c r="G177" s="3">
        <f t="shared" si="2"/>
        <v>103804.1250526302</v>
      </c>
    </row>
    <row r="178" spans="1:7" x14ac:dyDescent="0.25">
      <c r="A178" t="s">
        <v>181</v>
      </c>
      <c r="B178" s="1">
        <v>0.25</v>
      </c>
      <c r="C178" s="2">
        <v>1920</v>
      </c>
      <c r="D178" s="1">
        <v>2</v>
      </c>
      <c r="E178">
        <v>1953</v>
      </c>
      <c r="F178" s="3">
        <v>175000</v>
      </c>
      <c r="G178" s="3">
        <f t="shared" si="2"/>
        <v>245033.12972154096</v>
      </c>
    </row>
    <row r="179" spans="1:7" x14ac:dyDescent="0.25">
      <c r="A179" t="s">
        <v>182</v>
      </c>
      <c r="B179" s="1">
        <v>0.23</v>
      </c>
      <c r="C179" s="2">
        <v>1132</v>
      </c>
      <c r="D179" s="1">
        <v>1</v>
      </c>
      <c r="E179">
        <v>1955</v>
      </c>
      <c r="F179" s="3">
        <v>65000</v>
      </c>
      <c r="G179" s="3">
        <f t="shared" si="2"/>
        <v>137255.04681792622</v>
      </c>
    </row>
    <row r="180" spans="1:7" x14ac:dyDescent="0.25">
      <c r="A180" t="s">
        <v>183</v>
      </c>
      <c r="B180" s="1">
        <v>0.89</v>
      </c>
      <c r="C180" s="2">
        <v>1280</v>
      </c>
      <c r="D180" s="1">
        <v>2.5</v>
      </c>
      <c r="E180">
        <v>1983</v>
      </c>
      <c r="F180" s="3">
        <v>130000</v>
      </c>
      <c r="G180" s="3">
        <f t="shared" si="2"/>
        <v>163606.56069376273</v>
      </c>
    </row>
    <row r="181" spans="1:7" x14ac:dyDescent="0.25">
      <c r="A181" t="s">
        <v>184</v>
      </c>
      <c r="B181" s="1">
        <v>0.41</v>
      </c>
      <c r="C181" s="2">
        <v>1537</v>
      </c>
      <c r="D181" s="1">
        <v>2</v>
      </c>
      <c r="E181">
        <v>1983</v>
      </c>
      <c r="F181" s="3">
        <v>78000</v>
      </c>
      <c r="G181" s="3">
        <f t="shared" si="2"/>
        <v>176135.25773523748</v>
      </c>
    </row>
    <row r="182" spans="1:7" x14ac:dyDescent="0.25">
      <c r="A182" t="s">
        <v>185</v>
      </c>
      <c r="B182" s="1">
        <v>0.2</v>
      </c>
      <c r="C182" s="2">
        <v>1912</v>
      </c>
      <c r="D182" s="1">
        <v>1.5</v>
      </c>
      <c r="E182">
        <v>1973</v>
      </c>
      <c r="F182" s="3">
        <v>205000</v>
      </c>
      <c r="G182" s="3">
        <f t="shared" si="2"/>
        <v>210270.85268122191</v>
      </c>
    </row>
    <row r="183" spans="1:7" x14ac:dyDescent="0.25">
      <c r="A183" t="s">
        <v>186</v>
      </c>
      <c r="B183" s="1">
        <v>0.22</v>
      </c>
      <c r="C183" s="2">
        <v>783</v>
      </c>
      <c r="D183" s="1">
        <v>2</v>
      </c>
      <c r="E183">
        <v>1986</v>
      </c>
      <c r="F183" s="3">
        <v>72500</v>
      </c>
      <c r="G183" s="3">
        <f t="shared" si="2"/>
        <v>98233.136095979717</v>
      </c>
    </row>
    <row r="184" spans="1:7" x14ac:dyDescent="0.25">
      <c r="A184" t="s">
        <v>187</v>
      </c>
      <c r="B184" s="1">
        <v>0.82</v>
      </c>
      <c r="C184" s="2">
        <v>1032</v>
      </c>
      <c r="D184" s="1">
        <v>1</v>
      </c>
      <c r="E184">
        <v>1953</v>
      </c>
      <c r="F184" s="3">
        <v>255000</v>
      </c>
      <c r="G184" s="3">
        <f t="shared" si="2"/>
        <v>128611.79454911314</v>
      </c>
    </row>
    <row r="185" spans="1:7" x14ac:dyDescent="0.25">
      <c r="A185" t="s">
        <v>188</v>
      </c>
      <c r="B185" s="1">
        <v>0.5</v>
      </c>
      <c r="C185" s="2">
        <v>1651</v>
      </c>
      <c r="D185" s="1">
        <v>2</v>
      </c>
      <c r="E185">
        <v>1945</v>
      </c>
      <c r="F185" s="3">
        <v>294200</v>
      </c>
      <c r="G185" s="3">
        <f t="shared" si="2"/>
        <v>226091.83933264902</v>
      </c>
    </row>
    <row r="186" spans="1:7" x14ac:dyDescent="0.25">
      <c r="A186" t="s">
        <v>189</v>
      </c>
      <c r="B186" s="1">
        <v>0.49</v>
      </c>
      <c r="C186" s="2">
        <v>1925</v>
      </c>
      <c r="D186" s="1">
        <v>2</v>
      </c>
      <c r="E186">
        <v>1967</v>
      </c>
      <c r="F186" s="3">
        <v>129900</v>
      </c>
      <c r="G186" s="3">
        <f t="shared" si="2"/>
        <v>230973.0599779496</v>
      </c>
    </row>
    <row r="187" spans="1:7" x14ac:dyDescent="0.25">
      <c r="A187" t="s">
        <v>190</v>
      </c>
      <c r="B187" s="1">
        <v>0.25</v>
      </c>
      <c r="C187" s="2">
        <v>1436</v>
      </c>
      <c r="D187" s="1">
        <v>1</v>
      </c>
      <c r="E187">
        <v>1959</v>
      </c>
      <c r="F187" s="3">
        <v>158000</v>
      </c>
      <c r="G187" s="3">
        <f t="shared" si="2"/>
        <v>163425.63099593087</v>
      </c>
    </row>
    <row r="188" spans="1:7" x14ac:dyDescent="0.25">
      <c r="A188" t="s">
        <v>191</v>
      </c>
      <c r="B188" s="1">
        <v>0.24</v>
      </c>
      <c r="C188" s="2">
        <v>1822</v>
      </c>
      <c r="D188" s="1">
        <v>2</v>
      </c>
      <c r="E188">
        <v>1986</v>
      </c>
      <c r="F188" s="3">
        <v>120000</v>
      </c>
      <c r="G188" s="3">
        <f t="shared" si="2"/>
        <v>201665.77237133356</v>
      </c>
    </row>
    <row r="189" spans="1:7" x14ac:dyDescent="0.25">
      <c r="A189" t="s">
        <v>192</v>
      </c>
      <c r="B189" s="1">
        <v>0.22</v>
      </c>
      <c r="C189" s="2">
        <v>1792</v>
      </c>
      <c r="D189" s="1">
        <v>2</v>
      </c>
      <c r="E189">
        <v>1958</v>
      </c>
      <c r="F189" s="3">
        <v>184000</v>
      </c>
      <c r="G189" s="3">
        <f t="shared" si="2"/>
        <v>227230.32511222619</v>
      </c>
    </row>
    <row r="190" spans="1:7" x14ac:dyDescent="0.25">
      <c r="A190" t="s">
        <v>193</v>
      </c>
      <c r="B190" s="1">
        <v>0.37</v>
      </c>
      <c r="C190" s="2">
        <v>917</v>
      </c>
      <c r="D190" s="1">
        <v>1</v>
      </c>
      <c r="E190">
        <v>1929</v>
      </c>
      <c r="F190" s="3">
        <v>191000</v>
      </c>
      <c r="G190" s="3">
        <f t="shared" si="2"/>
        <v>142164.57677626866</v>
      </c>
    </row>
    <row r="191" spans="1:7" x14ac:dyDescent="0.25">
      <c r="A191" t="s">
        <v>194</v>
      </c>
      <c r="B191" s="1">
        <v>1.25</v>
      </c>
      <c r="C191" s="2">
        <v>1651</v>
      </c>
      <c r="D191" s="1">
        <v>2</v>
      </c>
      <c r="E191">
        <v>1949</v>
      </c>
      <c r="F191" s="3">
        <v>102634</v>
      </c>
      <c r="G191" s="3">
        <f t="shared" si="2"/>
        <v>221096.77310717129</v>
      </c>
    </row>
    <row r="192" spans="1:7" x14ac:dyDescent="0.25">
      <c r="A192" t="s">
        <v>195</v>
      </c>
      <c r="B192" s="1">
        <v>0.14000000000000001</v>
      </c>
      <c r="C192" s="2">
        <v>816</v>
      </c>
      <c r="D192" s="1">
        <v>1</v>
      </c>
      <c r="E192">
        <v>1952</v>
      </c>
      <c r="F192" s="3">
        <v>105000</v>
      </c>
      <c r="G192" s="3">
        <f t="shared" si="2"/>
        <v>108956.59021156211</v>
      </c>
    </row>
    <row r="193" spans="1:7" x14ac:dyDescent="0.25">
      <c r="A193" t="s">
        <v>196</v>
      </c>
      <c r="B193" s="1">
        <v>0.34</v>
      </c>
      <c r="C193" s="2">
        <v>1263</v>
      </c>
      <c r="D193" s="1">
        <v>2</v>
      </c>
      <c r="E193">
        <v>1947</v>
      </c>
      <c r="F193" s="3">
        <v>370000</v>
      </c>
      <c r="G193" s="3">
        <f t="shared" si="2"/>
        <v>185615.76322330581</v>
      </c>
    </row>
    <row r="194" spans="1:7" x14ac:dyDescent="0.25">
      <c r="A194" t="s">
        <v>197</v>
      </c>
      <c r="B194" s="1">
        <v>0.25</v>
      </c>
      <c r="C194" s="2">
        <v>1175</v>
      </c>
      <c r="D194" s="1">
        <v>1.5</v>
      </c>
      <c r="E194">
        <v>1985</v>
      </c>
      <c r="F194" s="3">
        <v>124000</v>
      </c>
      <c r="G194" s="3">
        <f t="shared" ref="G194:G257" si="3">$I$17+(B194*$I$18)+(C194*$I$19)+(D194*$I$20)+(E194*$I$21)</f>
        <v>124597.69667285914</v>
      </c>
    </row>
    <row r="195" spans="1:7" x14ac:dyDescent="0.25">
      <c r="A195" t="s">
        <v>198</v>
      </c>
      <c r="B195" s="1">
        <v>0.48</v>
      </c>
      <c r="C195" s="2">
        <v>1930</v>
      </c>
      <c r="D195" s="1">
        <v>2</v>
      </c>
      <c r="E195">
        <v>1988</v>
      </c>
      <c r="F195" s="3">
        <v>235000</v>
      </c>
      <c r="G195" s="3">
        <f t="shared" si="3"/>
        <v>210087.76238974906</v>
      </c>
    </row>
    <row r="196" spans="1:7" x14ac:dyDescent="0.25">
      <c r="A196" t="s">
        <v>199</v>
      </c>
      <c r="B196" s="1">
        <v>0.3</v>
      </c>
      <c r="C196" s="2">
        <v>630</v>
      </c>
      <c r="D196" s="1">
        <v>1</v>
      </c>
      <c r="E196">
        <v>1952</v>
      </c>
      <c r="F196" s="3">
        <v>123000</v>
      </c>
      <c r="G196" s="3">
        <f t="shared" si="3"/>
        <v>90239.653624537168</v>
      </c>
    </row>
    <row r="197" spans="1:7" x14ac:dyDescent="0.25">
      <c r="A197" t="s">
        <v>200</v>
      </c>
      <c r="B197" s="1">
        <v>0.09</v>
      </c>
      <c r="C197" s="2">
        <v>1187</v>
      </c>
      <c r="D197" s="1">
        <v>2</v>
      </c>
      <c r="E197">
        <v>1984</v>
      </c>
      <c r="F197" s="3">
        <v>264900</v>
      </c>
      <c r="G197" s="3">
        <f t="shared" si="3"/>
        <v>140658.02799090045</v>
      </c>
    </row>
    <row r="198" spans="1:7" x14ac:dyDescent="0.25">
      <c r="A198" t="s">
        <v>201</v>
      </c>
      <c r="B198" s="1">
        <v>0.09</v>
      </c>
      <c r="C198" s="2">
        <v>1388</v>
      </c>
      <c r="D198" s="1">
        <v>1.5</v>
      </c>
      <c r="E198">
        <v>1984</v>
      </c>
      <c r="F198" s="3">
        <v>111850</v>
      </c>
      <c r="G198" s="3">
        <f t="shared" si="3"/>
        <v>147021.95545116579</v>
      </c>
    </row>
    <row r="199" spans="1:7" x14ac:dyDescent="0.25">
      <c r="A199" t="s">
        <v>202</v>
      </c>
      <c r="B199" s="1">
        <v>0.68</v>
      </c>
      <c r="C199" s="2">
        <v>1161</v>
      </c>
      <c r="D199" s="1">
        <v>1</v>
      </c>
      <c r="E199">
        <v>1957</v>
      </c>
      <c r="F199" s="3">
        <v>125000</v>
      </c>
      <c r="G199" s="3">
        <f t="shared" si="3"/>
        <v>137553.1788501353</v>
      </c>
    </row>
    <row r="200" spans="1:7" x14ac:dyDescent="0.25">
      <c r="A200" t="s">
        <v>203</v>
      </c>
      <c r="B200" s="1">
        <v>1.1299999999999999</v>
      </c>
      <c r="C200" s="2">
        <v>1097</v>
      </c>
      <c r="D200" s="1">
        <v>1</v>
      </c>
      <c r="E200">
        <v>1955</v>
      </c>
      <c r="F200" s="3">
        <v>99750</v>
      </c>
      <c r="G200" s="3">
        <f t="shared" si="3"/>
        <v>132666.26881847903</v>
      </c>
    </row>
    <row r="201" spans="1:7" x14ac:dyDescent="0.25">
      <c r="A201" t="s">
        <v>204</v>
      </c>
      <c r="B201" s="1">
        <v>0.45</v>
      </c>
      <c r="C201" s="2">
        <v>1585</v>
      </c>
      <c r="D201" s="1">
        <v>2</v>
      </c>
      <c r="E201">
        <v>1978</v>
      </c>
      <c r="F201" s="3">
        <v>185000</v>
      </c>
      <c r="G201" s="3">
        <f t="shared" si="3"/>
        <v>185959.89624352404</v>
      </c>
    </row>
    <row r="202" spans="1:7" x14ac:dyDescent="0.25">
      <c r="A202" t="s">
        <v>205</v>
      </c>
      <c r="B202" s="1">
        <v>1.1000000000000001</v>
      </c>
      <c r="C202" s="2">
        <v>1417</v>
      </c>
      <c r="D202" s="1">
        <v>1.5</v>
      </c>
      <c r="E202">
        <v>1964</v>
      </c>
      <c r="F202" s="3">
        <v>127900</v>
      </c>
      <c r="G202" s="3">
        <f t="shared" si="3"/>
        <v>169047.60339444922</v>
      </c>
    </row>
    <row r="203" spans="1:7" x14ac:dyDescent="0.25">
      <c r="A203" t="s">
        <v>206</v>
      </c>
      <c r="B203" s="1">
        <v>0.33</v>
      </c>
      <c r="C203" s="2">
        <v>1400</v>
      </c>
      <c r="D203" s="1">
        <v>1</v>
      </c>
      <c r="E203">
        <v>1928</v>
      </c>
      <c r="F203" s="3">
        <v>125000</v>
      </c>
      <c r="G203" s="3">
        <f t="shared" si="3"/>
        <v>191326.5981614287</v>
      </c>
    </row>
    <row r="204" spans="1:7" x14ac:dyDescent="0.25">
      <c r="A204" t="s">
        <v>207</v>
      </c>
      <c r="B204" s="1">
        <v>0.15</v>
      </c>
      <c r="C204" s="2">
        <v>1116</v>
      </c>
      <c r="D204" s="1">
        <v>2</v>
      </c>
      <c r="E204">
        <v>1983</v>
      </c>
      <c r="F204" s="3">
        <v>40000</v>
      </c>
      <c r="G204" s="3">
        <f t="shared" si="3"/>
        <v>134533.53952961462</v>
      </c>
    </row>
    <row r="205" spans="1:7" x14ac:dyDescent="0.25">
      <c r="A205" t="s">
        <v>208</v>
      </c>
      <c r="B205" s="1">
        <v>0.98</v>
      </c>
      <c r="C205" s="2">
        <v>1936</v>
      </c>
      <c r="D205" s="1">
        <v>2</v>
      </c>
      <c r="E205">
        <v>1948</v>
      </c>
      <c r="F205" s="3">
        <v>362500</v>
      </c>
      <c r="G205" s="3">
        <f t="shared" si="3"/>
        <v>250825.24053995381</v>
      </c>
    </row>
    <row r="206" spans="1:7" x14ac:dyDescent="0.25">
      <c r="A206" t="s">
        <v>209</v>
      </c>
      <c r="B206" s="1">
        <v>0.2</v>
      </c>
      <c r="C206" s="2">
        <v>736</v>
      </c>
      <c r="D206" s="1">
        <v>1</v>
      </c>
      <c r="E206">
        <v>1958</v>
      </c>
      <c r="F206" s="3">
        <v>35000</v>
      </c>
      <c r="G206" s="3">
        <f t="shared" si="3"/>
        <v>94804.127750701969</v>
      </c>
    </row>
    <row r="207" spans="1:7" x14ac:dyDescent="0.25">
      <c r="A207" t="s">
        <v>210</v>
      </c>
      <c r="B207" s="1">
        <v>0.17</v>
      </c>
      <c r="C207" s="2">
        <v>1736</v>
      </c>
      <c r="D207" s="1">
        <v>1</v>
      </c>
      <c r="E207">
        <v>1955</v>
      </c>
      <c r="F207" s="3">
        <v>154000</v>
      </c>
      <c r="G207" s="3">
        <f t="shared" si="3"/>
        <v>197471.19279123563</v>
      </c>
    </row>
    <row r="208" spans="1:7" x14ac:dyDescent="0.25">
      <c r="A208" t="s">
        <v>211</v>
      </c>
      <c r="B208" s="1">
        <v>0.11</v>
      </c>
      <c r="C208" s="2">
        <v>728</v>
      </c>
      <c r="D208" s="1">
        <v>1</v>
      </c>
      <c r="E208">
        <v>1935</v>
      </c>
      <c r="F208" s="3">
        <v>63000</v>
      </c>
      <c r="G208" s="3">
        <f t="shared" si="3"/>
        <v>117550.9967991882</v>
      </c>
    </row>
    <row r="209" spans="1:7" x14ac:dyDescent="0.25">
      <c r="A209" t="s">
        <v>212</v>
      </c>
      <c r="B209" s="1">
        <v>0.62</v>
      </c>
      <c r="C209" s="2">
        <v>1652</v>
      </c>
      <c r="D209" s="1">
        <v>1</v>
      </c>
      <c r="E209">
        <v>1952</v>
      </c>
      <c r="F209" s="3">
        <v>118075</v>
      </c>
      <c r="G209" s="3">
        <f t="shared" si="3"/>
        <v>191611.63704557461</v>
      </c>
    </row>
    <row r="210" spans="1:7" x14ac:dyDescent="0.25">
      <c r="A210" t="s">
        <v>213</v>
      </c>
      <c r="B210" s="1">
        <v>0.41</v>
      </c>
      <c r="C210" s="2">
        <v>1269</v>
      </c>
      <c r="D210" s="1">
        <v>2</v>
      </c>
      <c r="E210">
        <v>2010</v>
      </c>
      <c r="F210" s="3">
        <v>309000</v>
      </c>
      <c r="G210" s="3">
        <f t="shared" si="3"/>
        <v>121941.07355653658</v>
      </c>
    </row>
    <row r="211" spans="1:7" x14ac:dyDescent="0.25">
      <c r="A211" t="s">
        <v>214</v>
      </c>
      <c r="B211" s="1">
        <v>0.99</v>
      </c>
      <c r="C211" s="2">
        <v>899</v>
      </c>
      <c r="D211" s="1">
        <v>1</v>
      </c>
      <c r="E211">
        <v>1954</v>
      </c>
      <c r="F211" s="3">
        <v>65000</v>
      </c>
      <c r="G211" s="3">
        <f t="shared" si="3"/>
        <v>114141.17530479562</v>
      </c>
    </row>
    <row r="212" spans="1:7" x14ac:dyDescent="0.25">
      <c r="A212" t="s">
        <v>215</v>
      </c>
      <c r="B212" s="1">
        <v>0.36</v>
      </c>
      <c r="C212" s="2">
        <v>1374</v>
      </c>
      <c r="D212" s="1">
        <v>1.5</v>
      </c>
      <c r="E212">
        <v>1953</v>
      </c>
      <c r="F212" s="3">
        <v>144500</v>
      </c>
      <c r="G212" s="3">
        <f t="shared" si="3"/>
        <v>176880.54350460088</v>
      </c>
    </row>
    <row r="213" spans="1:7" x14ac:dyDescent="0.25">
      <c r="A213" t="s">
        <v>216</v>
      </c>
      <c r="B213" s="1">
        <v>1.19</v>
      </c>
      <c r="C213" s="2">
        <v>1512</v>
      </c>
      <c r="D213" s="1">
        <v>2.5</v>
      </c>
      <c r="E213">
        <v>2006</v>
      </c>
      <c r="F213" s="3">
        <v>268500</v>
      </c>
      <c r="G213" s="3">
        <f t="shared" si="3"/>
        <v>162906.69058038434</v>
      </c>
    </row>
    <row r="214" spans="1:7" x14ac:dyDescent="0.25">
      <c r="A214" t="s">
        <v>217</v>
      </c>
      <c r="B214" s="1">
        <v>0.48</v>
      </c>
      <c r="C214" s="2">
        <v>1816</v>
      </c>
      <c r="D214" s="1">
        <v>2</v>
      </c>
      <c r="E214">
        <v>1986</v>
      </c>
      <c r="F214" s="3">
        <v>91500</v>
      </c>
      <c r="G214" s="3">
        <f t="shared" si="3"/>
        <v>200774.01085554389</v>
      </c>
    </row>
    <row r="215" spans="1:7" x14ac:dyDescent="0.25">
      <c r="A215" t="s">
        <v>218</v>
      </c>
      <c r="B215" s="1">
        <v>0.32</v>
      </c>
      <c r="C215" s="2">
        <v>1014</v>
      </c>
      <c r="D215" s="1">
        <v>2</v>
      </c>
      <c r="E215">
        <v>1994</v>
      </c>
      <c r="F215" s="3">
        <v>160000</v>
      </c>
      <c r="G215" s="3">
        <f t="shared" si="3"/>
        <v>112961.40772336023</v>
      </c>
    </row>
    <row r="216" spans="1:7" x14ac:dyDescent="0.25">
      <c r="A216" t="s">
        <v>219</v>
      </c>
      <c r="B216" s="1">
        <v>0.41</v>
      </c>
      <c r="C216" s="2">
        <v>1248</v>
      </c>
      <c r="D216" s="1">
        <v>1</v>
      </c>
      <c r="E216">
        <v>1950</v>
      </c>
      <c r="F216" s="3">
        <v>197000</v>
      </c>
      <c r="G216" s="3">
        <f t="shared" si="3"/>
        <v>153679.01675181673</v>
      </c>
    </row>
    <row r="217" spans="1:7" x14ac:dyDescent="0.25">
      <c r="A217" t="s">
        <v>220</v>
      </c>
      <c r="B217" s="1">
        <v>0.18</v>
      </c>
      <c r="C217" s="2">
        <v>1539</v>
      </c>
      <c r="D217" s="1">
        <v>3</v>
      </c>
      <c r="E217">
        <v>1996</v>
      </c>
      <c r="F217" s="3">
        <v>158000</v>
      </c>
      <c r="G217" s="3">
        <f t="shared" si="3"/>
        <v>190672.47768924478</v>
      </c>
    </row>
    <row r="218" spans="1:7" x14ac:dyDescent="0.25">
      <c r="A218" t="s">
        <v>221</v>
      </c>
      <c r="B218" s="1">
        <v>0.17</v>
      </c>
      <c r="C218" s="2">
        <v>1389</v>
      </c>
      <c r="D218" s="1">
        <v>2</v>
      </c>
      <c r="E218">
        <v>1950</v>
      </c>
      <c r="F218" s="3">
        <v>86000</v>
      </c>
      <c r="G218" s="3">
        <f t="shared" si="3"/>
        <v>195314.04600960272</v>
      </c>
    </row>
    <row r="219" spans="1:7" x14ac:dyDescent="0.25">
      <c r="A219" t="s">
        <v>222</v>
      </c>
      <c r="B219" s="1">
        <v>0.56999999999999995</v>
      </c>
      <c r="C219" s="2">
        <v>1892</v>
      </c>
      <c r="D219" s="1">
        <v>2.5</v>
      </c>
      <c r="E219">
        <v>1985</v>
      </c>
      <c r="F219" s="3">
        <v>135000</v>
      </c>
      <c r="G219" s="3">
        <f t="shared" si="3"/>
        <v>222900.48233959544</v>
      </c>
    </row>
    <row r="220" spans="1:7" x14ac:dyDescent="0.25">
      <c r="A220" t="s">
        <v>223</v>
      </c>
      <c r="B220" s="1">
        <v>0.17</v>
      </c>
      <c r="C220" s="2">
        <v>868</v>
      </c>
      <c r="D220" s="1">
        <v>1</v>
      </c>
      <c r="E220">
        <v>1947</v>
      </c>
      <c r="F220" s="3">
        <v>138000</v>
      </c>
      <c r="G220" s="3">
        <f t="shared" si="3"/>
        <v>119191.78714424372</v>
      </c>
    </row>
    <row r="221" spans="1:7" x14ac:dyDescent="0.25">
      <c r="A221" t="s">
        <v>224</v>
      </c>
      <c r="B221" s="1">
        <v>0.75</v>
      </c>
      <c r="C221" s="2">
        <v>1086</v>
      </c>
      <c r="D221" s="1">
        <v>2</v>
      </c>
      <c r="E221">
        <v>1948</v>
      </c>
      <c r="F221" s="3">
        <v>217250</v>
      </c>
      <c r="G221" s="3">
        <f t="shared" si="3"/>
        <v>166469.57862488111</v>
      </c>
    </row>
    <row r="222" spans="1:7" x14ac:dyDescent="0.25">
      <c r="A222" t="s">
        <v>225</v>
      </c>
      <c r="B222" s="1">
        <v>0.35</v>
      </c>
      <c r="C222" s="2">
        <v>1383</v>
      </c>
      <c r="D222" s="1">
        <v>1.5</v>
      </c>
      <c r="E222">
        <v>1961</v>
      </c>
      <c r="F222" s="3">
        <v>153000</v>
      </c>
      <c r="G222" s="3">
        <f t="shared" si="3"/>
        <v>169638.33093211357</v>
      </c>
    </row>
    <row r="223" spans="1:7" x14ac:dyDescent="0.25">
      <c r="A223" t="s">
        <v>226</v>
      </c>
      <c r="B223" s="1">
        <v>0.36</v>
      </c>
      <c r="C223" s="2">
        <v>1104</v>
      </c>
      <c r="D223" s="1">
        <v>1</v>
      </c>
      <c r="E223">
        <v>1949</v>
      </c>
      <c r="F223" s="3">
        <v>92000</v>
      </c>
      <c r="G223" s="3">
        <f t="shared" si="3"/>
        <v>140420.53808827256</v>
      </c>
    </row>
    <row r="224" spans="1:7" x14ac:dyDescent="0.25">
      <c r="A224" t="s">
        <v>227</v>
      </c>
      <c r="B224" s="1">
        <v>0.35</v>
      </c>
      <c r="C224" s="2">
        <v>1014</v>
      </c>
      <c r="D224" s="1">
        <v>1</v>
      </c>
      <c r="E224">
        <v>1961</v>
      </c>
      <c r="F224" s="3">
        <v>145000</v>
      </c>
      <c r="G224" s="3">
        <f t="shared" si="3"/>
        <v>119245.20081763039</v>
      </c>
    </row>
    <row r="225" spans="1:7" x14ac:dyDescent="0.25">
      <c r="A225" t="s">
        <v>228</v>
      </c>
      <c r="B225" s="1">
        <v>0.2</v>
      </c>
      <c r="C225" s="2">
        <v>1774</v>
      </c>
      <c r="D225" s="1">
        <v>1</v>
      </c>
      <c r="E225">
        <v>1963</v>
      </c>
      <c r="F225" s="3">
        <v>135575</v>
      </c>
      <c r="G225" s="3">
        <f t="shared" si="3"/>
        <v>193067.56685601547</v>
      </c>
    </row>
    <row r="226" spans="1:7" x14ac:dyDescent="0.25">
      <c r="A226" t="s">
        <v>229</v>
      </c>
      <c r="B226" s="1">
        <v>0.18</v>
      </c>
      <c r="C226" s="2">
        <v>1120</v>
      </c>
      <c r="D226" s="1">
        <v>2</v>
      </c>
      <c r="E226">
        <v>2015</v>
      </c>
      <c r="F226" s="3">
        <v>59800</v>
      </c>
      <c r="G226" s="3">
        <f t="shared" si="3"/>
        <v>102292.4851280232</v>
      </c>
    </row>
    <row r="227" spans="1:7" x14ac:dyDescent="0.25">
      <c r="A227" t="s">
        <v>230</v>
      </c>
      <c r="B227" s="1">
        <v>0.12</v>
      </c>
      <c r="C227" s="2">
        <v>725</v>
      </c>
      <c r="D227" s="1">
        <v>1</v>
      </c>
      <c r="E227">
        <v>1940</v>
      </c>
      <c r="F227" s="3">
        <v>10139</v>
      </c>
      <c r="G227" s="3">
        <f t="shared" si="3"/>
        <v>112145.86220815126</v>
      </c>
    </row>
    <row r="228" spans="1:7" x14ac:dyDescent="0.25">
      <c r="A228" t="s">
        <v>231</v>
      </c>
      <c r="B228" s="1">
        <v>0.21</v>
      </c>
      <c r="C228" s="2">
        <v>1040</v>
      </c>
      <c r="D228" s="1">
        <v>2.5</v>
      </c>
      <c r="E228">
        <v>2016</v>
      </c>
      <c r="F228" s="3">
        <v>218400</v>
      </c>
      <c r="G228" s="3">
        <f t="shared" si="3"/>
        <v>106921.36583830789</v>
      </c>
    </row>
    <row r="229" spans="1:7" x14ac:dyDescent="0.25">
      <c r="A229" t="s">
        <v>232</v>
      </c>
      <c r="B229" s="1">
        <v>0.23</v>
      </c>
      <c r="C229" s="2">
        <v>1082</v>
      </c>
      <c r="D229" s="1">
        <v>1.5</v>
      </c>
      <c r="E229">
        <v>1969</v>
      </c>
      <c r="F229" s="3">
        <v>193000</v>
      </c>
      <c r="G229" s="3">
        <f t="shared" si="3"/>
        <v>131663.14106049878</v>
      </c>
    </row>
    <row r="230" spans="1:7" x14ac:dyDescent="0.25">
      <c r="A230" t="s">
        <v>233</v>
      </c>
      <c r="B230" s="1">
        <v>0.28999999999999998</v>
      </c>
      <c r="C230" s="2">
        <v>1400</v>
      </c>
      <c r="D230" s="1">
        <v>2</v>
      </c>
      <c r="E230">
        <v>1937</v>
      </c>
      <c r="F230" s="3">
        <v>95252</v>
      </c>
      <c r="G230" s="3">
        <f t="shared" si="3"/>
        <v>209506.98811960965</v>
      </c>
    </row>
    <row r="231" spans="1:7" x14ac:dyDescent="0.25">
      <c r="A231" t="s">
        <v>234</v>
      </c>
      <c r="B231" s="1">
        <v>0.84</v>
      </c>
      <c r="C231" s="2">
        <v>1830</v>
      </c>
      <c r="D231" s="1">
        <v>1.5</v>
      </c>
      <c r="E231">
        <v>1960</v>
      </c>
      <c r="F231" s="3">
        <v>309000</v>
      </c>
      <c r="G231" s="3">
        <f t="shared" si="3"/>
        <v>214565.7420228424</v>
      </c>
    </row>
    <row r="232" spans="1:7" x14ac:dyDescent="0.25">
      <c r="A232" t="s">
        <v>235</v>
      </c>
      <c r="B232" s="1">
        <v>0.46</v>
      </c>
      <c r="C232" s="2">
        <v>768</v>
      </c>
      <c r="D232" s="1">
        <v>1</v>
      </c>
      <c r="E232">
        <v>1950</v>
      </c>
      <c r="F232" s="3">
        <v>165000</v>
      </c>
      <c r="G232" s="3">
        <f t="shared" si="3"/>
        <v>105822.28342916607</v>
      </c>
    </row>
    <row r="233" spans="1:7" x14ac:dyDescent="0.25">
      <c r="A233" t="s">
        <v>236</v>
      </c>
      <c r="B233" s="1">
        <v>0.18</v>
      </c>
      <c r="C233" s="2">
        <v>1976</v>
      </c>
      <c r="D233" s="1">
        <v>2.5</v>
      </c>
      <c r="E233">
        <v>2015</v>
      </c>
      <c r="F233" s="3">
        <v>120000</v>
      </c>
      <c r="G233" s="3">
        <f t="shared" si="3"/>
        <v>201178.04864409054</v>
      </c>
    </row>
    <row r="234" spans="1:7" x14ac:dyDescent="0.25">
      <c r="A234" t="s">
        <v>237</v>
      </c>
      <c r="B234" s="1">
        <v>0.18</v>
      </c>
      <c r="C234" s="2">
        <v>1447</v>
      </c>
      <c r="D234" s="1">
        <v>2</v>
      </c>
      <c r="E234">
        <v>1993</v>
      </c>
      <c r="F234" s="3">
        <v>212000</v>
      </c>
      <c r="G234" s="3">
        <f t="shared" si="3"/>
        <v>157267.37268277584</v>
      </c>
    </row>
    <row r="235" spans="1:7" x14ac:dyDescent="0.25">
      <c r="A235" t="s">
        <v>238</v>
      </c>
      <c r="B235" s="1">
        <v>2.61</v>
      </c>
      <c r="C235" s="2">
        <v>1292</v>
      </c>
      <c r="D235" s="1">
        <v>2</v>
      </c>
      <c r="E235">
        <v>2005</v>
      </c>
      <c r="F235" s="3">
        <v>175000</v>
      </c>
      <c r="G235" s="3">
        <f t="shared" si="3"/>
        <v>126627.49819406262</v>
      </c>
    </row>
    <row r="236" spans="1:7" x14ac:dyDescent="0.25">
      <c r="A236" t="s">
        <v>239</v>
      </c>
      <c r="B236" s="1">
        <v>1.79</v>
      </c>
      <c r="C236" s="2">
        <v>1430</v>
      </c>
      <c r="D236" s="1">
        <v>1</v>
      </c>
      <c r="E236">
        <v>1977</v>
      </c>
      <c r="F236" s="3">
        <v>123000</v>
      </c>
      <c r="G236" s="3">
        <f t="shared" si="3"/>
        <v>142600.70279586222</v>
      </c>
    </row>
    <row r="237" spans="1:7" x14ac:dyDescent="0.25">
      <c r="A237" t="s">
        <v>240</v>
      </c>
      <c r="B237" s="1">
        <v>0.26</v>
      </c>
      <c r="C237" s="2">
        <v>948</v>
      </c>
      <c r="D237" s="1">
        <v>1</v>
      </c>
      <c r="E237">
        <v>1940</v>
      </c>
      <c r="F237" s="3">
        <v>100000</v>
      </c>
      <c r="G237" s="3">
        <f t="shared" si="3"/>
        <v>134179.1303426784</v>
      </c>
    </row>
    <row r="238" spans="1:7" x14ac:dyDescent="0.25">
      <c r="A238" t="s">
        <v>241</v>
      </c>
      <c r="B238" s="1">
        <v>0.76</v>
      </c>
      <c r="C238" s="2">
        <v>1397</v>
      </c>
      <c r="D238" s="1">
        <v>2</v>
      </c>
      <c r="E238">
        <v>1993</v>
      </c>
      <c r="F238" s="3">
        <v>127000</v>
      </c>
      <c r="G238" s="3">
        <f t="shared" si="3"/>
        <v>151577.4129776815</v>
      </c>
    </row>
    <row r="239" spans="1:7" x14ac:dyDescent="0.25">
      <c r="A239" t="s">
        <v>242</v>
      </c>
      <c r="B239" s="1">
        <v>0.17</v>
      </c>
      <c r="C239" s="2">
        <v>940</v>
      </c>
      <c r="D239" s="1">
        <v>1</v>
      </c>
      <c r="E239">
        <v>2015</v>
      </c>
      <c r="F239" s="3">
        <v>55000</v>
      </c>
      <c r="G239" s="3">
        <f t="shared" si="3"/>
        <v>57080.66033469839</v>
      </c>
    </row>
    <row r="240" spans="1:7" x14ac:dyDescent="0.25">
      <c r="A240" t="s">
        <v>243</v>
      </c>
      <c r="B240" s="1">
        <v>0.17</v>
      </c>
      <c r="C240" s="2">
        <v>644</v>
      </c>
      <c r="D240" s="1">
        <v>1</v>
      </c>
      <c r="E240">
        <v>1920</v>
      </c>
      <c r="F240" s="3">
        <v>60000</v>
      </c>
      <c r="G240" s="3">
        <f t="shared" si="3"/>
        <v>124395.66899526678</v>
      </c>
    </row>
    <row r="241" spans="1:7" x14ac:dyDescent="0.25">
      <c r="A241" t="s">
        <v>244</v>
      </c>
      <c r="B241" s="1">
        <v>0.21</v>
      </c>
      <c r="C241" s="2">
        <v>908</v>
      </c>
      <c r="D241" s="1">
        <v>2</v>
      </c>
      <c r="E241">
        <v>1986</v>
      </c>
      <c r="F241" s="3">
        <v>119000</v>
      </c>
      <c r="G241" s="3">
        <f t="shared" si="3"/>
        <v>110692.12253185688</v>
      </c>
    </row>
    <row r="242" spans="1:7" x14ac:dyDescent="0.25">
      <c r="A242" t="s">
        <v>245</v>
      </c>
      <c r="B242" s="1">
        <v>0.27</v>
      </c>
      <c r="C242" s="2">
        <v>1186</v>
      </c>
      <c r="D242" s="1">
        <v>1</v>
      </c>
      <c r="E242">
        <v>1960</v>
      </c>
      <c r="F242" s="3">
        <v>98500</v>
      </c>
      <c r="G242" s="3">
        <f t="shared" si="3"/>
        <v>137488.82813380449</v>
      </c>
    </row>
    <row r="243" spans="1:7" x14ac:dyDescent="0.25">
      <c r="A243" t="s">
        <v>246</v>
      </c>
      <c r="B243" s="1">
        <v>0.91</v>
      </c>
      <c r="C243" s="2">
        <v>1890</v>
      </c>
      <c r="D243" s="1">
        <v>2</v>
      </c>
      <c r="E243">
        <v>1920</v>
      </c>
      <c r="F243" s="3">
        <v>510000</v>
      </c>
      <c r="G243" s="3">
        <f t="shared" si="3"/>
        <v>274857.92913494469</v>
      </c>
    </row>
    <row r="244" spans="1:7" x14ac:dyDescent="0.25">
      <c r="A244" t="s">
        <v>247</v>
      </c>
      <c r="B244" s="1">
        <v>0.23</v>
      </c>
      <c r="C244" s="2">
        <v>1078</v>
      </c>
      <c r="D244" s="1">
        <v>1</v>
      </c>
      <c r="E244">
        <v>1953</v>
      </c>
      <c r="F244" s="3">
        <v>134000</v>
      </c>
      <c r="G244" s="3">
        <f t="shared" si="3"/>
        <v>133915.72239685198</v>
      </c>
    </row>
    <row r="245" spans="1:7" x14ac:dyDescent="0.25">
      <c r="A245" t="s">
        <v>248</v>
      </c>
      <c r="B245" s="1">
        <v>0.21</v>
      </c>
      <c r="C245" s="2">
        <v>1260</v>
      </c>
      <c r="D245" s="1">
        <v>2</v>
      </c>
      <c r="E245">
        <v>2000</v>
      </c>
      <c r="F245" s="3">
        <v>112000</v>
      </c>
      <c r="G245" s="3">
        <f t="shared" si="3"/>
        <v>131478.47506368556</v>
      </c>
    </row>
    <row r="246" spans="1:7" x14ac:dyDescent="0.25">
      <c r="A246" t="s">
        <v>249</v>
      </c>
      <c r="B246" s="1">
        <v>0.23</v>
      </c>
      <c r="C246" s="2">
        <v>1028</v>
      </c>
      <c r="D246" s="1">
        <v>1</v>
      </c>
      <c r="E246">
        <v>1950</v>
      </c>
      <c r="F246" s="3">
        <v>80000</v>
      </c>
      <c r="G246" s="3">
        <f t="shared" si="3"/>
        <v>131993.52310702554</v>
      </c>
    </row>
    <row r="247" spans="1:7" x14ac:dyDescent="0.25">
      <c r="A247" t="s">
        <v>250</v>
      </c>
      <c r="B247" s="1">
        <v>2.0499999999999998</v>
      </c>
      <c r="C247" s="2">
        <v>1720</v>
      </c>
      <c r="D247" s="1">
        <v>2</v>
      </c>
      <c r="E247">
        <v>1979</v>
      </c>
      <c r="F247" s="3">
        <v>132500</v>
      </c>
      <c r="G247" s="3">
        <f t="shared" si="3"/>
        <v>196421.40189452074</v>
      </c>
    </row>
    <row r="248" spans="1:7" x14ac:dyDescent="0.25">
      <c r="A248" t="s">
        <v>251</v>
      </c>
      <c r="B248" s="1">
        <v>0.24</v>
      </c>
      <c r="C248" s="2">
        <v>856</v>
      </c>
      <c r="D248" s="1">
        <v>1</v>
      </c>
      <c r="E248">
        <v>1962</v>
      </c>
      <c r="F248" s="3">
        <v>175000</v>
      </c>
      <c r="G248" s="3">
        <f t="shared" si="3"/>
        <v>102628.60888139694</v>
      </c>
    </row>
    <row r="249" spans="1:7" x14ac:dyDescent="0.25">
      <c r="A249" t="s">
        <v>252</v>
      </c>
      <c r="B249" s="1">
        <v>0.3</v>
      </c>
      <c r="C249" s="2">
        <v>1108</v>
      </c>
      <c r="D249" s="1">
        <v>2</v>
      </c>
      <c r="E249">
        <v>2006</v>
      </c>
      <c r="F249" s="3">
        <v>115900</v>
      </c>
      <c r="G249" s="3">
        <f t="shared" si="3"/>
        <v>110119.9102165075</v>
      </c>
    </row>
    <row r="250" spans="1:7" x14ac:dyDescent="0.25">
      <c r="A250" t="s">
        <v>253</v>
      </c>
      <c r="B250" s="1">
        <v>0.36</v>
      </c>
      <c r="C250" s="2">
        <v>1344</v>
      </c>
      <c r="D250" s="1">
        <v>1.5</v>
      </c>
      <c r="E250">
        <v>1927</v>
      </c>
      <c r="F250" s="3">
        <v>135000</v>
      </c>
      <c r="G250" s="3">
        <f t="shared" si="3"/>
        <v>200382.90969771007</v>
      </c>
    </row>
    <row r="251" spans="1:7" x14ac:dyDescent="0.25">
      <c r="A251" t="s">
        <v>254</v>
      </c>
      <c r="B251" s="1">
        <v>0.21</v>
      </c>
      <c r="C251" s="2">
        <v>835</v>
      </c>
      <c r="D251" s="1">
        <v>1</v>
      </c>
      <c r="E251">
        <v>1943</v>
      </c>
      <c r="F251" s="3">
        <v>132000</v>
      </c>
      <c r="G251" s="3">
        <f t="shared" si="3"/>
        <v>119932.11905943044</v>
      </c>
    </row>
    <row r="252" spans="1:7" x14ac:dyDescent="0.25">
      <c r="A252" t="s">
        <v>255</v>
      </c>
      <c r="B252" s="1">
        <v>0.71</v>
      </c>
      <c r="C252" s="2">
        <v>936</v>
      </c>
      <c r="D252" s="1">
        <v>2</v>
      </c>
      <c r="E252">
        <v>1930</v>
      </c>
      <c r="F252" s="3">
        <v>160000</v>
      </c>
      <c r="G252" s="3">
        <f t="shared" si="3"/>
        <v>169921.50380283012</v>
      </c>
    </row>
    <row r="253" spans="1:7" x14ac:dyDescent="0.25">
      <c r="A253" t="s">
        <v>256</v>
      </c>
      <c r="B253" s="1">
        <v>0.09</v>
      </c>
      <c r="C253" s="2">
        <v>916</v>
      </c>
      <c r="D253" s="1">
        <v>1</v>
      </c>
      <c r="E253">
        <v>1933</v>
      </c>
      <c r="F253" s="3">
        <v>105000</v>
      </c>
      <c r="G253" s="3">
        <f t="shared" si="3"/>
        <v>138333.0549681175</v>
      </c>
    </row>
    <row r="254" spans="1:7" x14ac:dyDescent="0.25">
      <c r="A254" t="s">
        <v>257</v>
      </c>
      <c r="B254" s="1">
        <v>1.01</v>
      </c>
      <c r="C254" s="2">
        <v>1776</v>
      </c>
      <c r="D254" s="1">
        <v>2</v>
      </c>
      <c r="E254">
        <v>1966</v>
      </c>
      <c r="F254" s="3">
        <v>175900</v>
      </c>
      <c r="G254" s="3">
        <f t="shared" si="3"/>
        <v>216517.70522767911</v>
      </c>
    </row>
    <row r="255" spans="1:7" x14ac:dyDescent="0.25">
      <c r="A255" t="s">
        <v>258</v>
      </c>
      <c r="B255" s="1">
        <v>1.66</v>
      </c>
      <c r="C255" s="2">
        <v>1366</v>
      </c>
      <c r="D255" s="1">
        <v>1</v>
      </c>
      <c r="E255">
        <v>1950</v>
      </c>
      <c r="F255" s="3">
        <v>185000</v>
      </c>
      <c r="G255" s="3">
        <f t="shared" si="3"/>
        <v>163895.81296766014</v>
      </c>
    </row>
    <row r="256" spans="1:7" x14ac:dyDescent="0.25">
      <c r="A256" t="s">
        <v>259</v>
      </c>
      <c r="B256" s="1">
        <v>0.17</v>
      </c>
      <c r="C256" s="2">
        <v>1584</v>
      </c>
      <c r="D256" s="1">
        <v>2</v>
      </c>
      <c r="E256">
        <v>1971</v>
      </c>
      <c r="F256" s="3">
        <v>146000</v>
      </c>
      <c r="G256" s="3">
        <f t="shared" si="3"/>
        <v>193335.50432946603</v>
      </c>
    </row>
    <row r="257" spans="1:7" x14ac:dyDescent="0.25">
      <c r="A257" t="s">
        <v>260</v>
      </c>
      <c r="B257" s="1">
        <v>0.31</v>
      </c>
      <c r="C257" s="2">
        <v>1119</v>
      </c>
      <c r="D257" s="1">
        <v>1</v>
      </c>
      <c r="E257">
        <v>1969</v>
      </c>
      <c r="F257" s="3">
        <v>60000</v>
      </c>
      <c r="G257" s="3">
        <f t="shared" si="3"/>
        <v>121598.86147671263</v>
      </c>
    </row>
    <row r="258" spans="1:7" x14ac:dyDescent="0.25">
      <c r="A258" t="s">
        <v>261</v>
      </c>
      <c r="B258" s="1">
        <v>0.64</v>
      </c>
      <c r="C258" s="2">
        <v>1054</v>
      </c>
      <c r="D258" s="1">
        <v>1</v>
      </c>
      <c r="E258">
        <v>1981</v>
      </c>
      <c r="F258" s="3">
        <v>122000</v>
      </c>
      <c r="G258" s="3">
        <f t="shared" ref="G258:G321" si="4">$I$17+(B258*$I$18)+(C258*$I$19)+(D258*$I$20)+(E258*$I$21)</f>
        <v>102495.91719686636</v>
      </c>
    </row>
    <row r="259" spans="1:7" x14ac:dyDescent="0.25">
      <c r="A259" t="s">
        <v>262</v>
      </c>
      <c r="B259" s="1">
        <v>0.17</v>
      </c>
      <c r="C259" s="2">
        <v>1841</v>
      </c>
      <c r="D259" s="1">
        <v>2.5</v>
      </c>
      <c r="E259">
        <v>1923</v>
      </c>
      <c r="F259" s="3">
        <v>236970</v>
      </c>
      <c r="G259" s="3">
        <f t="shared" si="4"/>
        <v>281480.21003729873</v>
      </c>
    </row>
    <row r="260" spans="1:7" x14ac:dyDescent="0.25">
      <c r="A260" t="s">
        <v>263</v>
      </c>
      <c r="B260" s="1">
        <v>0.22</v>
      </c>
      <c r="C260" s="2">
        <v>1790</v>
      </c>
      <c r="D260" s="1">
        <v>1</v>
      </c>
      <c r="E260">
        <v>1920</v>
      </c>
      <c r="F260" s="3">
        <v>225000</v>
      </c>
      <c r="G260" s="3">
        <f t="shared" si="4"/>
        <v>238445.91043847823</v>
      </c>
    </row>
    <row r="261" spans="1:7" x14ac:dyDescent="0.25">
      <c r="A261" t="s">
        <v>264</v>
      </c>
      <c r="B261" s="1">
        <v>0.18</v>
      </c>
      <c r="C261" s="2">
        <v>1988</v>
      </c>
      <c r="D261" s="1">
        <v>1.5</v>
      </c>
      <c r="E261">
        <v>1967</v>
      </c>
      <c r="F261" s="3">
        <v>152500</v>
      </c>
      <c r="G261" s="3">
        <f t="shared" si="4"/>
        <v>223975.96686712792</v>
      </c>
    </row>
    <row r="262" spans="1:7" x14ac:dyDescent="0.25">
      <c r="A262" t="s">
        <v>265</v>
      </c>
      <c r="B262" s="1">
        <v>0.28999999999999998</v>
      </c>
      <c r="C262" s="2">
        <v>1774</v>
      </c>
      <c r="D262" s="1">
        <v>1.5</v>
      </c>
      <c r="E262">
        <v>1954</v>
      </c>
      <c r="F262" s="3">
        <v>450000</v>
      </c>
      <c r="G262" s="3">
        <f t="shared" si="4"/>
        <v>215777.07058641082</v>
      </c>
    </row>
    <row r="263" spans="1:7" x14ac:dyDescent="0.25">
      <c r="A263" t="s">
        <v>266</v>
      </c>
      <c r="B263" s="1">
        <v>0.39</v>
      </c>
      <c r="C263" s="2">
        <v>816</v>
      </c>
      <c r="D263" s="1">
        <v>1</v>
      </c>
      <c r="E263">
        <v>1953</v>
      </c>
      <c r="F263" s="3">
        <v>84000</v>
      </c>
      <c r="G263" s="3">
        <f t="shared" si="4"/>
        <v>107631.1781331934</v>
      </c>
    </row>
    <row r="264" spans="1:7" x14ac:dyDescent="0.25">
      <c r="A264" t="s">
        <v>267</v>
      </c>
      <c r="B264" s="1">
        <v>0.19</v>
      </c>
      <c r="C264" s="2">
        <v>1584</v>
      </c>
      <c r="D264" s="1">
        <v>2.5</v>
      </c>
      <c r="E264">
        <v>1984</v>
      </c>
      <c r="F264" s="3">
        <v>127000</v>
      </c>
      <c r="G264" s="3">
        <f t="shared" si="4"/>
        <v>193716.59125631349</v>
      </c>
    </row>
    <row r="265" spans="1:7" x14ac:dyDescent="0.25">
      <c r="A265" t="s">
        <v>268</v>
      </c>
      <c r="B265" s="1">
        <v>0.5</v>
      </c>
      <c r="C265" s="2">
        <v>1911</v>
      </c>
      <c r="D265" s="1">
        <v>3</v>
      </c>
      <c r="E265">
        <v>1926</v>
      </c>
      <c r="F265" s="3">
        <v>440000</v>
      </c>
      <c r="G265" s="3">
        <f t="shared" si="4"/>
        <v>298639.60004407214</v>
      </c>
    </row>
    <row r="266" spans="1:7" x14ac:dyDescent="0.25">
      <c r="A266" t="s">
        <v>269</v>
      </c>
      <c r="B266" s="1">
        <v>0.41</v>
      </c>
      <c r="C266" s="2">
        <v>1231</v>
      </c>
      <c r="D266" s="1">
        <v>2</v>
      </c>
      <c r="E266">
        <v>1998</v>
      </c>
      <c r="F266" s="3">
        <v>147500</v>
      </c>
      <c r="G266" s="3">
        <f t="shared" si="4"/>
        <v>130383.22960268543</v>
      </c>
    </row>
    <row r="267" spans="1:7" x14ac:dyDescent="0.25">
      <c r="A267" t="s">
        <v>270</v>
      </c>
      <c r="B267" s="1">
        <v>0.68</v>
      </c>
      <c r="C267" s="2">
        <v>930</v>
      </c>
      <c r="D267" s="1">
        <v>1</v>
      </c>
      <c r="E267">
        <v>1984</v>
      </c>
      <c r="F267" s="3">
        <v>70000</v>
      </c>
      <c r="G267" s="3">
        <f t="shared" si="4"/>
        <v>87043.224724532571</v>
      </c>
    </row>
    <row r="268" spans="1:7" x14ac:dyDescent="0.25">
      <c r="A268" t="s">
        <v>271</v>
      </c>
      <c r="B268" s="1">
        <v>0.68</v>
      </c>
      <c r="C268" s="2">
        <v>1911</v>
      </c>
      <c r="D268" s="1">
        <v>1.5</v>
      </c>
      <c r="E268">
        <v>1958</v>
      </c>
      <c r="F268" s="3">
        <v>195000</v>
      </c>
      <c r="G268" s="3">
        <f t="shared" si="4"/>
        <v>224865.09114263183</v>
      </c>
    </row>
    <row r="269" spans="1:7" x14ac:dyDescent="0.25">
      <c r="A269" t="s">
        <v>272</v>
      </c>
      <c r="B269" s="1">
        <v>0.18</v>
      </c>
      <c r="C269" s="2">
        <v>1100</v>
      </c>
      <c r="D269" s="1">
        <v>1</v>
      </c>
      <c r="E269">
        <v>1948</v>
      </c>
      <c r="F269" s="3">
        <v>126000</v>
      </c>
      <c r="G269" s="3">
        <f t="shared" si="4"/>
        <v>141261.81204112689</v>
      </c>
    </row>
    <row r="270" spans="1:7" x14ac:dyDescent="0.25">
      <c r="A270" t="s">
        <v>273</v>
      </c>
      <c r="B270" s="1">
        <v>0.21</v>
      </c>
      <c r="C270" s="2">
        <v>1002</v>
      </c>
      <c r="D270" s="1">
        <v>1</v>
      </c>
      <c r="E270">
        <v>1928</v>
      </c>
      <c r="F270" s="3">
        <v>98621</v>
      </c>
      <c r="G270" s="3">
        <f t="shared" si="4"/>
        <v>151843.39104656177</v>
      </c>
    </row>
    <row r="271" spans="1:7" x14ac:dyDescent="0.25">
      <c r="A271" t="s">
        <v>274</v>
      </c>
      <c r="B271" s="1">
        <v>0.96</v>
      </c>
      <c r="C271" s="2">
        <v>1496</v>
      </c>
      <c r="D271" s="1">
        <v>2.5</v>
      </c>
      <c r="E271">
        <v>1998</v>
      </c>
      <c r="F271" s="3">
        <v>115000</v>
      </c>
      <c r="G271" s="3">
        <f t="shared" si="4"/>
        <v>169746.20546081592</v>
      </c>
    </row>
    <row r="272" spans="1:7" x14ac:dyDescent="0.25">
      <c r="A272" t="s">
        <v>275</v>
      </c>
      <c r="B272" s="1">
        <v>0.15</v>
      </c>
      <c r="C272" s="2">
        <v>1774</v>
      </c>
      <c r="D272" s="1">
        <v>2.5</v>
      </c>
      <c r="E272">
        <v>1935</v>
      </c>
      <c r="F272" s="3">
        <v>287500</v>
      </c>
      <c r="G272" s="3">
        <f t="shared" si="4"/>
        <v>262607.33311020955</v>
      </c>
    </row>
    <row r="273" spans="1:7" x14ac:dyDescent="0.25">
      <c r="A273" t="s">
        <v>276</v>
      </c>
      <c r="B273" s="1">
        <v>0.75</v>
      </c>
      <c r="C273" s="2">
        <v>1221</v>
      </c>
      <c r="D273" s="1">
        <v>1</v>
      </c>
      <c r="E273">
        <v>1958</v>
      </c>
      <c r="F273" s="3">
        <v>87684</v>
      </c>
      <c r="G273" s="3">
        <f t="shared" si="4"/>
        <v>142422.93298825552</v>
      </c>
    </row>
    <row r="274" spans="1:7" x14ac:dyDescent="0.25">
      <c r="A274" t="s">
        <v>277</v>
      </c>
      <c r="B274" s="1">
        <v>0.28999999999999998</v>
      </c>
      <c r="C274" s="2">
        <v>959</v>
      </c>
      <c r="D274" s="1">
        <v>1</v>
      </c>
      <c r="E274">
        <v>1900</v>
      </c>
      <c r="F274" s="3">
        <v>165000</v>
      </c>
      <c r="G274" s="3">
        <f t="shared" si="4"/>
        <v>175990.85174441081</v>
      </c>
    </row>
    <row r="275" spans="1:7" x14ac:dyDescent="0.25">
      <c r="A275" t="s">
        <v>278</v>
      </c>
      <c r="B275" s="1">
        <v>0.65</v>
      </c>
      <c r="C275" s="2">
        <v>905</v>
      </c>
      <c r="D275" s="1">
        <v>1</v>
      </c>
      <c r="E275">
        <v>1947</v>
      </c>
      <c r="F275" s="3">
        <v>365000</v>
      </c>
      <c r="G275" s="3">
        <f t="shared" si="4"/>
        <v>122287.37958838884</v>
      </c>
    </row>
    <row r="276" spans="1:7" x14ac:dyDescent="0.25">
      <c r="A276" t="s">
        <v>279</v>
      </c>
      <c r="B276" s="1">
        <v>0.28000000000000003</v>
      </c>
      <c r="C276" s="2">
        <v>1262</v>
      </c>
      <c r="D276" s="1">
        <v>2</v>
      </c>
      <c r="E276">
        <v>1956</v>
      </c>
      <c r="F276" s="3">
        <v>200000</v>
      </c>
      <c r="G276" s="3">
        <f t="shared" si="4"/>
        <v>176420.29922585702</v>
      </c>
    </row>
    <row r="277" spans="1:7" x14ac:dyDescent="0.25">
      <c r="A277" t="s">
        <v>280</v>
      </c>
      <c r="B277" s="1">
        <v>0.19</v>
      </c>
      <c r="C277" s="2">
        <v>1180</v>
      </c>
      <c r="D277" s="1">
        <v>1</v>
      </c>
      <c r="E277">
        <v>1940</v>
      </c>
      <c r="F277" s="3">
        <v>10000</v>
      </c>
      <c r="G277" s="3">
        <f t="shared" si="4"/>
        <v>157366.09149809252</v>
      </c>
    </row>
    <row r="278" spans="1:7" x14ac:dyDescent="0.25">
      <c r="A278" t="s">
        <v>281</v>
      </c>
      <c r="B278" s="1">
        <v>0.79</v>
      </c>
      <c r="C278" s="2">
        <v>1760</v>
      </c>
      <c r="D278" s="1">
        <v>2</v>
      </c>
      <c r="E278">
        <v>1951</v>
      </c>
      <c r="F278" s="3">
        <v>170000</v>
      </c>
      <c r="G278" s="3">
        <f t="shared" si="4"/>
        <v>230476.76675719605</v>
      </c>
    </row>
    <row r="279" spans="1:7" x14ac:dyDescent="0.25">
      <c r="A279" t="s">
        <v>282</v>
      </c>
      <c r="B279" s="1">
        <v>0.35</v>
      </c>
      <c r="C279" s="2">
        <v>1055</v>
      </c>
      <c r="D279" s="1">
        <v>1</v>
      </c>
      <c r="E279">
        <v>1978</v>
      </c>
      <c r="F279" s="3">
        <v>85650</v>
      </c>
      <c r="G279" s="3">
        <f t="shared" si="4"/>
        <v>106007.61617527739</v>
      </c>
    </row>
    <row r="280" spans="1:7" x14ac:dyDescent="0.25">
      <c r="A280" t="s">
        <v>283</v>
      </c>
      <c r="B280" s="1">
        <v>0.21</v>
      </c>
      <c r="C280" s="2">
        <v>1190</v>
      </c>
      <c r="D280" s="1">
        <v>1</v>
      </c>
      <c r="E280">
        <v>1955</v>
      </c>
      <c r="F280" s="3">
        <v>70000</v>
      </c>
      <c r="G280" s="3">
        <f t="shared" si="4"/>
        <v>143054.85292765964</v>
      </c>
    </row>
    <row r="281" spans="1:7" x14ac:dyDescent="0.25">
      <c r="A281" t="s">
        <v>284</v>
      </c>
      <c r="B281" s="1">
        <v>0.17</v>
      </c>
      <c r="C281" s="2">
        <v>1171</v>
      </c>
      <c r="D281" s="1">
        <v>1</v>
      </c>
      <c r="E281">
        <v>1920</v>
      </c>
      <c r="F281" s="3">
        <v>190500</v>
      </c>
      <c r="G281" s="3">
        <f t="shared" si="4"/>
        <v>176871.05380560481</v>
      </c>
    </row>
    <row r="282" spans="1:7" x14ac:dyDescent="0.25">
      <c r="A282" t="s">
        <v>285</v>
      </c>
      <c r="B282" s="1">
        <v>0.3</v>
      </c>
      <c r="C282" s="2">
        <v>1050</v>
      </c>
      <c r="D282" s="1">
        <v>1</v>
      </c>
      <c r="E282">
        <v>1972</v>
      </c>
      <c r="F282" s="3">
        <v>128590</v>
      </c>
      <c r="G282" s="3">
        <f t="shared" si="4"/>
        <v>111684.04360901495</v>
      </c>
    </row>
    <row r="283" spans="1:7" x14ac:dyDescent="0.25">
      <c r="A283" t="s">
        <v>286</v>
      </c>
      <c r="B283" s="1">
        <v>0.35</v>
      </c>
      <c r="C283" s="2">
        <v>750</v>
      </c>
      <c r="D283" s="1">
        <v>1</v>
      </c>
      <c r="E283">
        <v>1950</v>
      </c>
      <c r="F283" s="3">
        <v>119000</v>
      </c>
      <c r="G283" s="3">
        <f t="shared" si="4"/>
        <v>104164.85141394497</v>
      </c>
    </row>
    <row r="284" spans="1:7" x14ac:dyDescent="0.25">
      <c r="A284" t="s">
        <v>287</v>
      </c>
      <c r="B284" s="1">
        <v>0.34</v>
      </c>
      <c r="C284" s="2">
        <v>1275</v>
      </c>
      <c r="D284" s="1">
        <v>1</v>
      </c>
      <c r="E284">
        <v>1966</v>
      </c>
      <c r="F284" s="3">
        <v>136200</v>
      </c>
      <c r="G284" s="3">
        <f t="shared" si="4"/>
        <v>140152.07209141133</v>
      </c>
    </row>
    <row r="285" spans="1:7" x14ac:dyDescent="0.25">
      <c r="A285" t="s">
        <v>288</v>
      </c>
      <c r="B285" s="1">
        <v>0.72</v>
      </c>
      <c r="C285" s="2">
        <v>1486</v>
      </c>
      <c r="D285" s="1">
        <v>2</v>
      </c>
      <c r="E285">
        <v>1946</v>
      </c>
      <c r="F285" s="3">
        <v>167500</v>
      </c>
      <c r="G285" s="3">
        <f t="shared" si="4"/>
        <v>208373.54254372837</v>
      </c>
    </row>
    <row r="286" spans="1:7" x14ac:dyDescent="0.25">
      <c r="A286" t="s">
        <v>289</v>
      </c>
      <c r="B286" s="1">
        <v>0.42</v>
      </c>
      <c r="C286" s="2">
        <v>1596</v>
      </c>
      <c r="D286" s="1">
        <v>2.5</v>
      </c>
      <c r="E286">
        <v>1986</v>
      </c>
      <c r="F286" s="3">
        <v>137900</v>
      </c>
      <c r="G286" s="3">
        <f t="shared" si="4"/>
        <v>192591.76117723901</v>
      </c>
    </row>
    <row r="287" spans="1:7" x14ac:dyDescent="0.25">
      <c r="A287" t="s">
        <v>290</v>
      </c>
      <c r="B287" s="1">
        <v>0.24</v>
      </c>
      <c r="C287" s="2">
        <v>1992</v>
      </c>
      <c r="D287" s="1">
        <v>2</v>
      </c>
      <c r="E287">
        <v>1979</v>
      </c>
      <c r="F287" s="3">
        <v>351000</v>
      </c>
      <c r="G287" s="3">
        <f t="shared" si="4"/>
        <v>225725.12579114386</v>
      </c>
    </row>
    <row r="288" spans="1:7" x14ac:dyDescent="0.25">
      <c r="A288" t="s">
        <v>291</v>
      </c>
      <c r="B288" s="1">
        <v>0.56000000000000005</v>
      </c>
      <c r="C288" s="2">
        <v>1558</v>
      </c>
      <c r="D288" s="1">
        <v>2</v>
      </c>
      <c r="E288">
        <v>1994</v>
      </c>
      <c r="F288" s="3">
        <v>28000</v>
      </c>
      <c r="G288" s="3">
        <f t="shared" si="4"/>
        <v>166835.22807794251</v>
      </c>
    </row>
    <row r="289" spans="1:7" x14ac:dyDescent="0.25">
      <c r="A289" t="s">
        <v>292</v>
      </c>
      <c r="B289" s="1">
        <v>0.59</v>
      </c>
      <c r="C289" s="2">
        <v>1599</v>
      </c>
      <c r="D289" s="1">
        <v>2</v>
      </c>
      <c r="E289">
        <v>1945</v>
      </c>
      <c r="F289" s="3">
        <v>310000</v>
      </c>
      <c r="G289" s="3">
        <f t="shared" si="4"/>
        <v>220803.63294958975</v>
      </c>
    </row>
    <row r="290" spans="1:7" x14ac:dyDescent="0.25">
      <c r="A290" t="s">
        <v>293</v>
      </c>
      <c r="B290" s="1">
        <v>0.99</v>
      </c>
      <c r="C290" s="2">
        <v>1650</v>
      </c>
      <c r="D290" s="1">
        <v>2.5</v>
      </c>
      <c r="E290">
        <v>1955</v>
      </c>
      <c r="F290" s="3">
        <v>155000</v>
      </c>
      <c r="G290" s="3">
        <f t="shared" si="4"/>
        <v>228853.46811996121</v>
      </c>
    </row>
    <row r="291" spans="1:7" x14ac:dyDescent="0.25">
      <c r="A291" t="s">
        <v>294</v>
      </c>
      <c r="B291" s="1">
        <v>0.16</v>
      </c>
      <c r="C291" s="2">
        <v>825</v>
      </c>
      <c r="D291" s="1">
        <v>1</v>
      </c>
      <c r="E291">
        <v>1947</v>
      </c>
      <c r="F291" s="3">
        <v>235000</v>
      </c>
      <c r="G291" s="3">
        <f t="shared" si="4"/>
        <v>114922.37766335299</v>
      </c>
    </row>
    <row r="292" spans="1:7" x14ac:dyDescent="0.25">
      <c r="A292" t="s">
        <v>295</v>
      </c>
      <c r="B292" s="1">
        <v>0.99</v>
      </c>
      <c r="C292" s="2">
        <v>1238</v>
      </c>
      <c r="D292" s="1">
        <v>2</v>
      </c>
      <c r="E292">
        <v>1986</v>
      </c>
      <c r="F292" s="3">
        <v>152000</v>
      </c>
      <c r="G292" s="3">
        <f t="shared" si="4"/>
        <v>142594.93553953152</v>
      </c>
    </row>
    <row r="293" spans="1:7" x14ac:dyDescent="0.25">
      <c r="A293" t="s">
        <v>296</v>
      </c>
      <c r="B293" s="1">
        <v>0.44</v>
      </c>
      <c r="C293" s="2">
        <v>942</v>
      </c>
      <c r="D293" s="1">
        <v>1</v>
      </c>
      <c r="E293">
        <v>1947</v>
      </c>
      <c r="F293" s="3">
        <v>40000</v>
      </c>
      <c r="G293" s="3">
        <f t="shared" si="4"/>
        <v>126229.13859540317</v>
      </c>
    </row>
    <row r="294" spans="1:7" x14ac:dyDescent="0.25">
      <c r="A294" t="s">
        <v>297</v>
      </c>
      <c r="B294" s="1">
        <v>0.5</v>
      </c>
      <c r="C294" s="2">
        <v>1288</v>
      </c>
      <c r="D294" s="1">
        <v>1.5</v>
      </c>
      <c r="E294">
        <v>1986</v>
      </c>
      <c r="F294" s="3">
        <v>85000</v>
      </c>
      <c r="G294" s="3">
        <f t="shared" si="4"/>
        <v>134524.12232422177</v>
      </c>
    </row>
    <row r="295" spans="1:7" x14ac:dyDescent="0.25">
      <c r="A295" t="s">
        <v>298</v>
      </c>
      <c r="B295" s="1">
        <v>0.46</v>
      </c>
      <c r="C295" s="2">
        <v>1995</v>
      </c>
      <c r="D295" s="1">
        <v>2.5</v>
      </c>
      <c r="E295">
        <v>1930</v>
      </c>
      <c r="F295" s="3">
        <v>439000</v>
      </c>
      <c r="G295" s="3">
        <f t="shared" si="4"/>
        <v>289327.12780632195</v>
      </c>
    </row>
    <row r="296" spans="1:7" x14ac:dyDescent="0.25">
      <c r="A296" t="s">
        <v>299</v>
      </c>
      <c r="B296" s="1">
        <v>0.22</v>
      </c>
      <c r="C296" s="2">
        <v>1210</v>
      </c>
      <c r="D296" s="1">
        <v>1</v>
      </c>
      <c r="E296">
        <v>1964</v>
      </c>
      <c r="F296" s="3">
        <v>305000</v>
      </c>
      <c r="G296" s="3">
        <f t="shared" si="4"/>
        <v>135864.59543516813</v>
      </c>
    </row>
    <row r="297" spans="1:7" x14ac:dyDescent="0.25">
      <c r="A297" t="s">
        <v>300</v>
      </c>
      <c r="B297" s="1">
        <v>0.32</v>
      </c>
      <c r="C297" s="2">
        <v>1872</v>
      </c>
      <c r="D297" s="1">
        <v>1.5</v>
      </c>
      <c r="E297">
        <v>1964</v>
      </c>
      <c r="F297" s="3">
        <v>130500</v>
      </c>
      <c r="G297" s="3">
        <f t="shared" si="4"/>
        <v>215310.21178357862</v>
      </c>
    </row>
    <row r="298" spans="1:7" x14ac:dyDescent="0.25">
      <c r="A298" t="s">
        <v>301</v>
      </c>
      <c r="B298" s="1">
        <v>0.12</v>
      </c>
      <c r="C298" s="2">
        <v>1266</v>
      </c>
      <c r="D298" s="1">
        <v>2</v>
      </c>
      <c r="E298">
        <v>1983</v>
      </c>
      <c r="F298" s="3">
        <v>181000</v>
      </c>
      <c r="G298" s="3">
        <f t="shared" si="4"/>
        <v>149506.39716300275</v>
      </c>
    </row>
    <row r="299" spans="1:7" x14ac:dyDescent="0.25">
      <c r="A299" t="s">
        <v>302</v>
      </c>
      <c r="B299" s="1">
        <v>0.19</v>
      </c>
      <c r="C299" s="2">
        <v>1128</v>
      </c>
      <c r="D299" s="1">
        <v>1</v>
      </c>
      <c r="E299">
        <v>1951</v>
      </c>
      <c r="F299" s="3">
        <v>71411</v>
      </c>
      <c r="G299" s="3">
        <f t="shared" si="4"/>
        <v>140981.12477261876</v>
      </c>
    </row>
    <row r="300" spans="1:7" x14ac:dyDescent="0.25">
      <c r="A300" t="s">
        <v>303</v>
      </c>
      <c r="B300" s="1">
        <v>0.09</v>
      </c>
      <c r="C300" s="2">
        <v>1369</v>
      </c>
      <c r="D300" s="1">
        <v>2</v>
      </c>
      <c r="E300">
        <v>1940</v>
      </c>
      <c r="F300" s="3">
        <v>262500</v>
      </c>
      <c r="G300" s="3">
        <f t="shared" si="4"/>
        <v>203608.9764771054</v>
      </c>
    </row>
    <row r="301" spans="1:7" x14ac:dyDescent="0.25">
      <c r="A301" t="s">
        <v>304</v>
      </c>
      <c r="B301" s="1">
        <v>0.46</v>
      </c>
      <c r="C301" s="2">
        <v>1716</v>
      </c>
      <c r="D301" s="1">
        <v>1</v>
      </c>
      <c r="E301">
        <v>1940</v>
      </c>
      <c r="F301" s="3">
        <v>65000</v>
      </c>
      <c r="G301" s="3">
        <f t="shared" si="4"/>
        <v>210406.53172036423</v>
      </c>
    </row>
    <row r="302" spans="1:7" x14ac:dyDescent="0.25">
      <c r="A302" t="s">
        <v>305</v>
      </c>
      <c r="B302" s="1">
        <v>0.16</v>
      </c>
      <c r="C302" s="2">
        <v>1985</v>
      </c>
      <c r="D302" s="1">
        <v>1</v>
      </c>
      <c r="E302">
        <v>1972</v>
      </c>
      <c r="F302" s="3">
        <v>125000</v>
      </c>
      <c r="G302" s="3">
        <f t="shared" si="4"/>
        <v>204957.21875792532</v>
      </c>
    </row>
    <row r="303" spans="1:7" x14ac:dyDescent="0.25">
      <c r="A303" t="s">
        <v>306</v>
      </c>
      <c r="B303" s="1">
        <v>1.07</v>
      </c>
      <c r="C303" s="2">
        <v>1230</v>
      </c>
      <c r="D303" s="1">
        <v>2</v>
      </c>
      <c r="E303">
        <v>1930</v>
      </c>
      <c r="F303" s="3">
        <v>65000</v>
      </c>
      <c r="G303" s="3">
        <f t="shared" si="4"/>
        <v>198754.71845045942</v>
      </c>
    </row>
    <row r="304" spans="1:7" x14ac:dyDescent="0.25">
      <c r="A304" t="s">
        <v>307</v>
      </c>
      <c r="B304" s="1">
        <v>0.25</v>
      </c>
      <c r="C304" s="2">
        <v>1957</v>
      </c>
      <c r="D304" s="1">
        <v>2.5</v>
      </c>
      <c r="E304">
        <v>2016</v>
      </c>
      <c r="F304" s="3">
        <v>165000</v>
      </c>
      <c r="G304" s="3">
        <f t="shared" si="4"/>
        <v>198181.47374992119</v>
      </c>
    </row>
    <row r="305" spans="1:7" x14ac:dyDescent="0.25">
      <c r="A305" t="s">
        <v>308</v>
      </c>
      <c r="B305" s="1">
        <v>0.55000000000000004</v>
      </c>
      <c r="C305" s="2">
        <v>1815</v>
      </c>
      <c r="D305" s="1">
        <v>3</v>
      </c>
      <c r="E305">
        <v>1987</v>
      </c>
      <c r="F305" s="3">
        <v>430000</v>
      </c>
      <c r="G305" s="3">
        <f t="shared" si="4"/>
        <v>226870.57083276357</v>
      </c>
    </row>
    <row r="306" spans="1:7" x14ac:dyDescent="0.25">
      <c r="A306" t="s">
        <v>309</v>
      </c>
      <c r="B306" s="1">
        <v>0.1</v>
      </c>
      <c r="C306" s="2">
        <v>1184</v>
      </c>
      <c r="D306" s="1">
        <v>1</v>
      </c>
      <c r="E306">
        <v>1980</v>
      </c>
      <c r="F306" s="3">
        <v>154500</v>
      </c>
      <c r="G306" s="3">
        <f t="shared" si="4"/>
        <v>117121.55657576234</v>
      </c>
    </row>
    <row r="307" spans="1:7" x14ac:dyDescent="0.25">
      <c r="A307" t="s">
        <v>310</v>
      </c>
      <c r="B307" s="1">
        <v>0.23</v>
      </c>
      <c r="C307" s="2">
        <v>837</v>
      </c>
      <c r="D307" s="1">
        <v>1</v>
      </c>
      <c r="E307">
        <v>1920</v>
      </c>
      <c r="F307" s="3">
        <v>7000</v>
      </c>
      <c r="G307" s="3">
        <f t="shared" si="4"/>
        <v>143539.82984138723</v>
      </c>
    </row>
    <row r="308" spans="1:7" x14ac:dyDescent="0.25">
      <c r="A308" t="s">
        <v>311</v>
      </c>
      <c r="B308" s="1">
        <v>1</v>
      </c>
      <c r="C308" s="2">
        <v>1886</v>
      </c>
      <c r="D308" s="1">
        <v>2</v>
      </c>
      <c r="E308">
        <v>1955</v>
      </c>
      <c r="F308" s="3">
        <v>390000</v>
      </c>
      <c r="G308" s="3">
        <f t="shared" si="4"/>
        <v>238690.21477936674</v>
      </c>
    </row>
    <row r="309" spans="1:7" x14ac:dyDescent="0.25">
      <c r="A309" t="s">
        <v>312</v>
      </c>
      <c r="B309" s="1">
        <v>0.09</v>
      </c>
      <c r="C309" s="2">
        <v>700</v>
      </c>
      <c r="D309" s="1">
        <v>1</v>
      </c>
      <c r="E309">
        <v>1960</v>
      </c>
      <c r="F309" s="3">
        <v>140000</v>
      </c>
      <c r="G309" s="3">
        <f t="shared" si="4"/>
        <v>89316.707620797213</v>
      </c>
    </row>
    <row r="310" spans="1:7" x14ac:dyDescent="0.25">
      <c r="A310" t="s">
        <v>313</v>
      </c>
      <c r="B310" s="1">
        <v>7.0000000000000007E-2</v>
      </c>
      <c r="C310" s="2">
        <v>814</v>
      </c>
      <c r="D310" s="1">
        <v>1</v>
      </c>
      <c r="E310">
        <v>1945</v>
      </c>
      <c r="F310" s="3">
        <v>40900</v>
      </c>
      <c r="G310" s="3">
        <f t="shared" si="4"/>
        <v>115975.0955583686</v>
      </c>
    </row>
    <row r="311" spans="1:7" x14ac:dyDescent="0.25">
      <c r="A311" t="s">
        <v>314</v>
      </c>
      <c r="B311" s="1">
        <v>0.43</v>
      </c>
      <c r="C311" s="2">
        <v>1380</v>
      </c>
      <c r="D311" s="1">
        <v>2</v>
      </c>
      <c r="E311">
        <v>2007</v>
      </c>
      <c r="F311" s="3">
        <v>365101</v>
      </c>
      <c r="G311" s="3">
        <f t="shared" si="4"/>
        <v>136025.72711990657</v>
      </c>
    </row>
    <row r="312" spans="1:7" x14ac:dyDescent="0.25">
      <c r="A312" t="s">
        <v>315</v>
      </c>
      <c r="B312" s="1">
        <v>0.21</v>
      </c>
      <c r="C312" s="2">
        <v>1647</v>
      </c>
      <c r="D312" s="1">
        <v>1.5</v>
      </c>
      <c r="E312">
        <v>1955</v>
      </c>
      <c r="F312" s="3">
        <v>361500</v>
      </c>
      <c r="G312" s="3">
        <f t="shared" si="4"/>
        <v>202210.47614140296</v>
      </c>
    </row>
    <row r="313" spans="1:7" x14ac:dyDescent="0.25">
      <c r="A313" t="s">
        <v>316</v>
      </c>
      <c r="B313" s="1">
        <v>0.38</v>
      </c>
      <c r="C313" s="2">
        <v>1647</v>
      </c>
      <c r="D313" s="1">
        <v>1</v>
      </c>
      <c r="E313">
        <v>1945</v>
      </c>
      <c r="F313" s="3">
        <v>350000</v>
      </c>
      <c r="G313" s="3">
        <f t="shared" si="4"/>
        <v>198539.8968565613</v>
      </c>
    </row>
    <row r="314" spans="1:7" x14ac:dyDescent="0.25">
      <c r="A314" t="s">
        <v>317</v>
      </c>
      <c r="B314" s="1">
        <v>0.71</v>
      </c>
      <c r="C314" s="2">
        <v>1572</v>
      </c>
      <c r="D314" s="1">
        <v>1.5</v>
      </c>
      <c r="E314">
        <v>1932</v>
      </c>
      <c r="F314" s="3">
        <v>313000</v>
      </c>
      <c r="G314" s="3">
        <f t="shared" si="4"/>
        <v>217562.36785255442</v>
      </c>
    </row>
    <row r="315" spans="1:7" x14ac:dyDescent="0.25">
      <c r="A315" t="s">
        <v>318</v>
      </c>
      <c r="B315" s="1">
        <v>1.03</v>
      </c>
      <c r="C315" s="2">
        <v>1375</v>
      </c>
      <c r="D315" s="1">
        <v>1.5</v>
      </c>
      <c r="E315">
        <v>1967</v>
      </c>
      <c r="F315" s="3">
        <v>90000</v>
      </c>
      <c r="G315" s="3">
        <f t="shared" si="4"/>
        <v>161894.85742877983</v>
      </c>
    </row>
    <row r="316" spans="1:7" x14ac:dyDescent="0.25">
      <c r="A316" t="s">
        <v>319</v>
      </c>
      <c r="B316" s="1">
        <v>0.42</v>
      </c>
      <c r="C316" s="2">
        <v>1517</v>
      </c>
      <c r="D316" s="1">
        <v>2</v>
      </c>
      <c r="E316">
        <v>1951</v>
      </c>
      <c r="F316" s="3">
        <v>374000</v>
      </c>
      <c r="G316" s="3">
        <f t="shared" si="4"/>
        <v>206734.07843924803</v>
      </c>
    </row>
    <row r="317" spans="1:7" x14ac:dyDescent="0.25">
      <c r="A317" t="s">
        <v>320</v>
      </c>
      <c r="B317" s="1">
        <v>0.9</v>
      </c>
      <c r="C317" s="2">
        <v>1248</v>
      </c>
      <c r="D317" s="1">
        <v>2</v>
      </c>
      <c r="E317">
        <v>1999</v>
      </c>
      <c r="F317" s="3">
        <v>154000</v>
      </c>
      <c r="G317" s="3">
        <f t="shared" si="4"/>
        <v>130456.25306856097</v>
      </c>
    </row>
    <row r="318" spans="1:7" x14ac:dyDescent="0.25">
      <c r="A318" t="s">
        <v>321</v>
      </c>
      <c r="B318" s="1">
        <v>0.12</v>
      </c>
      <c r="C318" s="2">
        <v>1794</v>
      </c>
      <c r="D318" s="1">
        <v>1.5</v>
      </c>
      <c r="E318">
        <v>1964</v>
      </c>
      <c r="F318" s="3">
        <v>171500</v>
      </c>
      <c r="G318" s="3">
        <f t="shared" si="4"/>
        <v>207788.72220690455</v>
      </c>
    </row>
    <row r="319" spans="1:7" x14ac:dyDescent="0.25">
      <c r="A319" t="s">
        <v>322</v>
      </c>
      <c r="B319" s="1">
        <v>0.21</v>
      </c>
      <c r="C319" s="2">
        <v>920</v>
      </c>
      <c r="D319" s="1">
        <v>1</v>
      </c>
      <c r="E319">
        <v>1940</v>
      </c>
      <c r="F319" s="3">
        <v>204000</v>
      </c>
      <c r="G319" s="3">
        <f t="shared" si="4"/>
        <v>131452.3807741499</v>
      </c>
    </row>
    <row r="320" spans="1:7" x14ac:dyDescent="0.25">
      <c r="A320" t="s">
        <v>323</v>
      </c>
      <c r="B320" s="1">
        <v>0.16</v>
      </c>
      <c r="C320" s="2">
        <v>768</v>
      </c>
      <c r="D320" s="1">
        <v>1</v>
      </c>
      <c r="E320">
        <v>1947</v>
      </c>
      <c r="F320" s="3">
        <v>100000</v>
      </c>
      <c r="G320" s="3">
        <f t="shared" si="4"/>
        <v>109246.671905878</v>
      </c>
    </row>
    <row r="321" spans="1:9" x14ac:dyDescent="0.25">
      <c r="A321" t="s">
        <v>324</v>
      </c>
      <c r="B321" s="1">
        <v>0.48</v>
      </c>
      <c r="C321" s="2">
        <v>1818</v>
      </c>
      <c r="D321" s="1">
        <v>3</v>
      </c>
      <c r="E321">
        <v>1955</v>
      </c>
      <c r="F321" s="3">
        <v>385000</v>
      </c>
      <c r="G321" s="3">
        <f t="shared" si="4"/>
        <v>259857.69486496691</v>
      </c>
    </row>
    <row r="322" spans="1:9" x14ac:dyDescent="0.25">
      <c r="A322" t="s">
        <v>325</v>
      </c>
      <c r="B322" s="1">
        <v>1.19</v>
      </c>
      <c r="C322" s="2">
        <v>1694</v>
      </c>
      <c r="D322" s="1">
        <v>2</v>
      </c>
      <c r="E322">
        <v>1955</v>
      </c>
      <c r="F322" s="3">
        <v>207000</v>
      </c>
      <c r="G322" s="3">
        <f t="shared" ref="G322:G385" si="5">$I$17+(B322*$I$18)+(C322*$I$19)+(D322*$I$20)+(E322*$I$21)</f>
        <v>219339.04563046852</v>
      </c>
    </row>
    <row r="323" spans="1:9" x14ac:dyDescent="0.25">
      <c r="A323" t="s">
        <v>326</v>
      </c>
      <c r="B323" s="1">
        <v>0.34</v>
      </c>
      <c r="C323" s="2">
        <v>1875</v>
      </c>
      <c r="D323" s="1">
        <v>2</v>
      </c>
      <c r="E323">
        <v>1969</v>
      </c>
      <c r="F323" s="3">
        <v>122500</v>
      </c>
      <c r="G323" s="3">
        <f t="shared" si="5"/>
        <v>224140.65998906014</v>
      </c>
    </row>
    <row r="324" spans="1:9" x14ac:dyDescent="0.25">
      <c r="A324" t="s">
        <v>327</v>
      </c>
      <c r="B324" s="1">
        <v>0.37</v>
      </c>
      <c r="C324" s="2">
        <v>1364</v>
      </c>
      <c r="D324" s="1">
        <v>1.5</v>
      </c>
      <c r="E324">
        <v>1957</v>
      </c>
      <c r="F324" s="3">
        <v>90000</v>
      </c>
      <c r="G324" s="3">
        <f t="shared" si="5"/>
        <v>171797.22240740433</v>
      </c>
    </row>
    <row r="325" spans="1:9" x14ac:dyDescent="0.25">
      <c r="A325" t="s">
        <v>328</v>
      </c>
      <c r="B325" s="1">
        <v>0.27</v>
      </c>
      <c r="C325" s="2">
        <v>1196</v>
      </c>
      <c r="D325" s="1">
        <v>2</v>
      </c>
      <c r="E325">
        <v>1997</v>
      </c>
      <c r="F325" s="3">
        <v>254000</v>
      </c>
      <c r="G325" s="3">
        <f t="shared" si="5"/>
        <v>128088.66307967552</v>
      </c>
    </row>
    <row r="326" spans="1:9" x14ac:dyDescent="0.25">
      <c r="A326" t="s">
        <v>329</v>
      </c>
      <c r="B326" s="1">
        <v>0.1</v>
      </c>
      <c r="C326" s="2">
        <v>1574</v>
      </c>
      <c r="D326" s="1">
        <v>1.5</v>
      </c>
      <c r="E326">
        <v>1974</v>
      </c>
      <c r="F326" s="3">
        <v>171000</v>
      </c>
      <c r="G326" s="3">
        <f t="shared" si="5"/>
        <v>175718.71612207452</v>
      </c>
    </row>
    <row r="327" spans="1:9" x14ac:dyDescent="0.25">
      <c r="A327" t="s">
        <v>330</v>
      </c>
      <c r="B327" s="1">
        <v>0.28999999999999998</v>
      </c>
      <c r="C327" s="2">
        <v>1950</v>
      </c>
      <c r="D327" s="1">
        <v>1.5</v>
      </c>
      <c r="E327">
        <v>1973</v>
      </c>
      <c r="F327" s="3">
        <v>149800</v>
      </c>
      <c r="G327" s="3">
        <f t="shared" si="5"/>
        <v>213944.28696786007</v>
      </c>
    </row>
    <row r="328" spans="1:9" x14ac:dyDescent="0.25">
      <c r="A328" t="s">
        <v>331</v>
      </c>
      <c r="B328" s="1">
        <v>0.46</v>
      </c>
      <c r="C328" s="2">
        <v>1250</v>
      </c>
      <c r="D328" s="1">
        <v>1</v>
      </c>
      <c r="E328">
        <v>1960</v>
      </c>
      <c r="F328" s="3">
        <v>243000</v>
      </c>
      <c r="G328" s="3">
        <f t="shared" si="5"/>
        <v>143628.5480009343</v>
      </c>
    </row>
    <row r="329" spans="1:9" x14ac:dyDescent="0.25">
      <c r="A329" t="s">
        <v>332</v>
      </c>
      <c r="B329" s="1">
        <v>0.98</v>
      </c>
      <c r="C329" s="2">
        <v>1850</v>
      </c>
      <c r="D329" s="1">
        <v>1</v>
      </c>
      <c r="E329">
        <v>1956</v>
      </c>
      <c r="F329" s="3">
        <v>110000</v>
      </c>
      <c r="G329" s="3">
        <f t="shared" si="5"/>
        <v>206810.44835070521</v>
      </c>
    </row>
    <row r="330" spans="1:9" x14ac:dyDescent="0.25">
      <c r="A330" t="s">
        <v>333</v>
      </c>
      <c r="B330" s="1">
        <v>0.33</v>
      </c>
      <c r="C330" s="2">
        <v>1459</v>
      </c>
      <c r="D330" s="1">
        <v>2</v>
      </c>
      <c r="E330">
        <v>1968</v>
      </c>
      <c r="F330" s="3">
        <v>203900</v>
      </c>
      <c r="G330" s="3">
        <f t="shared" si="5"/>
        <v>183749.0586119073</v>
      </c>
    </row>
    <row r="331" spans="1:9" x14ac:dyDescent="0.25">
      <c r="A331" t="s">
        <v>334</v>
      </c>
      <c r="B331" s="1">
        <v>0.24</v>
      </c>
      <c r="C331" s="2">
        <v>1831</v>
      </c>
      <c r="D331" s="1">
        <v>1</v>
      </c>
      <c r="E331">
        <v>1960</v>
      </c>
      <c r="F331" s="3">
        <v>241032</v>
      </c>
      <c r="G331" s="3">
        <f t="shared" si="5"/>
        <v>201750.70945052733</v>
      </c>
    </row>
    <row r="332" spans="1:9" x14ac:dyDescent="0.25">
      <c r="A332" s="4" t="s">
        <v>335</v>
      </c>
      <c r="B332" s="5">
        <v>0.28999999999999998</v>
      </c>
      <c r="C332" s="6">
        <v>1650</v>
      </c>
      <c r="D332" s="5">
        <v>2</v>
      </c>
      <c r="E332" s="4">
        <v>1973</v>
      </c>
      <c r="F332" s="7">
        <v>172500</v>
      </c>
      <c r="G332" s="7">
        <f t="shared" si="5"/>
        <v>197722.55477092788</v>
      </c>
      <c r="I332" t="s">
        <v>1230</v>
      </c>
    </row>
    <row r="333" spans="1:9" x14ac:dyDescent="0.25">
      <c r="A333" t="s">
        <v>336</v>
      </c>
      <c r="B333" s="1">
        <v>0.28999999999999998</v>
      </c>
      <c r="C333" s="2">
        <v>920</v>
      </c>
      <c r="D333" s="1">
        <v>1</v>
      </c>
      <c r="E333">
        <v>1930</v>
      </c>
      <c r="F333" s="3">
        <v>125500</v>
      </c>
      <c r="G333" s="3">
        <f t="shared" si="5"/>
        <v>141542.57440971187</v>
      </c>
    </row>
    <row r="334" spans="1:9" x14ac:dyDescent="0.25">
      <c r="A334" t="s">
        <v>337</v>
      </c>
      <c r="B334" s="1">
        <v>0.34</v>
      </c>
      <c r="C334" s="2">
        <v>1664</v>
      </c>
      <c r="D334" s="1">
        <v>3</v>
      </c>
      <c r="E334">
        <v>1987</v>
      </c>
      <c r="F334" s="3">
        <v>125500</v>
      </c>
      <c r="G334" s="3">
        <f t="shared" si="5"/>
        <v>212092.45821863296</v>
      </c>
    </row>
    <row r="335" spans="1:9" x14ac:dyDescent="0.25">
      <c r="A335" t="s">
        <v>338</v>
      </c>
      <c r="B335" s="1">
        <v>0.95</v>
      </c>
      <c r="C335" s="2">
        <v>1823</v>
      </c>
      <c r="D335" s="1">
        <v>1</v>
      </c>
      <c r="E335">
        <v>1955</v>
      </c>
      <c r="F335" s="3">
        <v>250500</v>
      </c>
      <c r="G335" s="3">
        <f t="shared" si="5"/>
        <v>205177.57599072764</v>
      </c>
    </row>
    <row r="336" spans="1:9" x14ac:dyDescent="0.25">
      <c r="A336" t="s">
        <v>339</v>
      </c>
      <c r="B336" s="1">
        <v>0.33</v>
      </c>
      <c r="C336" s="2">
        <v>1850</v>
      </c>
      <c r="D336" s="1">
        <v>2.5</v>
      </c>
      <c r="E336">
        <v>1974</v>
      </c>
      <c r="F336" s="3">
        <v>195000</v>
      </c>
      <c r="G336" s="3">
        <f t="shared" si="5"/>
        <v>230219.83205897314</v>
      </c>
    </row>
    <row r="337" spans="1:7" x14ac:dyDescent="0.25">
      <c r="A337" t="s">
        <v>340</v>
      </c>
      <c r="B337" s="1">
        <v>0.46</v>
      </c>
      <c r="C337" s="2">
        <v>1368</v>
      </c>
      <c r="D337" s="1">
        <v>1.5</v>
      </c>
      <c r="E337">
        <v>1970</v>
      </c>
      <c r="F337" s="3">
        <v>114500</v>
      </c>
      <c r="G337" s="3">
        <f t="shared" si="5"/>
        <v>158840.35812176368</v>
      </c>
    </row>
    <row r="338" spans="1:7" x14ac:dyDescent="0.25">
      <c r="A338" t="s">
        <v>341</v>
      </c>
      <c r="B338" s="1">
        <v>0.2</v>
      </c>
      <c r="C338" s="2">
        <v>1400</v>
      </c>
      <c r="D338" s="1">
        <v>1</v>
      </c>
      <c r="E338">
        <v>1968</v>
      </c>
      <c r="F338" s="3">
        <v>140000</v>
      </c>
      <c r="G338" s="3">
        <f t="shared" si="5"/>
        <v>150732.82123230235</v>
      </c>
    </row>
    <row r="339" spans="1:7" x14ac:dyDescent="0.25">
      <c r="A339" t="s">
        <v>342</v>
      </c>
      <c r="B339" s="1">
        <v>0.09</v>
      </c>
      <c r="C339" s="2">
        <v>828</v>
      </c>
      <c r="D339" s="1">
        <v>1</v>
      </c>
      <c r="E339">
        <v>1948</v>
      </c>
      <c r="F339" s="3">
        <v>520000</v>
      </c>
      <c r="G339" s="3">
        <f t="shared" si="5"/>
        <v>114288.11201327597</v>
      </c>
    </row>
    <row r="340" spans="1:7" x14ac:dyDescent="0.25">
      <c r="A340" t="s">
        <v>343</v>
      </c>
      <c r="B340" s="1">
        <v>0.21</v>
      </c>
      <c r="C340" s="2">
        <v>1426</v>
      </c>
      <c r="D340" s="1">
        <v>2</v>
      </c>
      <c r="E340">
        <v>1920</v>
      </c>
      <c r="F340" s="3">
        <v>249725</v>
      </c>
      <c r="G340" s="3">
        <f t="shared" si="5"/>
        <v>229514.12263978436</v>
      </c>
    </row>
    <row r="341" spans="1:7" x14ac:dyDescent="0.25">
      <c r="A341" t="s">
        <v>344</v>
      </c>
      <c r="B341" s="1">
        <v>0.25</v>
      </c>
      <c r="C341" s="2">
        <v>1650</v>
      </c>
      <c r="D341" s="1">
        <v>3</v>
      </c>
      <c r="E341">
        <v>1979</v>
      </c>
      <c r="F341" s="3">
        <v>145000</v>
      </c>
      <c r="G341" s="3">
        <f t="shared" si="5"/>
        <v>218959.43470022478</v>
      </c>
    </row>
    <row r="342" spans="1:7" x14ac:dyDescent="0.25">
      <c r="A342" t="s">
        <v>345</v>
      </c>
      <c r="B342" s="1">
        <v>0.43</v>
      </c>
      <c r="C342" s="2">
        <v>1175</v>
      </c>
      <c r="D342" s="1">
        <v>2</v>
      </c>
      <c r="E342">
        <v>1952</v>
      </c>
      <c r="F342" s="3">
        <v>171250</v>
      </c>
      <c r="G342" s="3">
        <f t="shared" si="5"/>
        <v>171648.75062050694</v>
      </c>
    </row>
    <row r="343" spans="1:7" x14ac:dyDescent="0.25">
      <c r="A343" t="s">
        <v>346</v>
      </c>
      <c r="B343" s="1">
        <v>0.5</v>
      </c>
      <c r="C343" s="2">
        <v>1050</v>
      </c>
      <c r="D343" s="1">
        <v>2</v>
      </c>
      <c r="E343">
        <v>1964</v>
      </c>
      <c r="F343" s="3">
        <v>150000</v>
      </c>
      <c r="G343" s="3">
        <f t="shared" si="5"/>
        <v>146890.22459904477</v>
      </c>
    </row>
    <row r="344" spans="1:7" x14ac:dyDescent="0.25">
      <c r="A344" t="s">
        <v>347</v>
      </c>
      <c r="B344" s="1">
        <v>0.23</v>
      </c>
      <c r="C344" s="2">
        <v>1132</v>
      </c>
      <c r="D344" s="1">
        <v>1</v>
      </c>
      <c r="E344">
        <v>1950</v>
      </c>
      <c r="F344" s="3">
        <v>167000</v>
      </c>
      <c r="G344" s="3">
        <f t="shared" si="5"/>
        <v>142349.19676978677</v>
      </c>
    </row>
    <row r="345" spans="1:7" x14ac:dyDescent="0.25">
      <c r="A345" t="s">
        <v>348</v>
      </c>
      <c r="B345" s="1">
        <v>0.56999999999999995</v>
      </c>
      <c r="C345" s="2">
        <v>1176</v>
      </c>
      <c r="D345" s="1">
        <v>1</v>
      </c>
      <c r="E345">
        <v>1928</v>
      </c>
      <c r="F345" s="3">
        <v>205000</v>
      </c>
      <c r="G345" s="3">
        <f t="shared" si="5"/>
        <v>168727.75146792782</v>
      </c>
    </row>
    <row r="346" spans="1:7" x14ac:dyDescent="0.25">
      <c r="A346" t="s">
        <v>349</v>
      </c>
      <c r="B346" s="1">
        <v>0.17</v>
      </c>
      <c r="C346" s="2">
        <v>1107</v>
      </c>
      <c r="D346" s="1">
        <v>1.5</v>
      </c>
      <c r="E346">
        <v>1985</v>
      </c>
      <c r="F346" s="3">
        <v>100000</v>
      </c>
      <c r="G346" s="3">
        <f t="shared" si="5"/>
        <v>117924.78554613562</v>
      </c>
    </row>
    <row r="347" spans="1:7" x14ac:dyDescent="0.25">
      <c r="A347" t="s">
        <v>350</v>
      </c>
      <c r="B347" s="1">
        <v>0.2</v>
      </c>
      <c r="C347" s="2">
        <v>1680</v>
      </c>
      <c r="D347" s="1">
        <v>2</v>
      </c>
      <c r="E347">
        <v>2001</v>
      </c>
      <c r="F347" s="3">
        <v>152000</v>
      </c>
      <c r="G347" s="3">
        <f t="shared" si="5"/>
        <v>172292.89814875345</v>
      </c>
    </row>
    <row r="348" spans="1:7" x14ac:dyDescent="0.25">
      <c r="A348" t="s">
        <v>351</v>
      </c>
      <c r="B348" s="1">
        <v>0.3</v>
      </c>
      <c r="C348" s="2">
        <v>1850</v>
      </c>
      <c r="D348" s="1">
        <v>2</v>
      </c>
      <c r="E348">
        <v>1980</v>
      </c>
      <c r="F348" s="3">
        <v>139900</v>
      </c>
      <c r="G348" s="3">
        <f t="shared" si="5"/>
        <v>210493.23859857512</v>
      </c>
    </row>
    <row r="349" spans="1:7" x14ac:dyDescent="0.25">
      <c r="A349" t="s">
        <v>352</v>
      </c>
      <c r="B349" s="1">
        <v>0.17</v>
      </c>
      <c r="C349" s="2">
        <v>704</v>
      </c>
      <c r="D349" s="1">
        <v>1</v>
      </c>
      <c r="E349">
        <v>1957</v>
      </c>
      <c r="F349" s="3">
        <v>50000</v>
      </c>
      <c r="G349" s="3">
        <f t="shared" si="5"/>
        <v>92673.386464630254</v>
      </c>
    </row>
    <row r="350" spans="1:7" x14ac:dyDescent="0.25">
      <c r="A350" t="s">
        <v>353</v>
      </c>
      <c r="B350" s="1">
        <v>0.17</v>
      </c>
      <c r="C350" s="2">
        <v>1025</v>
      </c>
      <c r="D350" s="1">
        <v>1</v>
      </c>
      <c r="E350">
        <v>1935</v>
      </c>
      <c r="F350" s="3">
        <v>20000</v>
      </c>
      <c r="G350" s="3">
        <f t="shared" si="5"/>
        <v>147050.83130806964</v>
      </c>
    </row>
    <row r="351" spans="1:7" x14ac:dyDescent="0.25">
      <c r="A351" t="s">
        <v>354</v>
      </c>
      <c r="B351" s="1">
        <v>0.28999999999999998</v>
      </c>
      <c r="C351" s="2">
        <v>1025</v>
      </c>
      <c r="D351" s="1">
        <v>1</v>
      </c>
      <c r="E351">
        <v>1950</v>
      </c>
      <c r="F351" s="3">
        <v>112900</v>
      </c>
      <c r="G351" s="3">
        <f t="shared" si="5"/>
        <v>131621.22205024981</v>
      </c>
    </row>
    <row r="352" spans="1:7" x14ac:dyDescent="0.25">
      <c r="A352" t="s">
        <v>355</v>
      </c>
      <c r="B352" s="1">
        <v>0.2</v>
      </c>
      <c r="C352" s="2">
        <v>744</v>
      </c>
      <c r="D352" s="1">
        <v>1</v>
      </c>
      <c r="E352">
        <v>1957</v>
      </c>
      <c r="F352" s="3">
        <v>181000</v>
      </c>
      <c r="G352" s="3">
        <f t="shared" si="5"/>
        <v>96619.548022825038</v>
      </c>
    </row>
    <row r="353" spans="1:7" x14ac:dyDescent="0.25">
      <c r="A353" t="s">
        <v>356</v>
      </c>
      <c r="B353" s="1">
        <v>0.25</v>
      </c>
      <c r="C353" s="2">
        <v>1681</v>
      </c>
      <c r="D353" s="1">
        <v>2.5</v>
      </c>
      <c r="E353">
        <v>2016</v>
      </c>
      <c r="F353" s="3">
        <v>52500</v>
      </c>
      <c r="G353" s="3">
        <f t="shared" si="5"/>
        <v>170699.10902951658</v>
      </c>
    </row>
    <row r="354" spans="1:7" x14ac:dyDescent="0.25">
      <c r="A354" t="s">
        <v>357</v>
      </c>
      <c r="B354" s="1">
        <v>1.23</v>
      </c>
      <c r="C354" s="2">
        <v>1786</v>
      </c>
      <c r="D354" s="1">
        <v>2.5</v>
      </c>
      <c r="E354">
        <v>1981</v>
      </c>
      <c r="F354" s="3">
        <v>150000</v>
      </c>
      <c r="G354" s="3">
        <f t="shared" si="5"/>
        <v>215611.60435557435</v>
      </c>
    </row>
    <row r="355" spans="1:7" x14ac:dyDescent="0.25">
      <c r="A355" t="s">
        <v>358</v>
      </c>
      <c r="B355" s="1">
        <v>0.28000000000000003</v>
      </c>
      <c r="C355" s="2">
        <v>1744</v>
      </c>
      <c r="D355" s="1">
        <v>2</v>
      </c>
      <c r="E355">
        <v>1987</v>
      </c>
      <c r="F355" s="3">
        <v>165500</v>
      </c>
      <c r="G355" s="3">
        <f t="shared" si="5"/>
        <v>192831.13399981079</v>
      </c>
    </row>
    <row r="356" spans="1:7" x14ac:dyDescent="0.25">
      <c r="A356" t="s">
        <v>359</v>
      </c>
      <c r="B356" s="1">
        <v>0.2</v>
      </c>
      <c r="C356" s="2">
        <v>1362</v>
      </c>
      <c r="D356" s="1">
        <v>1</v>
      </c>
      <c r="E356">
        <v>1920</v>
      </c>
      <c r="F356" s="3">
        <v>430000</v>
      </c>
      <c r="G356" s="3">
        <f t="shared" si="5"/>
        <v>195852.85693184682</v>
      </c>
    </row>
    <row r="357" spans="1:7" x14ac:dyDescent="0.25">
      <c r="A357" t="s">
        <v>360</v>
      </c>
      <c r="B357" s="1">
        <v>0.61</v>
      </c>
      <c r="C357" s="2">
        <v>1137</v>
      </c>
      <c r="D357" s="1">
        <v>1</v>
      </c>
      <c r="E357">
        <v>1940</v>
      </c>
      <c r="F357" s="3">
        <v>180000</v>
      </c>
      <c r="G357" s="3">
        <f t="shared" si="5"/>
        <v>152569.3608258476</v>
      </c>
    </row>
    <row r="358" spans="1:7" x14ac:dyDescent="0.25">
      <c r="A358" t="s">
        <v>361</v>
      </c>
      <c r="B358" s="1">
        <v>0.28000000000000003</v>
      </c>
      <c r="C358" s="2">
        <v>1974</v>
      </c>
      <c r="D358" s="1">
        <v>2</v>
      </c>
      <c r="E358">
        <v>1963</v>
      </c>
      <c r="F358" s="3">
        <v>225000</v>
      </c>
      <c r="G358" s="3">
        <f t="shared" si="5"/>
        <v>240185.02436907869</v>
      </c>
    </row>
    <row r="359" spans="1:7" x14ac:dyDescent="0.25">
      <c r="A359" t="s">
        <v>362</v>
      </c>
      <c r="B359" s="1">
        <v>0.28000000000000003</v>
      </c>
      <c r="C359" s="2">
        <v>1325</v>
      </c>
      <c r="D359" s="1">
        <v>1.5</v>
      </c>
      <c r="E359">
        <v>1967</v>
      </c>
      <c r="F359" s="3">
        <v>146900</v>
      </c>
      <c r="G359" s="3">
        <f t="shared" si="5"/>
        <v>157835.91443182621</v>
      </c>
    </row>
    <row r="360" spans="1:7" x14ac:dyDescent="0.25">
      <c r="A360" t="s">
        <v>363</v>
      </c>
      <c r="B360" s="1">
        <v>0.75</v>
      </c>
      <c r="C360" s="2">
        <v>913</v>
      </c>
      <c r="D360" s="1">
        <v>1</v>
      </c>
      <c r="E360">
        <v>1985</v>
      </c>
      <c r="F360" s="3">
        <v>95000</v>
      </c>
      <c r="G360" s="3">
        <f t="shared" si="5"/>
        <v>84245.797400800511</v>
      </c>
    </row>
    <row r="361" spans="1:7" x14ac:dyDescent="0.25">
      <c r="A361" t="s">
        <v>364</v>
      </c>
      <c r="B361" s="1">
        <v>1.05</v>
      </c>
      <c r="C361" s="2">
        <v>1026</v>
      </c>
      <c r="D361" s="1">
        <v>1</v>
      </c>
      <c r="E361">
        <v>1950</v>
      </c>
      <c r="F361" s="3">
        <v>196000</v>
      </c>
      <c r="G361" s="3">
        <f t="shared" si="5"/>
        <v>130788.7862879599</v>
      </c>
    </row>
    <row r="362" spans="1:7" x14ac:dyDescent="0.25">
      <c r="A362" t="s">
        <v>365</v>
      </c>
      <c r="B362" s="1">
        <v>0.16</v>
      </c>
      <c r="C362" s="2">
        <v>1894</v>
      </c>
      <c r="D362" s="1">
        <v>2.5</v>
      </c>
      <c r="E362">
        <v>2015</v>
      </c>
      <c r="F362" s="3">
        <v>115000</v>
      </c>
      <c r="G362" s="3">
        <f t="shared" si="5"/>
        <v>193037.52482318366</v>
      </c>
    </row>
    <row r="363" spans="1:7" x14ac:dyDescent="0.25">
      <c r="A363" t="s">
        <v>366</v>
      </c>
      <c r="B363" s="1">
        <v>0.18</v>
      </c>
      <c r="C363" s="2">
        <v>1230</v>
      </c>
      <c r="D363" s="1">
        <v>1</v>
      </c>
      <c r="E363">
        <v>1954</v>
      </c>
      <c r="F363" s="3">
        <v>122000</v>
      </c>
      <c r="G363" s="3">
        <f t="shared" si="5"/>
        <v>148093.42417734582</v>
      </c>
    </row>
    <row r="364" spans="1:7" x14ac:dyDescent="0.25">
      <c r="A364" t="s">
        <v>367</v>
      </c>
      <c r="B364" s="1">
        <v>0.18</v>
      </c>
      <c r="C364" s="2">
        <v>1387</v>
      </c>
      <c r="D364" s="1">
        <v>1</v>
      </c>
      <c r="E364">
        <v>1957</v>
      </c>
      <c r="F364" s="3">
        <v>212000</v>
      </c>
      <c r="G364" s="3">
        <f t="shared" si="5"/>
        <v>160670.01848559035</v>
      </c>
    </row>
    <row r="365" spans="1:7" x14ac:dyDescent="0.25">
      <c r="A365" t="s">
        <v>368</v>
      </c>
      <c r="B365" s="1">
        <v>0.17</v>
      </c>
      <c r="C365" s="2">
        <v>1218</v>
      </c>
      <c r="D365" s="1">
        <v>1</v>
      </c>
      <c r="E365">
        <v>1920</v>
      </c>
      <c r="F365" s="3">
        <v>350000</v>
      </c>
      <c r="G365" s="3">
        <f t="shared" si="5"/>
        <v>181551.02171089104</v>
      </c>
    </row>
    <row r="366" spans="1:7" x14ac:dyDescent="0.25">
      <c r="A366" t="s">
        <v>369</v>
      </c>
      <c r="B366" s="1">
        <v>0.55000000000000004</v>
      </c>
      <c r="C366" s="2">
        <v>1641</v>
      </c>
      <c r="D366" s="1">
        <v>2.5</v>
      </c>
      <c r="E366">
        <v>1964</v>
      </c>
      <c r="F366" s="3">
        <v>237000</v>
      </c>
      <c r="G366" s="3">
        <f t="shared" si="5"/>
        <v>219327.41861451603</v>
      </c>
    </row>
    <row r="367" spans="1:7" x14ac:dyDescent="0.25">
      <c r="A367" t="s">
        <v>370</v>
      </c>
      <c r="B367" s="1">
        <v>0.32</v>
      </c>
      <c r="C367" s="2">
        <v>1000</v>
      </c>
      <c r="D367" s="1">
        <v>1</v>
      </c>
      <c r="E367">
        <v>1979</v>
      </c>
      <c r="F367" s="3">
        <v>209944</v>
      </c>
      <c r="G367" s="3">
        <f t="shared" si="5"/>
        <v>99549.01784842764</v>
      </c>
    </row>
    <row r="368" spans="1:7" x14ac:dyDescent="0.25">
      <c r="A368" t="s">
        <v>371</v>
      </c>
      <c r="B368" s="1">
        <v>1</v>
      </c>
      <c r="C368" s="2">
        <v>1252</v>
      </c>
      <c r="D368" s="1">
        <v>2</v>
      </c>
      <c r="E368">
        <v>1949</v>
      </c>
      <c r="F368" s="3">
        <v>164900</v>
      </c>
      <c r="G368" s="3">
        <f t="shared" si="5"/>
        <v>181673.41489284323</v>
      </c>
    </row>
    <row r="369" spans="1:7" x14ac:dyDescent="0.25">
      <c r="A369" t="s">
        <v>372</v>
      </c>
      <c r="B369" s="1">
        <v>0.18</v>
      </c>
      <c r="C369" s="2">
        <v>1004</v>
      </c>
      <c r="D369" s="1">
        <v>1</v>
      </c>
      <c r="E369">
        <v>1935</v>
      </c>
      <c r="F369" s="3">
        <v>73500</v>
      </c>
      <c r="G369" s="3">
        <f t="shared" si="5"/>
        <v>144947.51853495417</v>
      </c>
    </row>
    <row r="370" spans="1:7" x14ac:dyDescent="0.25">
      <c r="A370" t="s">
        <v>373</v>
      </c>
      <c r="B370" s="1">
        <v>0.23</v>
      </c>
      <c r="C370" s="2">
        <v>850</v>
      </c>
      <c r="D370" s="1">
        <v>1</v>
      </c>
      <c r="E370">
        <v>1928</v>
      </c>
      <c r="F370" s="3">
        <v>198500</v>
      </c>
      <c r="G370" s="3">
        <f t="shared" si="5"/>
        <v>136683.64912625542</v>
      </c>
    </row>
    <row r="371" spans="1:7" x14ac:dyDescent="0.25">
      <c r="A371" t="s">
        <v>374</v>
      </c>
      <c r="B371" s="1">
        <v>0.36</v>
      </c>
      <c r="C371" s="2">
        <v>1976</v>
      </c>
      <c r="D371" s="1">
        <v>2</v>
      </c>
      <c r="E371">
        <v>1987</v>
      </c>
      <c r="F371" s="3">
        <v>158500</v>
      </c>
      <c r="G371" s="3">
        <f t="shared" si="5"/>
        <v>215834.14590242715</v>
      </c>
    </row>
    <row r="372" spans="1:7" x14ac:dyDescent="0.25">
      <c r="A372" t="s">
        <v>375</v>
      </c>
      <c r="B372" s="1">
        <v>0.36</v>
      </c>
      <c r="C372" s="2">
        <v>1358</v>
      </c>
      <c r="D372" s="1">
        <v>2</v>
      </c>
      <c r="E372">
        <v>1900</v>
      </c>
      <c r="F372" s="3">
        <v>34000</v>
      </c>
      <c r="G372" s="3">
        <f t="shared" si="5"/>
        <v>242935.75579954614</v>
      </c>
    </row>
    <row r="373" spans="1:7" x14ac:dyDescent="0.25">
      <c r="A373" t="s">
        <v>376</v>
      </c>
      <c r="B373" s="1">
        <v>0.46</v>
      </c>
      <c r="C373" s="2">
        <v>1641</v>
      </c>
      <c r="D373" s="1">
        <v>2</v>
      </c>
      <c r="E373">
        <v>1953</v>
      </c>
      <c r="F373" s="3">
        <v>200000</v>
      </c>
      <c r="G373" s="3">
        <f t="shared" si="5"/>
        <v>216994.51469156286</v>
      </c>
    </row>
    <row r="374" spans="1:7" x14ac:dyDescent="0.25">
      <c r="A374" t="s">
        <v>377</v>
      </c>
      <c r="B374" s="1">
        <v>0.2</v>
      </c>
      <c r="C374" s="2">
        <v>809</v>
      </c>
      <c r="D374" s="1">
        <v>1</v>
      </c>
      <c r="E374">
        <v>1940</v>
      </c>
      <c r="F374" s="3">
        <v>148105</v>
      </c>
      <c r="G374" s="3">
        <f t="shared" si="5"/>
        <v>120411.95389837655</v>
      </c>
    </row>
    <row r="375" spans="1:7" x14ac:dyDescent="0.25">
      <c r="A375" t="s">
        <v>378</v>
      </c>
      <c r="B375" s="1">
        <v>0.09</v>
      </c>
      <c r="C375" s="2">
        <v>1890</v>
      </c>
      <c r="D375" s="1">
        <v>2</v>
      </c>
      <c r="E375">
        <v>1940</v>
      </c>
      <c r="F375" s="3">
        <v>431500</v>
      </c>
      <c r="G375" s="3">
        <f t="shared" si="5"/>
        <v>255486.91857613088</v>
      </c>
    </row>
    <row r="376" spans="1:7" x14ac:dyDescent="0.25">
      <c r="A376" t="s">
        <v>379</v>
      </c>
      <c r="B376" s="1">
        <v>0.2</v>
      </c>
      <c r="C376" s="2">
        <v>1196</v>
      </c>
      <c r="D376" s="1">
        <v>2</v>
      </c>
      <c r="E376">
        <v>1992</v>
      </c>
      <c r="F376" s="3">
        <v>128000</v>
      </c>
      <c r="G376" s="3">
        <f t="shared" si="5"/>
        <v>133268.65601617517</v>
      </c>
    </row>
    <row r="377" spans="1:7" x14ac:dyDescent="0.25">
      <c r="A377" t="s">
        <v>380</v>
      </c>
      <c r="B377" s="1">
        <v>0.52</v>
      </c>
      <c r="C377" s="2">
        <v>1650</v>
      </c>
      <c r="D377" s="1">
        <v>2</v>
      </c>
      <c r="E377">
        <v>1965</v>
      </c>
      <c r="F377" s="3">
        <v>128000</v>
      </c>
      <c r="G377" s="3">
        <f t="shared" si="5"/>
        <v>205591.13917294797</v>
      </c>
    </row>
    <row r="378" spans="1:7" x14ac:dyDescent="0.25">
      <c r="A378" t="s">
        <v>381</v>
      </c>
      <c r="B378" s="1">
        <v>1.84</v>
      </c>
      <c r="C378" s="2">
        <v>1350</v>
      </c>
      <c r="D378" s="1">
        <v>1.5</v>
      </c>
      <c r="E378">
        <v>1956</v>
      </c>
      <c r="F378" s="3">
        <v>340000</v>
      </c>
      <c r="G378" s="3">
        <f t="shared" si="5"/>
        <v>169619.31672729319</v>
      </c>
    </row>
    <row r="379" spans="1:7" x14ac:dyDescent="0.25">
      <c r="A379" t="s">
        <v>382</v>
      </c>
      <c r="B379" s="1">
        <v>0.17</v>
      </c>
      <c r="C379" s="2">
        <v>1050</v>
      </c>
      <c r="D379" s="1">
        <v>1</v>
      </c>
      <c r="E379">
        <v>1971</v>
      </c>
      <c r="F379" s="3">
        <v>55000</v>
      </c>
      <c r="G379" s="3">
        <f t="shared" si="5"/>
        <v>112862.29628514522</v>
      </c>
    </row>
    <row r="380" spans="1:7" x14ac:dyDescent="0.25">
      <c r="A380" t="s">
        <v>383</v>
      </c>
      <c r="B380" s="1">
        <v>0.6</v>
      </c>
      <c r="C380" s="2">
        <v>1714</v>
      </c>
      <c r="D380" s="1">
        <v>2</v>
      </c>
      <c r="E380">
        <v>1985</v>
      </c>
      <c r="F380" s="3">
        <v>165000</v>
      </c>
      <c r="G380" s="3">
        <f t="shared" si="5"/>
        <v>191489.15535135427</v>
      </c>
    </row>
    <row r="381" spans="1:7" x14ac:dyDescent="0.25">
      <c r="A381" t="s">
        <v>384</v>
      </c>
      <c r="B381" s="1">
        <v>0.34</v>
      </c>
      <c r="C381" s="2">
        <v>1063</v>
      </c>
      <c r="D381" s="1">
        <v>2</v>
      </c>
      <c r="E381">
        <v>1935</v>
      </c>
      <c r="F381" s="3">
        <v>139900</v>
      </c>
      <c r="G381" s="3">
        <f t="shared" si="5"/>
        <v>177926.96606399911</v>
      </c>
    </row>
    <row r="382" spans="1:7" x14ac:dyDescent="0.25">
      <c r="A382" t="s">
        <v>385</v>
      </c>
      <c r="B382" s="1">
        <v>0.18</v>
      </c>
      <c r="C382" s="2">
        <v>1568</v>
      </c>
      <c r="D382" s="1">
        <v>1</v>
      </c>
      <c r="E382">
        <v>1948</v>
      </c>
      <c r="F382" s="3">
        <v>325000</v>
      </c>
      <c r="G382" s="3">
        <f t="shared" si="5"/>
        <v>187862.34352355241</v>
      </c>
    </row>
    <row r="383" spans="1:7" x14ac:dyDescent="0.25">
      <c r="A383" t="s">
        <v>386</v>
      </c>
      <c r="B383" s="1">
        <v>0.18</v>
      </c>
      <c r="C383" s="2">
        <v>1976</v>
      </c>
      <c r="D383" s="1">
        <v>2.5</v>
      </c>
      <c r="E383">
        <v>2015</v>
      </c>
      <c r="F383" s="3">
        <v>182000</v>
      </c>
      <c r="G383" s="3">
        <f t="shared" si="5"/>
        <v>201178.04864409054</v>
      </c>
    </row>
    <row r="384" spans="1:7" x14ac:dyDescent="0.25">
      <c r="A384" t="s">
        <v>387</v>
      </c>
      <c r="B384" s="1">
        <v>0.27</v>
      </c>
      <c r="C384" s="2">
        <v>1617</v>
      </c>
      <c r="D384" s="1">
        <v>2</v>
      </c>
      <c r="E384">
        <v>1955</v>
      </c>
      <c r="F384" s="3">
        <v>290000</v>
      </c>
      <c r="G384" s="3">
        <f t="shared" si="5"/>
        <v>212800.08625244303</v>
      </c>
    </row>
    <row r="385" spans="1:7" x14ac:dyDescent="0.25">
      <c r="A385" t="s">
        <v>388</v>
      </c>
      <c r="B385" s="1">
        <v>0.17</v>
      </c>
      <c r="C385" s="2">
        <v>1205</v>
      </c>
      <c r="D385" s="1">
        <v>1</v>
      </c>
      <c r="E385">
        <v>1932</v>
      </c>
      <c r="F385" s="3">
        <v>320000</v>
      </c>
      <c r="G385" s="3">
        <f t="shared" si="5"/>
        <v>168030.60261858045</v>
      </c>
    </row>
    <row r="386" spans="1:7" x14ac:dyDescent="0.25">
      <c r="A386" t="s">
        <v>389</v>
      </c>
      <c r="B386" s="1">
        <v>0.61</v>
      </c>
      <c r="C386" s="2">
        <v>1191</v>
      </c>
      <c r="D386" s="1">
        <v>1</v>
      </c>
      <c r="E386">
        <v>1966</v>
      </c>
      <c r="F386" s="3">
        <v>139000</v>
      </c>
      <c r="G386" s="3">
        <f t="shared" ref="G386:G449" si="6">$I$17+(B386*$I$18)+(C386*$I$19)+(D386*$I$20)+(E386*$I$21)</f>
        <v>131456.7654779912</v>
      </c>
    </row>
    <row r="387" spans="1:7" x14ac:dyDescent="0.25">
      <c r="A387" t="s">
        <v>390</v>
      </c>
      <c r="B387" s="1">
        <v>0.43</v>
      </c>
      <c r="C387" s="2">
        <v>1521</v>
      </c>
      <c r="D387" s="1">
        <v>2.5</v>
      </c>
      <c r="E387">
        <v>1994</v>
      </c>
      <c r="F387" s="3">
        <v>75000</v>
      </c>
      <c r="G387" s="3">
        <f t="shared" si="6"/>
        <v>176960.82407932822</v>
      </c>
    </row>
    <row r="388" spans="1:7" x14ac:dyDescent="0.25">
      <c r="A388" t="s">
        <v>391</v>
      </c>
      <c r="B388" s="1">
        <v>0.6</v>
      </c>
      <c r="C388" s="2">
        <v>1836</v>
      </c>
      <c r="D388" s="1">
        <v>3</v>
      </c>
      <c r="E388">
        <v>1997</v>
      </c>
      <c r="F388" s="3">
        <v>165000</v>
      </c>
      <c r="G388" s="3">
        <f t="shared" si="6"/>
        <v>218712.00400103931</v>
      </c>
    </row>
    <row r="389" spans="1:7" x14ac:dyDescent="0.25">
      <c r="A389" t="s">
        <v>392</v>
      </c>
      <c r="B389" s="1">
        <v>0.96</v>
      </c>
      <c r="C389" s="2">
        <v>1879</v>
      </c>
      <c r="D389" s="1">
        <v>2</v>
      </c>
      <c r="E389">
        <v>1961</v>
      </c>
      <c r="F389" s="3">
        <v>150000</v>
      </c>
      <c r="G389" s="3">
        <f t="shared" si="6"/>
        <v>231929.27147468156</v>
      </c>
    </row>
    <row r="390" spans="1:7" x14ac:dyDescent="0.25">
      <c r="A390" t="s">
        <v>393</v>
      </c>
      <c r="B390" s="1">
        <v>0.19</v>
      </c>
      <c r="C390" s="2">
        <v>1380</v>
      </c>
      <c r="D390" s="1">
        <v>2</v>
      </c>
      <c r="E390">
        <v>1962</v>
      </c>
      <c r="F390" s="3">
        <v>159900</v>
      </c>
      <c r="G390" s="3">
        <f t="shared" si="6"/>
        <v>182167.39549112809</v>
      </c>
    </row>
    <row r="391" spans="1:7" x14ac:dyDescent="0.25">
      <c r="A391" t="s">
        <v>394</v>
      </c>
      <c r="B391" s="1">
        <v>1.9</v>
      </c>
      <c r="C391" s="2">
        <v>1023</v>
      </c>
      <c r="D391" s="1">
        <v>1</v>
      </c>
      <c r="E391">
        <v>1928</v>
      </c>
      <c r="F391" s="3">
        <v>85000</v>
      </c>
      <c r="G391" s="3">
        <f t="shared" si="6"/>
        <v>151861.94562130189</v>
      </c>
    </row>
    <row r="392" spans="1:7" x14ac:dyDescent="0.25">
      <c r="A392" t="s">
        <v>395</v>
      </c>
      <c r="B392" s="1">
        <v>1.01</v>
      </c>
      <c r="C392" s="2">
        <v>1976</v>
      </c>
      <c r="D392" s="1">
        <v>2.5</v>
      </c>
      <c r="E392">
        <v>2015</v>
      </c>
      <c r="F392" s="3">
        <v>349000</v>
      </c>
      <c r="G392" s="3">
        <f t="shared" si="6"/>
        <v>200160.19611194264</v>
      </c>
    </row>
    <row r="393" spans="1:7" x14ac:dyDescent="0.25">
      <c r="A393" t="s">
        <v>396</v>
      </c>
      <c r="B393" s="1">
        <v>0.17</v>
      </c>
      <c r="C393" s="2">
        <v>1610</v>
      </c>
      <c r="D393" s="1">
        <v>2</v>
      </c>
      <c r="E393">
        <v>1961</v>
      </c>
      <c r="F393" s="3">
        <v>160000</v>
      </c>
      <c r="G393" s="3">
        <f t="shared" si="6"/>
        <v>206112.72264887742</v>
      </c>
    </row>
    <row r="394" spans="1:7" x14ac:dyDescent="0.25">
      <c r="A394" t="s">
        <v>397</v>
      </c>
      <c r="B394" s="1">
        <v>0.15</v>
      </c>
      <c r="C394" s="2">
        <v>958</v>
      </c>
      <c r="D394" s="1">
        <v>1</v>
      </c>
      <c r="E394">
        <v>1951</v>
      </c>
      <c r="F394" s="3">
        <v>220000</v>
      </c>
      <c r="G394" s="3">
        <f t="shared" si="6"/>
        <v>124102.63441949221</v>
      </c>
    </row>
    <row r="395" spans="1:7" x14ac:dyDescent="0.25">
      <c r="A395" t="s">
        <v>398</v>
      </c>
      <c r="B395" s="1">
        <v>0.43</v>
      </c>
      <c r="C395" s="2">
        <v>1488</v>
      </c>
      <c r="D395" s="1">
        <v>1</v>
      </c>
      <c r="E395">
        <v>1930</v>
      </c>
      <c r="F395" s="3">
        <v>196000</v>
      </c>
      <c r="G395" s="3">
        <f t="shared" si="6"/>
        <v>197928.79844474536</v>
      </c>
    </row>
    <row r="396" spans="1:7" x14ac:dyDescent="0.25">
      <c r="A396" t="s">
        <v>399</v>
      </c>
      <c r="B396" s="1">
        <v>0.77</v>
      </c>
      <c r="C396" s="2">
        <v>960</v>
      </c>
      <c r="D396" s="1">
        <v>1.5</v>
      </c>
      <c r="E396">
        <v>1985</v>
      </c>
      <c r="F396" s="3">
        <v>45000</v>
      </c>
      <c r="G396" s="3">
        <f t="shared" si="6"/>
        <v>102551.64210777218</v>
      </c>
    </row>
    <row r="397" spans="1:7" x14ac:dyDescent="0.25">
      <c r="A397" t="s">
        <v>400</v>
      </c>
      <c r="B397" s="1">
        <v>0.2</v>
      </c>
      <c r="C397" s="2">
        <v>1368</v>
      </c>
      <c r="D397" s="1">
        <v>1</v>
      </c>
      <c r="E397">
        <v>1942</v>
      </c>
      <c r="F397" s="3">
        <v>185000</v>
      </c>
      <c r="G397" s="3">
        <f t="shared" si="6"/>
        <v>174036.03985497379</v>
      </c>
    </row>
    <row r="398" spans="1:7" x14ac:dyDescent="0.25">
      <c r="A398" t="s">
        <v>401</v>
      </c>
      <c r="B398" s="1">
        <v>0.16</v>
      </c>
      <c r="C398" s="2">
        <v>676</v>
      </c>
      <c r="D398" s="1">
        <v>1</v>
      </c>
      <c r="E398">
        <v>1940</v>
      </c>
      <c r="F398" s="3">
        <v>76000</v>
      </c>
      <c r="G398" s="3">
        <f t="shared" si="6"/>
        <v>107217.69359834772</v>
      </c>
    </row>
    <row r="399" spans="1:7" x14ac:dyDescent="0.25">
      <c r="A399" t="s">
        <v>402</v>
      </c>
      <c r="B399" s="1">
        <v>0.27</v>
      </c>
      <c r="C399" s="2">
        <v>1585</v>
      </c>
      <c r="D399" s="1">
        <v>3</v>
      </c>
      <c r="E399">
        <v>2015</v>
      </c>
      <c r="F399" s="3">
        <v>303000</v>
      </c>
      <c r="G399" s="3">
        <f t="shared" si="6"/>
        <v>175784.73244056338</v>
      </c>
    </row>
    <row r="400" spans="1:7" x14ac:dyDescent="0.25">
      <c r="A400" t="s">
        <v>403</v>
      </c>
      <c r="B400" s="1">
        <v>0.2</v>
      </c>
      <c r="C400" s="2">
        <v>1392</v>
      </c>
      <c r="D400" s="1">
        <v>2</v>
      </c>
      <c r="E400">
        <v>1956</v>
      </c>
      <c r="F400" s="3">
        <v>130000</v>
      </c>
      <c r="G400" s="3">
        <f t="shared" si="6"/>
        <v>189462.9975724672</v>
      </c>
    </row>
    <row r="401" spans="1:7" x14ac:dyDescent="0.25">
      <c r="A401" t="s">
        <v>404</v>
      </c>
      <c r="B401" s="1">
        <v>0.21</v>
      </c>
      <c r="C401" s="2">
        <v>1518</v>
      </c>
      <c r="D401" s="1">
        <v>2</v>
      </c>
      <c r="E401">
        <v>2015</v>
      </c>
      <c r="F401" s="3">
        <v>19000</v>
      </c>
      <c r="G401" s="3">
        <f t="shared" si="6"/>
        <v>141886.06179456925</v>
      </c>
    </row>
    <row r="402" spans="1:7" x14ac:dyDescent="0.25">
      <c r="A402" t="s">
        <v>405</v>
      </c>
      <c r="B402" s="1">
        <v>0.56999999999999995</v>
      </c>
      <c r="C402" s="2">
        <v>1116</v>
      </c>
      <c r="D402" s="1">
        <v>1</v>
      </c>
      <c r="E402">
        <v>1985</v>
      </c>
      <c r="F402" s="3">
        <v>21500</v>
      </c>
      <c r="G402" s="3">
        <f t="shared" si="6"/>
        <v>104680.01490358636</v>
      </c>
    </row>
    <row r="403" spans="1:7" x14ac:dyDescent="0.25">
      <c r="A403" t="s">
        <v>406</v>
      </c>
      <c r="B403" s="1">
        <v>0.55000000000000004</v>
      </c>
      <c r="C403" s="2">
        <v>1705</v>
      </c>
      <c r="D403" s="1">
        <v>1</v>
      </c>
      <c r="E403">
        <v>1945</v>
      </c>
      <c r="F403" s="3">
        <v>168000</v>
      </c>
      <c r="G403" s="3">
        <f t="shared" si="6"/>
        <v>204106.7005794174</v>
      </c>
    </row>
    <row r="404" spans="1:7" x14ac:dyDescent="0.25">
      <c r="A404" t="s">
        <v>407</v>
      </c>
      <c r="B404" s="1">
        <v>0.19</v>
      </c>
      <c r="C404" s="2">
        <v>1362</v>
      </c>
      <c r="D404" s="1">
        <v>1</v>
      </c>
      <c r="E404">
        <v>1959</v>
      </c>
      <c r="F404" s="3">
        <v>138900</v>
      </c>
      <c r="G404" s="3">
        <f t="shared" si="6"/>
        <v>156130.75059085456</v>
      </c>
    </row>
    <row r="405" spans="1:7" x14ac:dyDescent="0.25">
      <c r="A405" t="s">
        <v>408</v>
      </c>
      <c r="B405" s="1">
        <v>0.17</v>
      </c>
      <c r="C405" s="2">
        <v>1288</v>
      </c>
      <c r="D405" s="1">
        <v>1</v>
      </c>
      <c r="E405">
        <v>1929</v>
      </c>
      <c r="F405" s="3">
        <v>55000</v>
      </c>
      <c r="G405" s="3">
        <f t="shared" si="6"/>
        <v>179351.71676286194</v>
      </c>
    </row>
    <row r="406" spans="1:7" x14ac:dyDescent="0.25">
      <c r="A406" t="s">
        <v>409</v>
      </c>
      <c r="B406" s="1">
        <v>0.54</v>
      </c>
      <c r="C406" s="2">
        <v>1728</v>
      </c>
      <c r="D406" s="1">
        <v>1.5</v>
      </c>
      <c r="E406">
        <v>1972</v>
      </c>
      <c r="F406" s="3">
        <v>155000</v>
      </c>
      <c r="G406" s="3">
        <f t="shared" si="6"/>
        <v>192551.15455164923</v>
      </c>
    </row>
    <row r="407" spans="1:7" x14ac:dyDescent="0.25">
      <c r="A407" t="s">
        <v>410</v>
      </c>
      <c r="B407" s="1">
        <v>0.17</v>
      </c>
      <c r="C407" s="2">
        <v>1199</v>
      </c>
      <c r="D407" s="1">
        <v>1</v>
      </c>
      <c r="E407">
        <v>1920</v>
      </c>
      <c r="F407" s="3">
        <v>105000</v>
      </c>
      <c r="G407" s="3">
        <f t="shared" si="6"/>
        <v>179659.11979173287</v>
      </c>
    </row>
    <row r="408" spans="1:7" x14ac:dyDescent="0.25">
      <c r="A408" t="s">
        <v>411</v>
      </c>
      <c r="B408" s="1">
        <v>0.25</v>
      </c>
      <c r="C408" s="2">
        <v>1542</v>
      </c>
      <c r="D408" s="1">
        <v>1.5</v>
      </c>
      <c r="E408">
        <v>1955</v>
      </c>
      <c r="F408" s="3">
        <v>171000</v>
      </c>
      <c r="G408" s="3">
        <f t="shared" si="6"/>
        <v>191706.1755593433</v>
      </c>
    </row>
    <row r="409" spans="1:7" x14ac:dyDescent="0.25">
      <c r="A409" t="s">
        <v>412</v>
      </c>
      <c r="B409" s="1">
        <v>0.68</v>
      </c>
      <c r="C409" s="2">
        <v>1800</v>
      </c>
      <c r="D409" s="1">
        <v>1.5</v>
      </c>
      <c r="E409">
        <v>1962</v>
      </c>
      <c r="F409" s="3">
        <v>127000</v>
      </c>
      <c r="G409" s="3">
        <f t="shared" si="6"/>
        <v>209737.08102185023</v>
      </c>
    </row>
    <row r="410" spans="1:7" x14ac:dyDescent="0.25">
      <c r="A410" t="s">
        <v>413</v>
      </c>
      <c r="B410" s="1">
        <v>0.27</v>
      </c>
      <c r="C410" s="2">
        <v>576</v>
      </c>
      <c r="D410" s="1">
        <v>1</v>
      </c>
      <c r="E410">
        <v>1920</v>
      </c>
      <c r="F410" s="3">
        <v>30000</v>
      </c>
      <c r="G410" s="3">
        <f t="shared" si="6"/>
        <v>117502.01876518573</v>
      </c>
    </row>
    <row r="411" spans="1:7" x14ac:dyDescent="0.25">
      <c r="A411" t="s">
        <v>414</v>
      </c>
      <c r="B411" s="1">
        <v>0.49</v>
      </c>
      <c r="C411" s="2">
        <v>1057</v>
      </c>
      <c r="D411" s="1">
        <v>2</v>
      </c>
      <c r="E411">
        <v>1992</v>
      </c>
      <c r="F411" s="3">
        <v>139900</v>
      </c>
      <c r="G411" s="3">
        <f t="shared" si="6"/>
        <v>119072.26464867778</v>
      </c>
    </row>
    <row r="412" spans="1:7" x14ac:dyDescent="0.25">
      <c r="A412" t="s">
        <v>415</v>
      </c>
      <c r="B412" s="1">
        <v>0.34</v>
      </c>
      <c r="C412" s="2">
        <v>1864</v>
      </c>
      <c r="D412" s="1">
        <v>2</v>
      </c>
      <c r="E412">
        <v>1930</v>
      </c>
      <c r="F412" s="3">
        <v>305000</v>
      </c>
      <c r="G412" s="3">
        <f t="shared" si="6"/>
        <v>262779.71797616477</v>
      </c>
    </row>
    <row r="413" spans="1:7" x14ac:dyDescent="0.25">
      <c r="A413" t="s">
        <v>416</v>
      </c>
      <c r="B413" s="1">
        <v>0.47</v>
      </c>
      <c r="C413" s="2">
        <v>1575</v>
      </c>
      <c r="D413" s="1">
        <v>1.5</v>
      </c>
      <c r="E413">
        <v>1965</v>
      </c>
      <c r="F413" s="3">
        <v>120000</v>
      </c>
      <c r="G413" s="3">
        <f t="shared" si="6"/>
        <v>184534.01833040779</v>
      </c>
    </row>
    <row r="414" spans="1:7" x14ac:dyDescent="0.25">
      <c r="A414" t="s">
        <v>417</v>
      </c>
      <c r="B414" s="1">
        <v>0.28000000000000003</v>
      </c>
      <c r="C414" s="2">
        <v>1550</v>
      </c>
      <c r="D414" s="1">
        <v>1.5</v>
      </c>
      <c r="E414">
        <v>1984</v>
      </c>
      <c r="F414" s="3">
        <v>149900</v>
      </c>
      <c r="G414" s="3">
        <f t="shared" si="6"/>
        <v>162919.90626974357</v>
      </c>
    </row>
    <row r="415" spans="1:7" x14ac:dyDescent="0.25">
      <c r="A415" t="s">
        <v>418</v>
      </c>
      <c r="B415" s="1">
        <v>0.52</v>
      </c>
      <c r="C415" s="2">
        <v>975</v>
      </c>
      <c r="D415" s="1">
        <v>1</v>
      </c>
      <c r="E415">
        <v>1963</v>
      </c>
      <c r="F415" s="3">
        <v>195000</v>
      </c>
      <c r="G415" s="3">
        <f t="shared" si="6"/>
        <v>113115.68739351258</v>
      </c>
    </row>
    <row r="416" spans="1:7" x14ac:dyDescent="0.25">
      <c r="A416" t="s">
        <v>419</v>
      </c>
      <c r="B416" s="1">
        <v>0.17</v>
      </c>
      <c r="C416" s="2">
        <v>936</v>
      </c>
      <c r="D416" s="1">
        <v>1</v>
      </c>
      <c r="E416">
        <v>1970</v>
      </c>
      <c r="F416" s="3">
        <v>100000</v>
      </c>
      <c r="G416" s="3">
        <f t="shared" si="6"/>
        <v>102529.71476056776</v>
      </c>
    </row>
    <row r="417" spans="1:7" x14ac:dyDescent="0.25">
      <c r="A417" t="s">
        <v>420</v>
      </c>
      <c r="B417" s="1">
        <v>0.35</v>
      </c>
      <c r="C417" s="2">
        <v>1430</v>
      </c>
      <c r="D417" s="1">
        <v>1.5</v>
      </c>
      <c r="E417">
        <v>1955</v>
      </c>
      <c r="F417" s="3">
        <v>232000</v>
      </c>
      <c r="G417" s="3">
        <f t="shared" si="6"/>
        <v>180431.27877963288</v>
      </c>
    </row>
    <row r="418" spans="1:7" x14ac:dyDescent="0.25">
      <c r="A418" t="s">
        <v>421</v>
      </c>
      <c r="B418" s="1">
        <v>0.24</v>
      </c>
      <c r="C418" s="2">
        <v>744</v>
      </c>
      <c r="D418" s="1">
        <v>1</v>
      </c>
      <c r="E418">
        <v>1949</v>
      </c>
      <c r="F418" s="3">
        <v>65000</v>
      </c>
      <c r="G418" s="3">
        <f t="shared" si="6"/>
        <v>104721.13481172221</v>
      </c>
    </row>
    <row r="419" spans="1:7" x14ac:dyDescent="0.25">
      <c r="A419" t="s">
        <v>422</v>
      </c>
      <c r="B419" s="1">
        <v>0.17</v>
      </c>
      <c r="C419" s="2">
        <v>1492</v>
      </c>
      <c r="D419" s="1">
        <v>1.5</v>
      </c>
      <c r="E419">
        <v>1940</v>
      </c>
      <c r="F419" s="3">
        <v>169900</v>
      </c>
      <c r="G419" s="3">
        <f t="shared" si="6"/>
        <v>202108.04242214072</v>
      </c>
    </row>
    <row r="420" spans="1:7" x14ac:dyDescent="0.25">
      <c r="A420" t="s">
        <v>423</v>
      </c>
      <c r="B420" s="1">
        <v>0.12</v>
      </c>
      <c r="C420" s="2">
        <v>1335</v>
      </c>
      <c r="D420" s="1">
        <v>1.5</v>
      </c>
      <c r="E420">
        <v>1973</v>
      </c>
      <c r="F420" s="3">
        <v>98000</v>
      </c>
      <c r="G420" s="3">
        <f t="shared" si="6"/>
        <v>152914.8848780999</v>
      </c>
    </row>
    <row r="421" spans="1:7" x14ac:dyDescent="0.25">
      <c r="A421" t="s">
        <v>424</v>
      </c>
      <c r="B421" s="1">
        <v>0.46</v>
      </c>
      <c r="C421" s="2">
        <v>929</v>
      </c>
      <c r="D421" s="1">
        <v>2</v>
      </c>
      <c r="E421">
        <v>1985</v>
      </c>
      <c r="F421" s="3">
        <v>65000</v>
      </c>
      <c r="G421" s="3">
        <f t="shared" si="6"/>
        <v>113495.41992382845</v>
      </c>
    </row>
    <row r="422" spans="1:7" x14ac:dyDescent="0.25">
      <c r="A422" t="s">
        <v>425</v>
      </c>
      <c r="B422" s="1">
        <v>0.92</v>
      </c>
      <c r="C422" s="2">
        <v>1200</v>
      </c>
      <c r="D422" s="1">
        <v>1</v>
      </c>
      <c r="E422">
        <v>1958</v>
      </c>
      <c r="F422" s="3">
        <v>116400</v>
      </c>
      <c r="G422" s="3">
        <f t="shared" si="6"/>
        <v>140123.40767882182</v>
      </c>
    </row>
    <row r="423" spans="1:7" x14ac:dyDescent="0.25">
      <c r="A423" t="s">
        <v>426</v>
      </c>
      <c r="B423" s="1">
        <v>0.17</v>
      </c>
      <c r="C423" s="2">
        <v>1275</v>
      </c>
      <c r="D423" s="1">
        <v>1</v>
      </c>
      <c r="E423">
        <v>1960</v>
      </c>
      <c r="F423" s="3">
        <v>119000</v>
      </c>
      <c r="G423" s="3">
        <f t="shared" si="6"/>
        <v>146473.5278534817</v>
      </c>
    </row>
    <row r="424" spans="1:7" x14ac:dyDescent="0.25">
      <c r="A424" t="s">
        <v>427</v>
      </c>
      <c r="B424" s="1">
        <v>0.52</v>
      </c>
      <c r="C424" s="2">
        <v>1124</v>
      </c>
      <c r="D424" s="1">
        <v>2</v>
      </c>
      <c r="E424">
        <v>1920</v>
      </c>
      <c r="F424" s="3">
        <v>235000</v>
      </c>
      <c r="G424" s="3">
        <f t="shared" si="6"/>
        <v>199062.67771457345</v>
      </c>
    </row>
    <row r="425" spans="1:7" x14ac:dyDescent="0.25">
      <c r="A425" t="s">
        <v>428</v>
      </c>
      <c r="B425" s="1">
        <v>0.88</v>
      </c>
      <c r="C425" s="2">
        <v>993</v>
      </c>
      <c r="D425" s="1">
        <v>1</v>
      </c>
      <c r="E425">
        <v>1963</v>
      </c>
      <c r="F425" s="3">
        <v>300500</v>
      </c>
      <c r="G425" s="3">
        <f t="shared" si="6"/>
        <v>114466.53732073773</v>
      </c>
    </row>
    <row r="426" spans="1:7" x14ac:dyDescent="0.25">
      <c r="A426" t="s">
        <v>429</v>
      </c>
      <c r="B426" s="1">
        <v>0.9</v>
      </c>
      <c r="C426" s="2">
        <v>960</v>
      </c>
      <c r="D426" s="1">
        <v>2</v>
      </c>
      <c r="E426">
        <v>1949</v>
      </c>
      <c r="F426" s="3">
        <v>120000</v>
      </c>
      <c r="G426" s="3">
        <f t="shared" si="6"/>
        <v>152720.50244413526</v>
      </c>
    </row>
    <row r="427" spans="1:7" x14ac:dyDescent="0.25">
      <c r="A427" t="s">
        <v>430</v>
      </c>
      <c r="B427" s="1">
        <v>1.1200000000000001</v>
      </c>
      <c r="C427" s="2">
        <v>1574</v>
      </c>
      <c r="D427" s="1">
        <v>2</v>
      </c>
      <c r="E427">
        <v>1960</v>
      </c>
      <c r="F427" s="3">
        <v>300000</v>
      </c>
      <c r="G427" s="3">
        <f t="shared" si="6"/>
        <v>202381.88443698431</v>
      </c>
    </row>
    <row r="428" spans="1:7" x14ac:dyDescent="0.25">
      <c r="A428" t="s">
        <v>431</v>
      </c>
      <c r="B428" s="1">
        <v>0.36</v>
      </c>
      <c r="C428" s="2">
        <v>1579</v>
      </c>
      <c r="D428" s="1">
        <v>2</v>
      </c>
      <c r="E428">
        <v>1994</v>
      </c>
      <c r="F428" s="3">
        <v>189900</v>
      </c>
      <c r="G428" s="3">
        <f t="shared" si="6"/>
        <v>169171.54323793575</v>
      </c>
    </row>
    <row r="429" spans="1:7" x14ac:dyDescent="0.25">
      <c r="A429" t="s">
        <v>432</v>
      </c>
      <c r="B429" s="1">
        <v>0.3</v>
      </c>
      <c r="C429" s="2">
        <v>925</v>
      </c>
      <c r="D429" s="1">
        <v>1</v>
      </c>
      <c r="E429">
        <v>1951</v>
      </c>
      <c r="F429" s="3">
        <v>137000</v>
      </c>
      <c r="G429" s="3">
        <f t="shared" si="6"/>
        <v>120632.75025447202</v>
      </c>
    </row>
    <row r="430" spans="1:7" x14ac:dyDescent="0.25">
      <c r="A430" t="s">
        <v>433</v>
      </c>
      <c r="B430" s="1">
        <v>0.46</v>
      </c>
      <c r="C430" s="2">
        <v>1876</v>
      </c>
      <c r="D430" s="1">
        <v>2.5</v>
      </c>
      <c r="E430">
        <v>1926</v>
      </c>
      <c r="F430" s="3">
        <v>393000</v>
      </c>
      <c r="G430" s="3">
        <f t="shared" si="6"/>
        <v>281553.16732676653</v>
      </c>
    </row>
    <row r="431" spans="1:7" x14ac:dyDescent="0.25">
      <c r="A431" t="s">
        <v>434</v>
      </c>
      <c r="B431" s="1">
        <v>0.41</v>
      </c>
      <c r="C431" s="2">
        <v>1950</v>
      </c>
      <c r="D431" s="1">
        <v>2</v>
      </c>
      <c r="E431">
        <v>1970</v>
      </c>
      <c r="F431" s="3">
        <v>160000</v>
      </c>
      <c r="G431" s="3">
        <f t="shared" si="6"/>
        <v>230504.02090546326</v>
      </c>
    </row>
    <row r="432" spans="1:7" x14ac:dyDescent="0.25">
      <c r="A432" t="s">
        <v>435</v>
      </c>
      <c r="B432" s="1">
        <v>0.34</v>
      </c>
      <c r="C432" s="2">
        <v>1692</v>
      </c>
      <c r="D432" s="1">
        <v>2</v>
      </c>
      <c r="E432">
        <v>1940</v>
      </c>
      <c r="F432" s="3">
        <v>207000</v>
      </c>
      <c r="G432" s="3">
        <f t="shared" si="6"/>
        <v>235464.7270148003</v>
      </c>
    </row>
    <row r="433" spans="1:7" x14ac:dyDescent="0.25">
      <c r="A433" t="s">
        <v>436</v>
      </c>
      <c r="B433" s="1">
        <v>0.34</v>
      </c>
      <c r="C433" s="2">
        <v>1490</v>
      </c>
      <c r="D433" s="1">
        <v>1</v>
      </c>
      <c r="E433">
        <v>1955</v>
      </c>
      <c r="F433" s="3">
        <v>340000</v>
      </c>
      <c r="G433" s="3">
        <f t="shared" si="6"/>
        <v>172767.56580755906</v>
      </c>
    </row>
    <row r="434" spans="1:7" x14ac:dyDescent="0.25">
      <c r="A434" t="s">
        <v>437</v>
      </c>
      <c r="B434" s="1">
        <v>0.17</v>
      </c>
      <c r="C434" s="2">
        <v>1594</v>
      </c>
      <c r="D434" s="1">
        <v>2</v>
      </c>
      <c r="E434">
        <v>1967</v>
      </c>
      <c r="F434" s="3">
        <v>178000</v>
      </c>
      <c r="G434" s="3">
        <f t="shared" si="6"/>
        <v>198406.5621431428</v>
      </c>
    </row>
    <row r="435" spans="1:7" x14ac:dyDescent="0.25">
      <c r="A435" t="s">
        <v>438</v>
      </c>
      <c r="B435" s="1">
        <v>0.35</v>
      </c>
      <c r="C435" s="2">
        <v>1286</v>
      </c>
      <c r="D435" s="1">
        <v>1</v>
      </c>
      <c r="E435">
        <v>1959</v>
      </c>
      <c r="F435" s="3">
        <v>153000</v>
      </c>
      <c r="G435" s="3">
        <f t="shared" si="6"/>
        <v>148366.93037790363</v>
      </c>
    </row>
    <row r="436" spans="1:7" x14ac:dyDescent="0.25">
      <c r="A436" t="s">
        <v>439</v>
      </c>
      <c r="B436" s="1">
        <v>0.17</v>
      </c>
      <c r="C436" s="2">
        <v>1870</v>
      </c>
      <c r="D436" s="1">
        <v>2</v>
      </c>
      <c r="E436">
        <v>1945</v>
      </c>
      <c r="F436" s="3">
        <v>475000</v>
      </c>
      <c r="G436" s="3">
        <f t="shared" si="6"/>
        <v>248303.18665173417</v>
      </c>
    </row>
    <row r="437" spans="1:7" x14ac:dyDescent="0.25">
      <c r="A437" t="s">
        <v>440</v>
      </c>
      <c r="B437" s="1">
        <v>0.45</v>
      </c>
      <c r="C437" s="2">
        <v>1349</v>
      </c>
      <c r="D437" s="1">
        <v>2</v>
      </c>
      <c r="E437">
        <v>1956</v>
      </c>
      <c r="F437" s="3">
        <v>75000</v>
      </c>
      <c r="G437" s="3">
        <f t="shared" si="6"/>
        <v>184874.74272006005</v>
      </c>
    </row>
    <row r="438" spans="1:7" x14ac:dyDescent="0.25">
      <c r="A438" t="s">
        <v>441</v>
      </c>
      <c r="B438" s="1">
        <v>0.26</v>
      </c>
      <c r="C438" s="2">
        <v>1890</v>
      </c>
      <c r="D438" s="1">
        <v>2</v>
      </c>
      <c r="E438">
        <v>1920</v>
      </c>
      <c r="F438" s="3">
        <v>50000</v>
      </c>
      <c r="G438" s="3">
        <f t="shared" si="6"/>
        <v>275655.04256373527</v>
      </c>
    </row>
    <row r="439" spans="1:7" x14ac:dyDescent="0.25">
      <c r="A439" t="s">
        <v>442</v>
      </c>
      <c r="B439" s="1">
        <v>0.28000000000000003</v>
      </c>
      <c r="C439" s="2">
        <v>1553</v>
      </c>
      <c r="D439" s="1">
        <v>2</v>
      </c>
      <c r="E439">
        <v>1920</v>
      </c>
      <c r="F439" s="3">
        <v>195000</v>
      </c>
      <c r="G439" s="3">
        <f t="shared" si="6"/>
        <v>242074.15037794015</v>
      </c>
    </row>
    <row r="440" spans="1:7" x14ac:dyDescent="0.25">
      <c r="A440" t="s">
        <v>443</v>
      </c>
      <c r="B440" s="1">
        <v>1.21</v>
      </c>
      <c r="C440" s="2">
        <v>1775</v>
      </c>
      <c r="D440" s="1">
        <v>1.5</v>
      </c>
      <c r="E440">
        <v>1966</v>
      </c>
      <c r="F440" s="3">
        <v>105000</v>
      </c>
      <c r="G440" s="3">
        <f t="shared" si="6"/>
        <v>202522.46240333794</v>
      </c>
    </row>
    <row r="441" spans="1:7" x14ac:dyDescent="0.25">
      <c r="A441" t="s">
        <v>444</v>
      </c>
      <c r="B441" s="1">
        <v>0.6</v>
      </c>
      <c r="C441" s="2">
        <v>1125</v>
      </c>
      <c r="D441" s="1">
        <v>1</v>
      </c>
      <c r="E441">
        <v>1972</v>
      </c>
      <c r="F441" s="3">
        <v>329900</v>
      </c>
      <c r="G441" s="3">
        <f t="shared" si="6"/>
        <v>118784.17899483372</v>
      </c>
    </row>
    <row r="442" spans="1:7" x14ac:dyDescent="0.25">
      <c r="A442" t="s">
        <v>445</v>
      </c>
      <c r="B442" s="1">
        <v>0.32</v>
      </c>
      <c r="C442" s="2">
        <v>888</v>
      </c>
      <c r="D442" s="1">
        <v>1.5</v>
      </c>
      <c r="E442">
        <v>1993</v>
      </c>
      <c r="F442" s="3">
        <v>86000</v>
      </c>
      <c r="G442" s="3">
        <f t="shared" si="6"/>
        <v>87783.537407431286</v>
      </c>
    </row>
    <row r="443" spans="1:7" x14ac:dyDescent="0.25">
      <c r="A443" t="s">
        <v>446</v>
      </c>
      <c r="B443" s="1">
        <v>0.39</v>
      </c>
      <c r="C443" s="2">
        <v>1550</v>
      </c>
      <c r="D443" s="1">
        <v>1.5</v>
      </c>
      <c r="E443">
        <v>1966</v>
      </c>
      <c r="F443" s="3">
        <v>180000</v>
      </c>
      <c r="G443" s="3">
        <f t="shared" si="6"/>
        <v>181123.94997772295</v>
      </c>
    </row>
    <row r="444" spans="1:7" x14ac:dyDescent="0.25">
      <c r="A444" t="s">
        <v>447</v>
      </c>
      <c r="B444" s="1">
        <v>0.17</v>
      </c>
      <c r="C444" s="2">
        <v>1512</v>
      </c>
      <c r="D444" s="1">
        <v>2</v>
      </c>
      <c r="E444">
        <v>1984</v>
      </c>
      <c r="F444" s="3">
        <v>195000</v>
      </c>
      <c r="G444" s="3">
        <f t="shared" si="6"/>
        <v>172921.4019188704</v>
      </c>
    </row>
    <row r="445" spans="1:7" x14ac:dyDescent="0.25">
      <c r="A445" t="s">
        <v>448</v>
      </c>
      <c r="B445" s="1">
        <v>0.96</v>
      </c>
      <c r="C445" s="2">
        <v>1697</v>
      </c>
      <c r="D445" s="1">
        <v>2</v>
      </c>
      <c r="E445">
        <v>1941</v>
      </c>
      <c r="F445" s="3">
        <v>455500</v>
      </c>
      <c r="G445" s="3">
        <f t="shared" si="6"/>
        <v>234183.44237229158</v>
      </c>
    </row>
    <row r="446" spans="1:7" x14ac:dyDescent="0.25">
      <c r="A446" t="s">
        <v>449</v>
      </c>
      <c r="B446" s="1">
        <v>0.18</v>
      </c>
      <c r="C446" s="2">
        <v>1610</v>
      </c>
      <c r="D446" s="1">
        <v>1</v>
      </c>
      <c r="E446">
        <v>1956</v>
      </c>
      <c r="F446" s="3">
        <v>91000</v>
      </c>
      <c r="G446" s="3">
        <f t="shared" si="6"/>
        <v>183893.80257976754</v>
      </c>
    </row>
    <row r="447" spans="1:7" x14ac:dyDescent="0.25">
      <c r="A447" t="s">
        <v>450</v>
      </c>
      <c r="B447" s="1">
        <v>3.24</v>
      </c>
      <c r="C447" s="2">
        <v>1916</v>
      </c>
      <c r="D447" s="1">
        <v>1</v>
      </c>
      <c r="E447">
        <v>1939</v>
      </c>
      <c r="F447" s="3">
        <v>310000</v>
      </c>
      <c r="G447" s="3">
        <f t="shared" si="6"/>
        <v>227930.92593598808</v>
      </c>
    </row>
    <row r="448" spans="1:7" x14ac:dyDescent="0.25">
      <c r="A448" t="s">
        <v>451</v>
      </c>
      <c r="B448" s="1">
        <v>0.36</v>
      </c>
      <c r="C448" s="2">
        <v>1934</v>
      </c>
      <c r="D448" s="1">
        <v>1.5</v>
      </c>
      <c r="E448">
        <v>1968</v>
      </c>
      <c r="F448" s="3">
        <v>275000</v>
      </c>
      <c r="G448" s="3">
        <f t="shared" si="6"/>
        <v>217359.41337157949</v>
      </c>
    </row>
    <row r="449" spans="1:7" x14ac:dyDescent="0.25">
      <c r="A449" t="s">
        <v>452</v>
      </c>
      <c r="B449" s="1">
        <v>0.25</v>
      </c>
      <c r="C449" s="2">
        <v>1000</v>
      </c>
      <c r="D449" s="1">
        <v>1</v>
      </c>
      <c r="E449">
        <v>1949</v>
      </c>
      <c r="F449" s="3">
        <v>119000</v>
      </c>
      <c r="G449" s="3">
        <f t="shared" si="6"/>
        <v>130199.76054423</v>
      </c>
    </row>
    <row r="450" spans="1:7" x14ac:dyDescent="0.25">
      <c r="A450" t="s">
        <v>453</v>
      </c>
      <c r="B450" s="1">
        <v>0.13</v>
      </c>
      <c r="C450" s="2">
        <v>1860</v>
      </c>
      <c r="D450" s="1">
        <v>3</v>
      </c>
      <c r="E450">
        <v>1964</v>
      </c>
      <c r="F450" s="3">
        <v>110000</v>
      </c>
      <c r="G450" s="3">
        <f t="shared" ref="G450:G513" si="7">$I$17+(B450*$I$18)+(C450*$I$19)+(D450*$I$20)+(E450*$I$21)</f>
        <v>255299.53885400482</v>
      </c>
    </row>
    <row r="451" spans="1:7" x14ac:dyDescent="0.25">
      <c r="A451" t="s">
        <v>454</v>
      </c>
      <c r="B451" s="1">
        <v>0.28999999999999998</v>
      </c>
      <c r="C451" s="2">
        <v>1504</v>
      </c>
      <c r="D451" s="1">
        <v>2.5</v>
      </c>
      <c r="E451">
        <v>2016</v>
      </c>
      <c r="F451" s="3">
        <v>308000</v>
      </c>
      <c r="G451" s="3">
        <f t="shared" si="7"/>
        <v>153025.49591169925</v>
      </c>
    </row>
    <row r="452" spans="1:7" x14ac:dyDescent="0.25">
      <c r="A452" t="s">
        <v>455</v>
      </c>
      <c r="B452" s="1">
        <v>0.18</v>
      </c>
      <c r="C452" s="2">
        <v>1594</v>
      </c>
      <c r="D452" s="1">
        <v>1</v>
      </c>
      <c r="E452">
        <v>1948</v>
      </c>
      <c r="F452" s="3">
        <v>135000</v>
      </c>
      <c r="G452" s="3">
        <f t="shared" si="7"/>
        <v>190451.26193924272</v>
      </c>
    </row>
    <row r="453" spans="1:7" x14ac:dyDescent="0.25">
      <c r="A453" t="s">
        <v>456</v>
      </c>
      <c r="B453" s="1">
        <v>0.59</v>
      </c>
      <c r="C453" s="2">
        <v>781</v>
      </c>
      <c r="D453" s="1">
        <v>1</v>
      </c>
      <c r="E453">
        <v>1955</v>
      </c>
      <c r="F453" s="3">
        <v>175000</v>
      </c>
      <c r="G453" s="3">
        <f t="shared" si="7"/>
        <v>101863.16999939247</v>
      </c>
    </row>
    <row r="454" spans="1:7" x14ac:dyDescent="0.25">
      <c r="A454" t="s">
        <v>457</v>
      </c>
      <c r="B454" s="1">
        <v>0.8</v>
      </c>
      <c r="C454" s="2">
        <v>1228</v>
      </c>
      <c r="D454" s="1">
        <v>1</v>
      </c>
      <c r="E454">
        <v>1954</v>
      </c>
      <c r="F454" s="3">
        <v>70000</v>
      </c>
      <c r="G454" s="3">
        <f t="shared" si="7"/>
        <v>147133.95302867657</v>
      </c>
    </row>
    <row r="455" spans="1:7" x14ac:dyDescent="0.25">
      <c r="A455" t="s">
        <v>458</v>
      </c>
      <c r="B455" s="1">
        <v>5.6</v>
      </c>
      <c r="C455" s="2">
        <v>1272</v>
      </c>
      <c r="D455" s="1">
        <v>1</v>
      </c>
      <c r="E455">
        <v>1955</v>
      </c>
      <c r="F455" s="3">
        <v>127500</v>
      </c>
      <c r="G455" s="3">
        <f t="shared" si="7"/>
        <v>144609.99349840358</v>
      </c>
    </row>
    <row r="456" spans="1:7" x14ac:dyDescent="0.25">
      <c r="A456" t="s">
        <v>459</v>
      </c>
      <c r="B456" s="1">
        <v>0.21</v>
      </c>
      <c r="C456" s="2">
        <v>1360</v>
      </c>
      <c r="D456" s="1">
        <v>2</v>
      </c>
      <c r="E456">
        <v>1989</v>
      </c>
      <c r="F456" s="3">
        <v>135000</v>
      </c>
      <c r="G456" s="3">
        <f t="shared" si="7"/>
        <v>152642.98347966443</v>
      </c>
    </row>
    <row r="457" spans="1:7" x14ac:dyDescent="0.25">
      <c r="A457" t="s">
        <v>460</v>
      </c>
      <c r="B457" s="1">
        <v>0.35</v>
      </c>
      <c r="C457" s="2">
        <v>1250</v>
      </c>
      <c r="D457" s="1">
        <v>1</v>
      </c>
      <c r="E457">
        <v>1967</v>
      </c>
      <c r="F457" s="3">
        <v>103000</v>
      </c>
      <c r="G457" s="3">
        <f t="shared" si="7"/>
        <v>136631.6341870483</v>
      </c>
    </row>
    <row r="458" spans="1:7" x14ac:dyDescent="0.25">
      <c r="A458" t="s">
        <v>461</v>
      </c>
      <c r="B458" s="1">
        <v>0.28999999999999998</v>
      </c>
      <c r="C458" s="2">
        <v>806</v>
      </c>
      <c r="D458" s="1">
        <v>1</v>
      </c>
      <c r="E458">
        <v>1940</v>
      </c>
      <c r="F458" s="3">
        <v>40000</v>
      </c>
      <c r="G458" s="3">
        <f t="shared" si="7"/>
        <v>120002.86299104127</v>
      </c>
    </row>
    <row r="459" spans="1:7" x14ac:dyDescent="0.25">
      <c r="A459" t="s">
        <v>462</v>
      </c>
      <c r="B459" s="1">
        <v>0.35</v>
      </c>
      <c r="C459" s="2">
        <v>1440</v>
      </c>
      <c r="D459" s="1">
        <v>1</v>
      </c>
      <c r="E459">
        <v>1968</v>
      </c>
      <c r="F459" s="3">
        <v>113000</v>
      </c>
      <c r="G459" s="3">
        <f t="shared" si="7"/>
        <v>154531.82338825869</v>
      </c>
    </row>
    <row r="460" spans="1:7" x14ac:dyDescent="0.25">
      <c r="A460" t="s">
        <v>463</v>
      </c>
      <c r="B460" s="1">
        <v>0.26</v>
      </c>
      <c r="C460" s="2">
        <v>1132</v>
      </c>
      <c r="D460" s="1">
        <v>1</v>
      </c>
      <c r="E460">
        <v>1940</v>
      </c>
      <c r="F460" s="3">
        <v>93000</v>
      </c>
      <c r="G460" s="3">
        <f t="shared" si="7"/>
        <v>152500.7068229483</v>
      </c>
    </row>
    <row r="461" spans="1:7" x14ac:dyDescent="0.25">
      <c r="A461" t="s">
        <v>464</v>
      </c>
      <c r="B461" s="1">
        <v>0.36</v>
      </c>
      <c r="C461" s="2">
        <v>1575</v>
      </c>
      <c r="D461" s="1">
        <v>1.5</v>
      </c>
      <c r="E461">
        <v>1960</v>
      </c>
      <c r="F461" s="3">
        <v>133900</v>
      </c>
      <c r="G461" s="3">
        <f t="shared" si="7"/>
        <v>189763.06440098654</v>
      </c>
    </row>
    <row r="462" spans="1:7" x14ac:dyDescent="0.25">
      <c r="A462" t="s">
        <v>465</v>
      </c>
      <c r="B462" s="1">
        <v>0.2</v>
      </c>
      <c r="C462" s="2">
        <v>1472</v>
      </c>
      <c r="D462" s="1">
        <v>1.5</v>
      </c>
      <c r="E462">
        <v>1976</v>
      </c>
      <c r="F462" s="3">
        <v>60000</v>
      </c>
      <c r="G462" s="3">
        <f t="shared" si="7"/>
        <v>163401.89721380826</v>
      </c>
    </row>
    <row r="463" spans="1:7" x14ac:dyDescent="0.25">
      <c r="A463" t="s">
        <v>466</v>
      </c>
      <c r="B463" s="1">
        <v>2.2000000000000002</v>
      </c>
      <c r="C463" s="2">
        <v>1475</v>
      </c>
      <c r="D463" s="1">
        <v>1</v>
      </c>
      <c r="E463">
        <v>1956</v>
      </c>
      <c r="F463" s="3">
        <v>153500</v>
      </c>
      <c r="G463" s="3">
        <f t="shared" si="7"/>
        <v>167974.15830421075</v>
      </c>
    </row>
    <row r="464" spans="1:7" x14ac:dyDescent="0.25">
      <c r="A464" t="s">
        <v>467</v>
      </c>
      <c r="B464" s="1">
        <v>0.27</v>
      </c>
      <c r="C464" s="2">
        <v>961</v>
      </c>
      <c r="D464" s="1">
        <v>1</v>
      </c>
      <c r="E464">
        <v>1948</v>
      </c>
      <c r="F464" s="3">
        <v>94000</v>
      </c>
      <c r="G464" s="3">
        <f t="shared" si="7"/>
        <v>127310.68634402682</v>
      </c>
    </row>
    <row r="465" spans="1:7" x14ac:dyDescent="0.25">
      <c r="A465" t="s">
        <v>468</v>
      </c>
      <c r="B465" s="1">
        <v>0.22</v>
      </c>
      <c r="C465" s="2">
        <v>1968</v>
      </c>
      <c r="D465" s="1">
        <v>2.5</v>
      </c>
      <c r="E465">
        <v>2013</v>
      </c>
      <c r="F465" s="3">
        <v>339900</v>
      </c>
      <c r="G465" s="3">
        <f t="shared" si="7"/>
        <v>202370.0652090041</v>
      </c>
    </row>
    <row r="466" spans="1:7" x14ac:dyDescent="0.25">
      <c r="A466" t="s">
        <v>469</v>
      </c>
      <c r="B466" s="1">
        <v>0.75</v>
      </c>
      <c r="C466" s="2">
        <v>1513</v>
      </c>
      <c r="D466" s="1">
        <v>1.5</v>
      </c>
      <c r="E466">
        <v>1957</v>
      </c>
      <c r="F466" s="3">
        <v>315000</v>
      </c>
      <c r="G466" s="3">
        <f t="shared" si="7"/>
        <v>186167.71163125942</v>
      </c>
    </row>
    <row r="467" spans="1:7" x14ac:dyDescent="0.25">
      <c r="A467" t="s">
        <v>470</v>
      </c>
      <c r="B467" s="1">
        <v>0.15</v>
      </c>
      <c r="C467" s="2">
        <v>1350</v>
      </c>
      <c r="D467" s="1">
        <v>1.5</v>
      </c>
      <c r="E467">
        <v>1922</v>
      </c>
      <c r="F467" s="3">
        <v>325500</v>
      </c>
      <c r="G467" s="3">
        <f t="shared" si="7"/>
        <v>206332.03131480073</v>
      </c>
    </row>
    <row r="468" spans="1:7" x14ac:dyDescent="0.25">
      <c r="A468" t="s">
        <v>471</v>
      </c>
      <c r="B468" s="1">
        <v>0.3</v>
      </c>
      <c r="C468" s="2">
        <v>1170</v>
      </c>
      <c r="D468" s="1">
        <v>2</v>
      </c>
      <c r="E468">
        <v>1986</v>
      </c>
      <c r="F468" s="3">
        <v>72500</v>
      </c>
      <c r="G468" s="3">
        <f t="shared" si="7"/>
        <v>136670.08470751904</v>
      </c>
    </row>
    <row r="469" spans="1:7" x14ac:dyDescent="0.25">
      <c r="A469" t="s">
        <v>472</v>
      </c>
      <c r="B469" s="1">
        <v>0.17</v>
      </c>
      <c r="C469" s="2">
        <v>1404</v>
      </c>
      <c r="D469" s="1">
        <v>2</v>
      </c>
      <c r="E469">
        <v>1986</v>
      </c>
      <c r="F469" s="3">
        <v>160000</v>
      </c>
      <c r="G469" s="3">
        <f t="shared" si="7"/>
        <v>160129.77313449001</v>
      </c>
    </row>
    <row r="470" spans="1:7" x14ac:dyDescent="0.25">
      <c r="A470" t="s">
        <v>473</v>
      </c>
      <c r="B470" s="1">
        <v>0.52</v>
      </c>
      <c r="C470" s="2">
        <v>1468</v>
      </c>
      <c r="D470" s="1">
        <v>1</v>
      </c>
      <c r="E470">
        <v>1900</v>
      </c>
      <c r="F470" s="3">
        <v>105000</v>
      </c>
      <c r="G470" s="3">
        <f t="shared" si="7"/>
        <v>226391.85289985244</v>
      </c>
    </row>
    <row r="471" spans="1:7" x14ac:dyDescent="0.25">
      <c r="A471" t="s">
        <v>474</v>
      </c>
      <c r="B471" s="1">
        <v>0.45</v>
      </c>
      <c r="C471" s="2">
        <v>1104</v>
      </c>
      <c r="D471" s="1">
        <v>2</v>
      </c>
      <c r="E471">
        <v>1984</v>
      </c>
      <c r="F471" s="3">
        <v>93000</v>
      </c>
      <c r="G471" s="3">
        <f t="shared" si="7"/>
        <v>131951.92561102053</v>
      </c>
    </row>
    <row r="472" spans="1:7" x14ac:dyDescent="0.25">
      <c r="A472" t="s">
        <v>475</v>
      </c>
      <c r="B472" s="1">
        <v>0.35</v>
      </c>
      <c r="C472" s="2">
        <v>1730</v>
      </c>
      <c r="D472" s="1">
        <v>2</v>
      </c>
      <c r="E472">
        <v>1979</v>
      </c>
      <c r="F472" s="3">
        <v>130000</v>
      </c>
      <c r="G472" s="3">
        <f t="shared" si="7"/>
        <v>199501.89794508484</v>
      </c>
    </row>
    <row r="473" spans="1:7" x14ac:dyDescent="0.25">
      <c r="A473" t="s">
        <v>476</v>
      </c>
      <c r="B473" s="1">
        <v>2.0099999999999998</v>
      </c>
      <c r="C473" s="2">
        <v>1444</v>
      </c>
      <c r="D473" s="1">
        <v>2</v>
      </c>
      <c r="E473">
        <v>1953</v>
      </c>
      <c r="F473" s="3">
        <v>330000</v>
      </c>
      <c r="G473" s="3">
        <f t="shared" si="7"/>
        <v>195477.67005786998</v>
      </c>
    </row>
    <row r="474" spans="1:7" x14ac:dyDescent="0.25">
      <c r="A474" t="s">
        <v>477</v>
      </c>
      <c r="B474" s="1">
        <v>0.28999999999999998</v>
      </c>
      <c r="C474" s="2">
        <v>1186</v>
      </c>
      <c r="D474" s="1">
        <v>2</v>
      </c>
      <c r="E474">
        <v>1989</v>
      </c>
      <c r="F474" s="3">
        <v>107000</v>
      </c>
      <c r="G474" s="3">
        <f t="shared" si="7"/>
        <v>135219.03858342418</v>
      </c>
    </row>
    <row r="475" spans="1:7" x14ac:dyDescent="0.25">
      <c r="A475" t="s">
        <v>478</v>
      </c>
      <c r="B475" s="1">
        <v>0.3</v>
      </c>
      <c r="C475" s="2">
        <v>1122</v>
      </c>
      <c r="D475" s="1">
        <v>1</v>
      </c>
      <c r="E475">
        <v>1935</v>
      </c>
      <c r="F475" s="3">
        <v>129000</v>
      </c>
      <c r="G475" s="3">
        <f t="shared" si="7"/>
        <v>156550.06578854052</v>
      </c>
    </row>
    <row r="476" spans="1:7" x14ac:dyDescent="0.25">
      <c r="A476" t="s">
        <v>479</v>
      </c>
      <c r="B476" s="1">
        <v>0.11</v>
      </c>
      <c r="C476" s="2">
        <v>1521</v>
      </c>
      <c r="D476" s="1">
        <v>3</v>
      </c>
      <c r="E476">
        <v>1992</v>
      </c>
      <c r="F476" s="3">
        <v>112900</v>
      </c>
      <c r="G476" s="3">
        <f t="shared" si="7"/>
        <v>193041.31250143237</v>
      </c>
    </row>
    <row r="477" spans="1:7" x14ac:dyDescent="0.25">
      <c r="A477" t="s">
        <v>480</v>
      </c>
      <c r="B477" s="1">
        <v>0.15</v>
      </c>
      <c r="C477" s="2">
        <v>825</v>
      </c>
      <c r="D477" s="1">
        <v>1</v>
      </c>
      <c r="E477">
        <v>1948</v>
      </c>
      <c r="F477" s="3">
        <v>22000</v>
      </c>
      <c r="G477" s="3">
        <f t="shared" si="7"/>
        <v>113915.8109565007</v>
      </c>
    </row>
    <row r="478" spans="1:7" x14ac:dyDescent="0.25">
      <c r="A478" t="s">
        <v>481</v>
      </c>
      <c r="B478" s="1">
        <v>0.17</v>
      </c>
      <c r="C478" s="2">
        <v>1260</v>
      </c>
      <c r="D478" s="1">
        <v>2</v>
      </c>
      <c r="E478">
        <v>1994</v>
      </c>
      <c r="F478" s="3">
        <v>165500</v>
      </c>
      <c r="G478" s="3">
        <f t="shared" si="7"/>
        <v>137640.50813999726</v>
      </c>
    </row>
    <row r="479" spans="1:7" x14ac:dyDescent="0.25">
      <c r="A479" t="s">
        <v>482</v>
      </c>
      <c r="B479" s="1">
        <v>0.43</v>
      </c>
      <c r="C479" s="2">
        <v>1025</v>
      </c>
      <c r="D479" s="1">
        <v>1</v>
      </c>
      <c r="E479">
        <v>1969</v>
      </c>
      <c r="F479" s="3">
        <v>162000</v>
      </c>
      <c r="G479" s="3">
        <f t="shared" si="7"/>
        <v>112091.76626390195</v>
      </c>
    </row>
    <row r="480" spans="1:7" x14ac:dyDescent="0.25">
      <c r="A480" t="s">
        <v>483</v>
      </c>
      <c r="B480" s="1">
        <v>2.11</v>
      </c>
      <c r="C480" s="2">
        <v>1475</v>
      </c>
      <c r="D480" s="1">
        <v>1</v>
      </c>
      <c r="E480">
        <v>1963</v>
      </c>
      <c r="F480" s="3">
        <v>135000</v>
      </c>
      <c r="G480" s="3">
        <f t="shared" si="7"/>
        <v>160952.71792328451</v>
      </c>
    </row>
    <row r="481" spans="1:7" x14ac:dyDescent="0.25">
      <c r="A481" t="s">
        <v>484</v>
      </c>
      <c r="B481" s="1">
        <v>0.4</v>
      </c>
      <c r="C481" s="2">
        <v>1232</v>
      </c>
      <c r="D481" s="1">
        <v>1</v>
      </c>
      <c r="E481">
        <v>1947</v>
      </c>
      <c r="F481" s="3">
        <v>85000</v>
      </c>
      <c r="G481" s="3">
        <f t="shared" si="7"/>
        <v>155154.5894429516</v>
      </c>
    </row>
    <row r="482" spans="1:7" x14ac:dyDescent="0.25">
      <c r="A482" t="s">
        <v>485</v>
      </c>
      <c r="B482" s="1">
        <v>0.18</v>
      </c>
      <c r="C482" s="2">
        <v>1100</v>
      </c>
      <c r="D482" s="1">
        <v>1</v>
      </c>
      <c r="E482">
        <v>1955</v>
      </c>
      <c r="F482" s="3">
        <v>182500</v>
      </c>
      <c r="G482" s="3">
        <f t="shared" si="7"/>
        <v>134130.00210852223</v>
      </c>
    </row>
    <row r="483" spans="1:7" x14ac:dyDescent="0.25">
      <c r="A483" t="s">
        <v>486</v>
      </c>
      <c r="B483" s="1">
        <v>0.1</v>
      </c>
      <c r="C483" s="2">
        <v>1522</v>
      </c>
      <c r="D483" s="1">
        <v>3</v>
      </c>
      <c r="E483">
        <v>1985</v>
      </c>
      <c r="F483" s="3">
        <v>165000</v>
      </c>
      <c r="G483" s="3">
        <f t="shared" si="7"/>
        <v>200284.95950277615</v>
      </c>
    </row>
    <row r="484" spans="1:7" x14ac:dyDescent="0.25">
      <c r="A484" t="s">
        <v>487</v>
      </c>
      <c r="B484" s="1">
        <v>1.01</v>
      </c>
      <c r="C484" s="2">
        <v>1580</v>
      </c>
      <c r="D484" s="1">
        <v>2.5</v>
      </c>
      <c r="E484">
        <v>1958</v>
      </c>
      <c r="F484" s="3">
        <v>200000</v>
      </c>
      <c r="G484" s="3">
        <f t="shared" si="7"/>
        <v>218802.28661648487</v>
      </c>
    </row>
    <row r="485" spans="1:7" x14ac:dyDescent="0.25">
      <c r="A485" t="s">
        <v>488</v>
      </c>
      <c r="B485" s="1">
        <v>0.25</v>
      </c>
      <c r="C485" s="2">
        <v>1475</v>
      </c>
      <c r="D485" s="1">
        <v>1.5</v>
      </c>
      <c r="E485">
        <v>1964</v>
      </c>
      <c r="F485" s="3">
        <v>170000</v>
      </c>
      <c r="G485" s="3">
        <f t="shared" si="7"/>
        <v>175865.26203633053</v>
      </c>
    </row>
    <row r="486" spans="1:7" x14ac:dyDescent="0.25">
      <c r="A486" t="s">
        <v>489</v>
      </c>
      <c r="B486" s="1">
        <v>0.62</v>
      </c>
      <c r="C486" s="2">
        <v>1739</v>
      </c>
      <c r="D486" s="1">
        <v>3</v>
      </c>
      <c r="E486">
        <v>1925</v>
      </c>
      <c r="F486" s="3">
        <v>415000</v>
      </c>
      <c r="G486" s="3">
        <f t="shared" si="7"/>
        <v>282384.57957456214</v>
      </c>
    </row>
    <row r="487" spans="1:7" x14ac:dyDescent="0.25">
      <c r="A487" t="s">
        <v>490</v>
      </c>
      <c r="B487" s="1">
        <v>0.11</v>
      </c>
      <c r="C487" s="2">
        <v>1158</v>
      </c>
      <c r="D487" s="1">
        <v>1.5</v>
      </c>
      <c r="E487">
        <v>1984</v>
      </c>
      <c r="F487" s="3">
        <v>124000</v>
      </c>
      <c r="G487" s="3">
        <f t="shared" si="7"/>
        <v>124095.45828378852</v>
      </c>
    </row>
    <row r="488" spans="1:7" x14ac:dyDescent="0.25">
      <c r="A488" t="s">
        <v>491</v>
      </c>
      <c r="B488" s="1">
        <v>0.23</v>
      </c>
      <c r="C488" s="2">
        <v>1169</v>
      </c>
      <c r="D488" s="1">
        <v>1</v>
      </c>
      <c r="E488">
        <v>1940</v>
      </c>
      <c r="F488" s="3">
        <v>115000</v>
      </c>
      <c r="G488" s="3">
        <f t="shared" si="7"/>
        <v>156221.72672660579</v>
      </c>
    </row>
    <row r="489" spans="1:7" x14ac:dyDescent="0.25">
      <c r="A489" t="s">
        <v>492</v>
      </c>
      <c r="B489" s="1">
        <v>0.21</v>
      </c>
      <c r="C489" s="2">
        <v>1584</v>
      </c>
      <c r="D489" s="1">
        <v>1.5</v>
      </c>
      <c r="E489">
        <v>1935</v>
      </c>
      <c r="F489" s="3">
        <v>305000</v>
      </c>
      <c r="G489" s="3">
        <f t="shared" si="7"/>
        <v>216313.92748005688</v>
      </c>
    </row>
    <row r="490" spans="1:7" x14ac:dyDescent="0.25">
      <c r="A490" t="s">
        <v>493</v>
      </c>
      <c r="B490" s="1">
        <v>0.32</v>
      </c>
      <c r="C490" s="2">
        <v>1512</v>
      </c>
      <c r="D490" s="1">
        <v>2</v>
      </c>
      <c r="E490">
        <v>2002</v>
      </c>
      <c r="F490" s="3">
        <v>165000</v>
      </c>
      <c r="G490" s="3">
        <f t="shared" si="7"/>
        <v>154398.51283937506</v>
      </c>
    </row>
    <row r="491" spans="1:7" x14ac:dyDescent="0.25">
      <c r="A491" t="s">
        <v>494</v>
      </c>
      <c r="B491" s="1">
        <v>0.19</v>
      </c>
      <c r="C491" s="2">
        <v>1548</v>
      </c>
      <c r="D491" s="1">
        <v>2</v>
      </c>
      <c r="E491">
        <v>2014</v>
      </c>
      <c r="F491" s="3">
        <v>141500</v>
      </c>
      <c r="G491" s="3">
        <f t="shared" si="7"/>
        <v>145916.63190854667</v>
      </c>
    </row>
    <row r="492" spans="1:7" x14ac:dyDescent="0.25">
      <c r="A492" t="s">
        <v>495</v>
      </c>
      <c r="B492" s="1">
        <v>0.13</v>
      </c>
      <c r="C492" s="2">
        <v>1138</v>
      </c>
      <c r="D492" s="1">
        <v>1</v>
      </c>
      <c r="E492">
        <v>1950</v>
      </c>
      <c r="F492" s="3">
        <v>75500</v>
      </c>
      <c r="G492" s="3">
        <f t="shared" si="7"/>
        <v>143069.27231629821</v>
      </c>
    </row>
    <row r="493" spans="1:7" x14ac:dyDescent="0.25">
      <c r="A493" t="s">
        <v>496</v>
      </c>
      <c r="B493" s="1">
        <v>0.2</v>
      </c>
      <c r="C493" s="2">
        <v>1406</v>
      </c>
      <c r="D493" s="1">
        <v>1.5</v>
      </c>
      <c r="E493">
        <v>1915</v>
      </c>
      <c r="F493" s="3">
        <v>385000</v>
      </c>
      <c r="G493" s="3">
        <f t="shared" si="7"/>
        <v>218978.65680206241</v>
      </c>
    </row>
    <row r="494" spans="1:7" x14ac:dyDescent="0.25">
      <c r="A494" t="s">
        <v>497</v>
      </c>
      <c r="B494" s="1">
        <v>0.46</v>
      </c>
      <c r="C494" s="2">
        <v>1590</v>
      </c>
      <c r="D494" s="1">
        <v>2</v>
      </c>
      <c r="E494">
        <v>1993</v>
      </c>
      <c r="F494" s="3">
        <v>138000</v>
      </c>
      <c r="G494" s="3">
        <f t="shared" si="7"/>
        <v>171163.05203051679</v>
      </c>
    </row>
    <row r="495" spans="1:7" x14ac:dyDescent="0.25">
      <c r="A495" t="s">
        <v>498</v>
      </c>
      <c r="B495" s="1">
        <v>0.16</v>
      </c>
      <c r="C495" s="2">
        <v>1271</v>
      </c>
      <c r="D495" s="1">
        <v>2</v>
      </c>
      <c r="E495">
        <v>1984</v>
      </c>
      <c r="F495" s="3">
        <v>62000</v>
      </c>
      <c r="G495" s="3">
        <f t="shared" si="7"/>
        <v>148936.38296464551</v>
      </c>
    </row>
    <row r="496" spans="1:7" x14ac:dyDescent="0.25">
      <c r="A496" t="s">
        <v>499</v>
      </c>
      <c r="B496" s="1">
        <v>0.22</v>
      </c>
      <c r="C496" s="2">
        <v>924</v>
      </c>
      <c r="D496" s="1">
        <v>1</v>
      </c>
      <c r="E496">
        <v>1955</v>
      </c>
      <c r="F496" s="3">
        <v>140000</v>
      </c>
      <c r="G496" s="3">
        <f t="shared" si="7"/>
        <v>116555.96277592378</v>
      </c>
    </row>
    <row r="497" spans="1:7" x14ac:dyDescent="0.25">
      <c r="A497" t="s">
        <v>500</v>
      </c>
      <c r="B497" s="1">
        <v>0.17</v>
      </c>
      <c r="C497" s="2">
        <v>770</v>
      </c>
      <c r="D497" s="1">
        <v>1</v>
      </c>
      <c r="E497">
        <v>1924</v>
      </c>
      <c r="F497" s="3">
        <v>75100</v>
      </c>
      <c r="G497" s="3">
        <f t="shared" si="7"/>
        <v>132866.64597135433</v>
      </c>
    </row>
    <row r="498" spans="1:7" x14ac:dyDescent="0.25">
      <c r="A498" t="s">
        <v>501</v>
      </c>
      <c r="B498" s="1">
        <v>0.26</v>
      </c>
      <c r="C498" s="2">
        <v>869</v>
      </c>
      <c r="D498" s="1">
        <v>1</v>
      </c>
      <c r="E498">
        <v>1930</v>
      </c>
      <c r="F498" s="3">
        <v>68000</v>
      </c>
      <c r="G498" s="3">
        <f t="shared" si="7"/>
        <v>136501.10121410969</v>
      </c>
    </row>
    <row r="499" spans="1:7" x14ac:dyDescent="0.25">
      <c r="A499" t="s">
        <v>502</v>
      </c>
      <c r="B499" s="1">
        <v>0.16</v>
      </c>
      <c r="C499" s="2">
        <v>1350</v>
      </c>
      <c r="D499" s="1">
        <v>2</v>
      </c>
      <c r="E499">
        <v>1978</v>
      </c>
      <c r="F499" s="3">
        <v>84500</v>
      </c>
      <c r="G499" s="3">
        <f t="shared" si="7"/>
        <v>162915.69193916791</v>
      </c>
    </row>
    <row r="500" spans="1:7" x14ac:dyDescent="0.25">
      <c r="A500" t="s">
        <v>503</v>
      </c>
      <c r="B500" s="1">
        <v>1.03</v>
      </c>
      <c r="C500" s="2">
        <v>925</v>
      </c>
      <c r="D500" s="1">
        <v>1</v>
      </c>
      <c r="E500">
        <v>1954</v>
      </c>
      <c r="F500" s="3">
        <v>90000</v>
      </c>
      <c r="G500" s="3">
        <f t="shared" si="7"/>
        <v>116681.04058640637</v>
      </c>
    </row>
    <row r="501" spans="1:7" x14ac:dyDescent="0.25">
      <c r="A501" t="s">
        <v>504</v>
      </c>
      <c r="B501" s="1">
        <v>0.57999999999999996</v>
      </c>
      <c r="C501" s="2">
        <v>1384</v>
      </c>
      <c r="D501" s="1">
        <v>1.5</v>
      </c>
      <c r="E501">
        <v>1940</v>
      </c>
      <c r="F501" s="3">
        <v>250000</v>
      </c>
      <c r="G501" s="3">
        <f t="shared" si="7"/>
        <v>190851.27899418981</v>
      </c>
    </row>
    <row r="502" spans="1:7" x14ac:dyDescent="0.25">
      <c r="A502" t="s">
        <v>505</v>
      </c>
      <c r="B502" s="1">
        <v>0.21</v>
      </c>
      <c r="C502" s="2">
        <v>960</v>
      </c>
      <c r="D502" s="1">
        <v>1</v>
      </c>
      <c r="E502">
        <v>1948</v>
      </c>
      <c r="F502" s="3">
        <v>116000</v>
      </c>
      <c r="G502" s="3">
        <f t="shared" si="7"/>
        <v>127284.69225992705</v>
      </c>
    </row>
    <row r="503" spans="1:7" x14ac:dyDescent="0.25">
      <c r="A503" t="s">
        <v>506</v>
      </c>
      <c r="B503" s="1">
        <v>0.25</v>
      </c>
      <c r="C503" s="2">
        <v>1905</v>
      </c>
      <c r="D503" s="1">
        <v>1.5</v>
      </c>
      <c r="E503">
        <v>1955</v>
      </c>
      <c r="F503" s="3">
        <v>130000</v>
      </c>
      <c r="G503" s="3">
        <f t="shared" si="7"/>
        <v>227851.45959378872</v>
      </c>
    </row>
    <row r="504" spans="1:7" x14ac:dyDescent="0.25">
      <c r="A504" t="s">
        <v>507</v>
      </c>
      <c r="B504" s="1">
        <v>0.51</v>
      </c>
      <c r="C504" s="2">
        <v>1380</v>
      </c>
      <c r="D504" s="1">
        <v>1</v>
      </c>
      <c r="E504">
        <v>1935</v>
      </c>
      <c r="F504" s="3">
        <v>115000</v>
      </c>
      <c r="G504" s="3">
        <f t="shared" si="7"/>
        <v>181982.57342108944</v>
      </c>
    </row>
    <row r="505" spans="1:7" x14ac:dyDescent="0.25">
      <c r="A505" t="s">
        <v>508</v>
      </c>
      <c r="B505" s="1">
        <v>0.36</v>
      </c>
      <c r="C505" s="2">
        <v>1730</v>
      </c>
      <c r="D505" s="1">
        <v>1</v>
      </c>
      <c r="E505">
        <v>1983</v>
      </c>
      <c r="F505" s="3">
        <v>225000</v>
      </c>
      <c r="G505" s="3">
        <f t="shared" si="7"/>
        <v>168113.50796262594</v>
      </c>
    </row>
    <row r="506" spans="1:7" x14ac:dyDescent="0.25">
      <c r="A506" t="s">
        <v>509</v>
      </c>
      <c r="B506" s="1">
        <v>0.68</v>
      </c>
      <c r="C506" s="2">
        <v>1271</v>
      </c>
      <c r="D506" s="1">
        <v>1</v>
      </c>
      <c r="E506">
        <v>1920</v>
      </c>
      <c r="F506" s="3">
        <v>147000</v>
      </c>
      <c r="G506" s="3">
        <f t="shared" si="7"/>
        <v>186203.0048679777</v>
      </c>
    </row>
    <row r="507" spans="1:7" x14ac:dyDescent="0.25">
      <c r="A507" t="s">
        <v>510</v>
      </c>
      <c r="B507" s="1">
        <v>0.66</v>
      </c>
      <c r="C507" s="2">
        <v>1444</v>
      </c>
      <c r="D507" s="1">
        <v>2</v>
      </c>
      <c r="E507">
        <v>1964</v>
      </c>
      <c r="F507" s="3">
        <v>286500</v>
      </c>
      <c r="G507" s="3">
        <f t="shared" si="7"/>
        <v>185926.08343895758</v>
      </c>
    </row>
    <row r="508" spans="1:7" x14ac:dyDescent="0.25">
      <c r="A508" t="s">
        <v>511</v>
      </c>
      <c r="B508" s="1">
        <v>0.23</v>
      </c>
      <c r="C508" s="2">
        <v>1694</v>
      </c>
      <c r="D508" s="1">
        <v>2</v>
      </c>
      <c r="E508">
        <v>1954</v>
      </c>
      <c r="F508" s="3">
        <v>200000</v>
      </c>
      <c r="G508" s="3">
        <f t="shared" si="7"/>
        <v>221535.15083874715</v>
      </c>
    </row>
    <row r="509" spans="1:7" x14ac:dyDescent="0.25">
      <c r="A509" t="s">
        <v>512</v>
      </c>
      <c r="B509" s="1">
        <v>0.17</v>
      </c>
      <c r="C509" s="2">
        <v>950</v>
      </c>
      <c r="D509" s="1">
        <v>1</v>
      </c>
      <c r="E509">
        <v>1956</v>
      </c>
      <c r="F509" s="3">
        <v>132500</v>
      </c>
      <c r="G509" s="3">
        <f t="shared" si="7"/>
        <v>118187.36761884112</v>
      </c>
    </row>
    <row r="510" spans="1:7" x14ac:dyDescent="0.25">
      <c r="A510" t="s">
        <v>513</v>
      </c>
      <c r="B510" s="1">
        <v>0.43</v>
      </c>
      <c r="C510" s="2">
        <v>1765</v>
      </c>
      <c r="D510" s="1">
        <v>1.5</v>
      </c>
      <c r="E510">
        <v>1972</v>
      </c>
      <c r="F510" s="3">
        <v>135035</v>
      </c>
      <c r="G510" s="3">
        <f t="shared" si="7"/>
        <v>196370.28072346537</v>
      </c>
    </row>
    <row r="511" spans="1:7" x14ac:dyDescent="0.25">
      <c r="A511" t="s">
        <v>514</v>
      </c>
      <c r="B511" s="1">
        <v>0.45</v>
      </c>
      <c r="C511" s="2">
        <v>1260</v>
      </c>
      <c r="D511" s="1">
        <v>1.5</v>
      </c>
      <c r="E511">
        <v>1928</v>
      </c>
      <c r="F511" s="3">
        <v>155000</v>
      </c>
      <c r="G511" s="3">
        <f t="shared" si="7"/>
        <v>190889.51219727518</v>
      </c>
    </row>
    <row r="512" spans="1:7" x14ac:dyDescent="0.25">
      <c r="A512" t="s">
        <v>515</v>
      </c>
      <c r="B512" s="1">
        <v>0.21</v>
      </c>
      <c r="C512" s="2">
        <v>1072</v>
      </c>
      <c r="D512" s="1">
        <v>2</v>
      </c>
      <c r="E512">
        <v>1947</v>
      </c>
      <c r="F512" s="3">
        <v>163000</v>
      </c>
      <c r="G512" s="3">
        <f t="shared" si="7"/>
        <v>166756.59293226199</v>
      </c>
    </row>
    <row r="513" spans="1:7" x14ac:dyDescent="0.25">
      <c r="A513" t="s">
        <v>516</v>
      </c>
      <c r="B513" s="1">
        <v>0.53</v>
      </c>
      <c r="C513" s="2">
        <v>1286</v>
      </c>
      <c r="D513" s="1">
        <v>1</v>
      </c>
      <c r="E513">
        <v>1957</v>
      </c>
      <c r="F513" s="3">
        <v>142000</v>
      </c>
      <c r="G513" s="3">
        <f t="shared" si="7"/>
        <v>150183.85125529068</v>
      </c>
    </row>
    <row r="514" spans="1:7" x14ac:dyDescent="0.25">
      <c r="A514" t="s">
        <v>517</v>
      </c>
      <c r="B514" s="1">
        <v>0.14000000000000001</v>
      </c>
      <c r="C514" s="2">
        <v>1822</v>
      </c>
      <c r="D514" s="1">
        <v>1</v>
      </c>
      <c r="E514">
        <v>1920</v>
      </c>
      <c r="F514" s="3">
        <v>125000</v>
      </c>
      <c r="G514" s="3">
        <f t="shared" ref="G514:G577" si="8">$I$17+(B514*$I$18)+(C514*$I$19)+(D514*$I$20)+(E514*$I$21)</f>
        <v>241730.3778336409</v>
      </c>
    </row>
    <row r="515" spans="1:7" x14ac:dyDescent="0.25">
      <c r="A515" t="s">
        <v>518</v>
      </c>
      <c r="B515" s="1">
        <v>0.26</v>
      </c>
      <c r="C515" s="2">
        <v>1828</v>
      </c>
      <c r="D515" s="1">
        <v>3</v>
      </c>
      <c r="E515">
        <v>1929</v>
      </c>
      <c r="F515" s="3">
        <v>365000</v>
      </c>
      <c r="G515" s="3">
        <f t="shared" si="8"/>
        <v>287612.80470426683</v>
      </c>
    </row>
    <row r="516" spans="1:7" x14ac:dyDescent="0.25">
      <c r="A516" t="s">
        <v>519</v>
      </c>
      <c r="B516" s="1">
        <v>0.18</v>
      </c>
      <c r="C516" s="2">
        <v>1636</v>
      </c>
      <c r="D516" s="1">
        <v>2</v>
      </c>
      <c r="E516">
        <v>1920</v>
      </c>
      <c r="F516" s="3">
        <v>225500</v>
      </c>
      <c r="G516" s="3">
        <f t="shared" si="8"/>
        <v>250461.40738630411</v>
      </c>
    </row>
    <row r="517" spans="1:7" x14ac:dyDescent="0.25">
      <c r="A517" t="s">
        <v>520</v>
      </c>
      <c r="B517" s="1">
        <v>0.67</v>
      </c>
      <c r="C517" s="2">
        <v>1408</v>
      </c>
      <c r="D517" s="1">
        <v>1</v>
      </c>
      <c r="E517">
        <v>1960</v>
      </c>
      <c r="F517" s="3">
        <v>127000</v>
      </c>
      <c r="G517" s="3">
        <f t="shared" si="8"/>
        <v>159103.67711159657</v>
      </c>
    </row>
    <row r="518" spans="1:7" x14ac:dyDescent="0.25">
      <c r="A518" t="s">
        <v>521</v>
      </c>
      <c r="B518" s="1">
        <v>0.23</v>
      </c>
      <c r="C518" s="2">
        <v>992</v>
      </c>
      <c r="D518" s="1">
        <v>1</v>
      </c>
      <c r="E518">
        <v>1934</v>
      </c>
      <c r="F518" s="3">
        <v>131300</v>
      </c>
      <c r="G518" s="3">
        <f t="shared" si="8"/>
        <v>144710.14668510063</v>
      </c>
    </row>
    <row r="519" spans="1:7" x14ac:dyDescent="0.25">
      <c r="A519" t="s">
        <v>522</v>
      </c>
      <c r="B519" s="1">
        <v>0.19</v>
      </c>
      <c r="C519" s="2">
        <v>1064</v>
      </c>
      <c r="D519" s="1">
        <v>1</v>
      </c>
      <c r="E519">
        <v>1950</v>
      </c>
      <c r="F519" s="3">
        <v>134232</v>
      </c>
      <c r="G519" s="3">
        <f t="shared" si="8"/>
        <v>135627.2325089837</v>
      </c>
    </row>
    <row r="520" spans="1:7" x14ac:dyDescent="0.25">
      <c r="A520" t="s">
        <v>523</v>
      </c>
      <c r="B520" s="1">
        <v>0.34</v>
      </c>
      <c r="C520" s="2">
        <v>1125</v>
      </c>
      <c r="D520" s="1">
        <v>1</v>
      </c>
      <c r="E520">
        <v>1950</v>
      </c>
      <c r="F520" s="3">
        <v>165000</v>
      </c>
      <c r="G520" s="3">
        <f t="shared" si="8"/>
        <v>141517.28415453644</v>
      </c>
    </row>
    <row r="521" spans="1:7" x14ac:dyDescent="0.25">
      <c r="A521" t="s">
        <v>524</v>
      </c>
      <c r="B521" s="1">
        <v>0.36</v>
      </c>
      <c r="C521" s="2">
        <v>1344</v>
      </c>
      <c r="D521" s="1">
        <v>2</v>
      </c>
      <c r="E521">
        <v>2001</v>
      </c>
      <c r="F521" s="3">
        <v>50000</v>
      </c>
      <c r="G521" s="3">
        <f t="shared" si="8"/>
        <v>138639.89377889945</v>
      </c>
    </row>
    <row r="522" spans="1:7" x14ac:dyDescent="0.25">
      <c r="A522" t="s">
        <v>525</v>
      </c>
      <c r="B522" s="1">
        <v>0.61</v>
      </c>
      <c r="C522" s="2">
        <v>1292</v>
      </c>
      <c r="D522" s="1">
        <v>2</v>
      </c>
      <c r="E522">
        <v>1920</v>
      </c>
      <c r="F522" s="3">
        <v>145200</v>
      </c>
      <c r="G522" s="3">
        <f t="shared" si="8"/>
        <v>215680.70407966315</v>
      </c>
    </row>
    <row r="523" spans="1:7" x14ac:dyDescent="0.25">
      <c r="A523" t="s">
        <v>526</v>
      </c>
      <c r="B523" s="1">
        <v>0.28999999999999998</v>
      </c>
      <c r="C523" s="2">
        <v>1824</v>
      </c>
      <c r="D523" s="1">
        <v>2</v>
      </c>
      <c r="E523">
        <v>1950</v>
      </c>
      <c r="F523" s="3">
        <v>295000</v>
      </c>
      <c r="G523" s="3">
        <f t="shared" si="8"/>
        <v>238481.4831775676</v>
      </c>
    </row>
    <row r="524" spans="1:7" x14ac:dyDescent="0.25">
      <c r="A524" t="s">
        <v>527</v>
      </c>
      <c r="B524" s="1">
        <v>0.11</v>
      </c>
      <c r="C524" s="2">
        <v>1134</v>
      </c>
      <c r="D524" s="1">
        <v>2</v>
      </c>
      <c r="E524">
        <v>1986</v>
      </c>
      <c r="F524" s="3">
        <v>55000</v>
      </c>
      <c r="G524" s="3">
        <f t="shared" si="8"/>
        <v>133318.43082651729</v>
      </c>
    </row>
    <row r="525" spans="1:7" x14ac:dyDescent="0.25">
      <c r="A525" t="s">
        <v>528</v>
      </c>
      <c r="B525" s="1">
        <v>0.27</v>
      </c>
      <c r="C525" s="2">
        <v>1900</v>
      </c>
      <c r="D525" s="1">
        <v>2</v>
      </c>
      <c r="E525">
        <v>1968</v>
      </c>
      <c r="F525" s="3">
        <v>79000</v>
      </c>
      <c r="G525" s="3">
        <f t="shared" si="8"/>
        <v>227734.67759454274</v>
      </c>
    </row>
    <row r="526" spans="1:7" x14ac:dyDescent="0.25">
      <c r="A526" t="s">
        <v>529</v>
      </c>
      <c r="B526" s="1">
        <v>1.33</v>
      </c>
      <c r="C526" s="2">
        <v>1295</v>
      </c>
      <c r="D526" s="1">
        <v>1.5</v>
      </c>
      <c r="E526">
        <v>1962</v>
      </c>
      <c r="F526" s="3">
        <v>115000</v>
      </c>
      <c r="G526" s="3">
        <f t="shared" si="8"/>
        <v>158655.20605753618</v>
      </c>
    </row>
    <row r="527" spans="1:7" x14ac:dyDescent="0.25">
      <c r="A527" t="s">
        <v>530</v>
      </c>
      <c r="B527" s="1">
        <v>0.26</v>
      </c>
      <c r="C527" s="2">
        <v>1428</v>
      </c>
      <c r="D527" s="1">
        <v>2</v>
      </c>
      <c r="E527">
        <v>1979</v>
      </c>
      <c r="F527" s="3">
        <v>139900</v>
      </c>
      <c r="G527" s="3">
        <f t="shared" si="8"/>
        <v>169540.98436066858</v>
      </c>
    </row>
    <row r="528" spans="1:7" x14ac:dyDescent="0.25">
      <c r="A528" t="s">
        <v>531</v>
      </c>
      <c r="B528" s="1">
        <v>0.82</v>
      </c>
      <c r="C528" s="2">
        <v>1353</v>
      </c>
      <c r="D528" s="1">
        <v>1</v>
      </c>
      <c r="E528">
        <v>1935</v>
      </c>
      <c r="F528" s="3">
        <v>193000</v>
      </c>
      <c r="G528" s="3">
        <f t="shared" si="8"/>
        <v>178913.91943106474</v>
      </c>
    </row>
    <row r="529" spans="1:7" x14ac:dyDescent="0.25">
      <c r="A529" t="s">
        <v>532</v>
      </c>
      <c r="B529" s="1">
        <v>0.27</v>
      </c>
      <c r="C529" s="2">
        <v>1524</v>
      </c>
      <c r="D529" s="1">
        <v>1.5</v>
      </c>
      <c r="E529">
        <v>1945</v>
      </c>
      <c r="F529" s="3">
        <v>400900</v>
      </c>
      <c r="G529" s="3">
        <f t="shared" si="8"/>
        <v>200077.62076208508</v>
      </c>
    </row>
    <row r="530" spans="1:7" x14ac:dyDescent="0.25">
      <c r="A530" t="s">
        <v>533</v>
      </c>
      <c r="B530" s="1">
        <v>0.15</v>
      </c>
      <c r="C530" s="2">
        <v>975</v>
      </c>
      <c r="D530" s="1">
        <v>1</v>
      </c>
      <c r="E530">
        <v>1956</v>
      </c>
      <c r="F530" s="3">
        <v>128000</v>
      </c>
      <c r="G530" s="3">
        <f t="shared" si="8"/>
        <v>120701.23881635256</v>
      </c>
    </row>
    <row r="531" spans="1:7" x14ac:dyDescent="0.25">
      <c r="A531" t="s">
        <v>534</v>
      </c>
      <c r="B531" s="1">
        <v>0.32</v>
      </c>
      <c r="C531" s="2">
        <v>1287</v>
      </c>
      <c r="D531" s="1">
        <v>1</v>
      </c>
      <c r="E531">
        <v>1938</v>
      </c>
      <c r="F531" s="3">
        <v>252000</v>
      </c>
      <c r="G531" s="3">
        <f t="shared" si="8"/>
        <v>169898.72381149651</v>
      </c>
    </row>
    <row r="532" spans="1:7" x14ac:dyDescent="0.25">
      <c r="A532" t="s">
        <v>535</v>
      </c>
      <c r="B532" s="1">
        <v>0.23</v>
      </c>
      <c r="C532" s="2">
        <v>1750</v>
      </c>
      <c r="D532" s="1">
        <v>2</v>
      </c>
      <c r="E532">
        <v>1954</v>
      </c>
      <c r="F532" s="3">
        <v>265000</v>
      </c>
      <c r="G532" s="3">
        <f t="shared" si="8"/>
        <v>227111.28281100281</v>
      </c>
    </row>
    <row r="533" spans="1:7" x14ac:dyDescent="0.25">
      <c r="A533" t="s">
        <v>536</v>
      </c>
      <c r="B533" s="1">
        <v>0.34</v>
      </c>
      <c r="C533" s="2">
        <v>1578</v>
      </c>
      <c r="D533" s="1">
        <v>1</v>
      </c>
      <c r="E533">
        <v>1963</v>
      </c>
      <c r="F533" s="3">
        <v>80000</v>
      </c>
      <c r="G533" s="3">
        <f t="shared" si="8"/>
        <v>173379.41898384131</v>
      </c>
    </row>
    <row r="534" spans="1:7" x14ac:dyDescent="0.25">
      <c r="A534" t="s">
        <v>537</v>
      </c>
      <c r="B534" s="1">
        <v>0.17</v>
      </c>
      <c r="C534" s="2">
        <v>910</v>
      </c>
      <c r="D534" s="1">
        <v>1</v>
      </c>
      <c r="E534">
        <v>1950</v>
      </c>
      <c r="F534" s="3">
        <v>229900</v>
      </c>
      <c r="G534" s="3">
        <f t="shared" si="8"/>
        <v>120317.39615231962</v>
      </c>
    </row>
    <row r="535" spans="1:7" x14ac:dyDescent="0.25">
      <c r="A535" t="s">
        <v>538</v>
      </c>
      <c r="B535" s="1">
        <v>0.11</v>
      </c>
      <c r="C535" s="2">
        <v>1216</v>
      </c>
      <c r="D535" s="1">
        <v>1</v>
      </c>
      <c r="E535">
        <v>1900</v>
      </c>
      <c r="F535" s="3">
        <v>78700</v>
      </c>
      <c r="G535" s="3">
        <f t="shared" si="8"/>
        <v>201802.05364901456</v>
      </c>
    </row>
    <row r="536" spans="1:7" x14ac:dyDescent="0.25">
      <c r="A536" t="s">
        <v>539</v>
      </c>
      <c r="B536" s="1">
        <v>0.23</v>
      </c>
      <c r="C536" s="2">
        <v>1616</v>
      </c>
      <c r="D536" s="1">
        <v>1.5</v>
      </c>
      <c r="E536">
        <v>1973</v>
      </c>
      <c r="F536" s="3">
        <v>117000</v>
      </c>
      <c r="G536" s="3">
        <f t="shared" si="8"/>
        <v>180760.22240588022</v>
      </c>
    </row>
    <row r="537" spans="1:7" x14ac:dyDescent="0.25">
      <c r="A537" t="s">
        <v>540</v>
      </c>
      <c r="B537" s="1">
        <v>0.34</v>
      </c>
      <c r="C537" s="2">
        <v>768</v>
      </c>
      <c r="D537" s="1">
        <v>1</v>
      </c>
      <c r="E537">
        <v>1948</v>
      </c>
      <c r="F537" s="3">
        <v>95000</v>
      </c>
      <c r="G537" s="3">
        <f t="shared" si="8"/>
        <v>108007.1028121484</v>
      </c>
    </row>
    <row r="538" spans="1:7" x14ac:dyDescent="0.25">
      <c r="A538" t="s">
        <v>541</v>
      </c>
      <c r="B538" s="1">
        <v>1.24</v>
      </c>
      <c r="C538" s="2">
        <v>1363</v>
      </c>
      <c r="D538" s="1">
        <v>1</v>
      </c>
      <c r="E538">
        <v>1950</v>
      </c>
      <c r="F538" s="3">
        <v>45000</v>
      </c>
      <c r="G538" s="3">
        <f t="shared" si="8"/>
        <v>164112.14951983769</v>
      </c>
    </row>
    <row r="539" spans="1:7" x14ac:dyDescent="0.25">
      <c r="A539" t="s">
        <v>542</v>
      </c>
      <c r="B539" s="1">
        <v>0.16</v>
      </c>
      <c r="C539" s="2">
        <v>1566</v>
      </c>
      <c r="D539" s="1">
        <v>2</v>
      </c>
      <c r="E539">
        <v>1984</v>
      </c>
      <c r="F539" s="3">
        <v>60000</v>
      </c>
      <c r="G539" s="3">
        <f t="shared" si="8"/>
        <v>178310.64960420877</v>
      </c>
    </row>
    <row r="540" spans="1:7" x14ac:dyDescent="0.25">
      <c r="A540" t="s">
        <v>543</v>
      </c>
      <c r="B540" s="1">
        <v>0.14000000000000001</v>
      </c>
      <c r="C540" s="2">
        <v>1198</v>
      </c>
      <c r="D540" s="1">
        <v>2</v>
      </c>
      <c r="E540">
        <v>2015</v>
      </c>
      <c r="F540" s="3">
        <v>140000</v>
      </c>
      <c r="G540" s="3">
        <f t="shared" si="8"/>
        <v>110108.29350917367</v>
      </c>
    </row>
    <row r="541" spans="1:7" x14ac:dyDescent="0.25">
      <c r="A541" t="s">
        <v>544</v>
      </c>
      <c r="B541" s="1">
        <v>0.64</v>
      </c>
      <c r="C541" s="2">
        <v>1345</v>
      </c>
      <c r="D541" s="1">
        <v>2</v>
      </c>
      <c r="E541">
        <v>1950</v>
      </c>
      <c r="F541" s="3">
        <v>175000</v>
      </c>
      <c r="G541" s="3">
        <f t="shared" si="8"/>
        <v>190356.42513453984</v>
      </c>
    </row>
    <row r="542" spans="1:7" x14ac:dyDescent="0.25">
      <c r="A542" t="s">
        <v>545</v>
      </c>
      <c r="B542" s="1">
        <v>0.28999999999999998</v>
      </c>
      <c r="C542" s="2">
        <v>720</v>
      </c>
      <c r="D542" s="1">
        <v>1</v>
      </c>
      <c r="E542">
        <v>1950</v>
      </c>
      <c r="F542" s="3">
        <v>115000</v>
      </c>
      <c r="G542" s="3">
        <f t="shared" si="8"/>
        <v>101251.21755849849</v>
      </c>
    </row>
    <row r="543" spans="1:7" x14ac:dyDescent="0.25">
      <c r="A543" t="s">
        <v>546</v>
      </c>
      <c r="B543" s="1">
        <v>0.34</v>
      </c>
      <c r="C543" s="2">
        <v>1638</v>
      </c>
      <c r="D543" s="1">
        <v>1</v>
      </c>
      <c r="E543">
        <v>1945</v>
      </c>
      <c r="F543" s="3">
        <v>131400</v>
      </c>
      <c r="G543" s="3">
        <f t="shared" si="8"/>
        <v>197692.78592367098</v>
      </c>
    </row>
    <row r="544" spans="1:7" x14ac:dyDescent="0.25">
      <c r="A544" t="s">
        <v>547</v>
      </c>
      <c r="B544" s="1">
        <v>0.17</v>
      </c>
      <c r="C544" s="2">
        <v>1070</v>
      </c>
      <c r="D544" s="1">
        <v>1</v>
      </c>
      <c r="E544">
        <v>1955</v>
      </c>
      <c r="F544" s="3">
        <v>129000</v>
      </c>
      <c r="G544" s="3">
        <f t="shared" si="8"/>
        <v>131155.05183547642</v>
      </c>
    </row>
    <row r="545" spans="1:7" x14ac:dyDescent="0.25">
      <c r="A545" t="s">
        <v>548</v>
      </c>
      <c r="B545" s="1">
        <v>0.25</v>
      </c>
      <c r="C545" s="2">
        <v>1025</v>
      </c>
      <c r="D545" s="1">
        <v>1</v>
      </c>
      <c r="E545">
        <v>1969</v>
      </c>
      <c r="F545" s="3">
        <v>85900</v>
      </c>
      <c r="G545" s="3">
        <f t="shared" si="8"/>
        <v>112312.50536725926</v>
      </c>
    </row>
    <row r="546" spans="1:7" x14ac:dyDescent="0.25">
      <c r="A546" t="s">
        <v>549</v>
      </c>
      <c r="B546" s="1">
        <v>0.34</v>
      </c>
      <c r="C546" s="2">
        <v>1268</v>
      </c>
      <c r="D546" s="1">
        <v>2</v>
      </c>
      <c r="E546">
        <v>2014</v>
      </c>
      <c r="F546" s="3">
        <v>12000</v>
      </c>
      <c r="G546" s="3">
        <f t="shared" si="8"/>
        <v>117852.02279446833</v>
      </c>
    </row>
    <row r="547" spans="1:7" x14ac:dyDescent="0.25">
      <c r="A547" t="s">
        <v>550</v>
      </c>
      <c r="B547" s="1">
        <v>0.09</v>
      </c>
      <c r="C547" s="2">
        <v>960</v>
      </c>
      <c r="D547" s="1">
        <v>1</v>
      </c>
      <c r="E547">
        <v>1986</v>
      </c>
      <c r="F547" s="3">
        <v>62500</v>
      </c>
      <c r="G547" s="3">
        <f t="shared" si="8"/>
        <v>88716.312028025277</v>
      </c>
    </row>
    <row r="548" spans="1:7" x14ac:dyDescent="0.25">
      <c r="A548" t="s">
        <v>551</v>
      </c>
      <c r="B548" s="1">
        <v>0.34</v>
      </c>
      <c r="C548" s="2">
        <v>1887</v>
      </c>
      <c r="D548" s="1">
        <v>2.5</v>
      </c>
      <c r="E548">
        <v>2015</v>
      </c>
      <c r="F548" s="3">
        <v>405000</v>
      </c>
      <c r="G548" s="3">
        <f t="shared" si="8"/>
        <v>192119.76922329469</v>
      </c>
    </row>
    <row r="549" spans="1:7" x14ac:dyDescent="0.25">
      <c r="A549" t="s">
        <v>552</v>
      </c>
      <c r="B549" s="1">
        <v>0.95</v>
      </c>
      <c r="C549" s="2">
        <v>750</v>
      </c>
      <c r="D549" s="1">
        <v>1</v>
      </c>
      <c r="E549">
        <v>1950</v>
      </c>
      <c r="F549" s="3">
        <v>70300</v>
      </c>
      <c r="G549" s="3">
        <f t="shared" si="8"/>
        <v>103429.05440275348</v>
      </c>
    </row>
    <row r="550" spans="1:7" x14ac:dyDescent="0.25">
      <c r="A550" t="s">
        <v>553</v>
      </c>
      <c r="B550" s="1">
        <v>0.28999999999999998</v>
      </c>
      <c r="C550" s="2">
        <v>1090</v>
      </c>
      <c r="D550" s="1">
        <v>2</v>
      </c>
      <c r="E550">
        <v>1948</v>
      </c>
      <c r="F550" s="3">
        <v>83000</v>
      </c>
      <c r="G550" s="3">
        <f t="shared" si="8"/>
        <v>167431.98480767035</v>
      </c>
    </row>
    <row r="551" spans="1:7" x14ac:dyDescent="0.25">
      <c r="A551" t="s">
        <v>554</v>
      </c>
      <c r="B551" s="1">
        <v>0.32</v>
      </c>
      <c r="C551" s="2">
        <v>1983</v>
      </c>
      <c r="D551" s="1">
        <v>2</v>
      </c>
      <c r="E551">
        <v>1920</v>
      </c>
      <c r="F551" s="3">
        <v>389900</v>
      </c>
      <c r="G551" s="3">
        <f t="shared" si="8"/>
        <v>284841.82488796976</v>
      </c>
    </row>
    <row r="552" spans="1:7" x14ac:dyDescent="0.25">
      <c r="A552" t="s">
        <v>555</v>
      </c>
      <c r="B552" s="1">
        <v>0.52</v>
      </c>
      <c r="C552" s="2">
        <v>1050</v>
      </c>
      <c r="D552" s="1">
        <v>1</v>
      </c>
      <c r="E552">
        <v>1978</v>
      </c>
      <c r="F552" s="3">
        <v>184900</v>
      </c>
      <c r="G552" s="3">
        <f t="shared" si="8"/>
        <v>105301.27142934524</v>
      </c>
    </row>
    <row r="553" spans="1:7" x14ac:dyDescent="0.25">
      <c r="A553" t="s">
        <v>556</v>
      </c>
      <c r="B553" s="1">
        <v>0.28999999999999998</v>
      </c>
      <c r="C553" s="2">
        <v>900</v>
      </c>
      <c r="D553" s="1">
        <v>1</v>
      </c>
      <c r="E553">
        <v>1967</v>
      </c>
      <c r="F553" s="3">
        <v>65000</v>
      </c>
      <c r="G553" s="3">
        <f t="shared" si="8"/>
        <v>101854.38906156691</v>
      </c>
    </row>
    <row r="554" spans="1:7" x14ac:dyDescent="0.25">
      <c r="A554" t="s">
        <v>557</v>
      </c>
      <c r="B554" s="1">
        <v>0.2</v>
      </c>
      <c r="C554" s="2">
        <v>1338</v>
      </c>
      <c r="D554" s="1">
        <v>1</v>
      </c>
      <c r="E554">
        <v>1957</v>
      </c>
      <c r="F554" s="3">
        <v>112500</v>
      </c>
      <c r="G554" s="3">
        <f t="shared" si="8"/>
        <v>155766.37644282635</v>
      </c>
    </row>
    <row r="555" spans="1:7" x14ac:dyDescent="0.25">
      <c r="A555" t="s">
        <v>558</v>
      </c>
      <c r="B555" s="1">
        <v>0.22</v>
      </c>
      <c r="C555" s="2">
        <v>1238</v>
      </c>
      <c r="D555" s="1">
        <v>1</v>
      </c>
      <c r="E555">
        <v>1956</v>
      </c>
      <c r="F555" s="3">
        <v>274500</v>
      </c>
      <c r="G555" s="3">
        <f t="shared" si="8"/>
        <v>146803.30134427268</v>
      </c>
    </row>
    <row r="556" spans="1:7" x14ac:dyDescent="0.25">
      <c r="A556" t="s">
        <v>559</v>
      </c>
      <c r="B556" s="1">
        <v>0.28000000000000003</v>
      </c>
      <c r="C556" s="2">
        <v>1152</v>
      </c>
      <c r="D556" s="1">
        <v>1</v>
      </c>
      <c r="E556">
        <v>1945</v>
      </c>
      <c r="F556" s="3">
        <v>25000</v>
      </c>
      <c r="G556" s="3">
        <f t="shared" si="8"/>
        <v>149373.50600842526</v>
      </c>
    </row>
    <row r="557" spans="1:7" x14ac:dyDescent="0.25">
      <c r="A557" t="s">
        <v>560</v>
      </c>
      <c r="B557" s="1">
        <v>0.48</v>
      </c>
      <c r="C557" s="2">
        <v>1324</v>
      </c>
      <c r="D557" s="1">
        <v>1.5</v>
      </c>
      <c r="E557">
        <v>1974</v>
      </c>
      <c r="F557" s="3">
        <v>123000</v>
      </c>
      <c r="G557" s="3">
        <f t="shared" si="8"/>
        <v>150359.26504360558</v>
      </c>
    </row>
    <row r="558" spans="1:7" x14ac:dyDescent="0.25">
      <c r="A558" t="s">
        <v>561</v>
      </c>
      <c r="B558" s="1">
        <v>0.42</v>
      </c>
      <c r="C558" s="2">
        <v>1054</v>
      </c>
      <c r="D558" s="1">
        <v>1.5</v>
      </c>
      <c r="E558">
        <v>1985</v>
      </c>
      <c r="F558" s="3">
        <v>92700</v>
      </c>
      <c r="G558" s="3">
        <f t="shared" si="8"/>
        <v>112340.79284153972</v>
      </c>
    </row>
    <row r="559" spans="1:7" x14ac:dyDescent="0.25">
      <c r="A559" t="s">
        <v>562</v>
      </c>
      <c r="B559" s="1">
        <v>0.99</v>
      </c>
      <c r="C559" s="2">
        <v>1791</v>
      </c>
      <c r="D559" s="1">
        <v>2</v>
      </c>
      <c r="E559">
        <v>1964</v>
      </c>
      <c r="F559" s="3">
        <v>146500</v>
      </c>
      <c r="G559" s="3">
        <f t="shared" si="8"/>
        <v>220073.49855374591</v>
      </c>
    </row>
    <row r="560" spans="1:7" x14ac:dyDescent="0.25">
      <c r="A560" t="s">
        <v>563</v>
      </c>
      <c r="B560" s="1">
        <v>0.43</v>
      </c>
      <c r="C560" s="2">
        <v>1280</v>
      </c>
      <c r="D560" s="1">
        <v>1</v>
      </c>
      <c r="E560">
        <v>1949</v>
      </c>
      <c r="F560" s="3">
        <v>130000</v>
      </c>
      <c r="G560" s="3">
        <f t="shared" si="8"/>
        <v>157859.68130215281</v>
      </c>
    </row>
    <row r="561" spans="1:7" x14ac:dyDescent="0.25">
      <c r="A561" t="s">
        <v>564</v>
      </c>
      <c r="B561" s="1">
        <v>2.64</v>
      </c>
      <c r="C561" s="2">
        <v>1350</v>
      </c>
      <c r="D561" s="1">
        <v>2</v>
      </c>
      <c r="E561">
        <v>1951</v>
      </c>
      <c r="F561" s="3">
        <v>125000</v>
      </c>
      <c r="G561" s="3">
        <f t="shared" si="8"/>
        <v>187382.80736629083</v>
      </c>
    </row>
    <row r="562" spans="1:7" x14ac:dyDescent="0.25">
      <c r="A562" t="s">
        <v>565</v>
      </c>
      <c r="B562" s="1">
        <v>4.04</v>
      </c>
      <c r="C562" s="2">
        <v>1093</v>
      </c>
      <c r="D562" s="1">
        <v>1</v>
      </c>
      <c r="E562">
        <v>1930</v>
      </c>
      <c r="F562" s="3">
        <v>57500</v>
      </c>
      <c r="G562" s="3">
        <f t="shared" si="8"/>
        <v>154170.10793262837</v>
      </c>
    </row>
    <row r="563" spans="1:7" x14ac:dyDescent="0.25">
      <c r="A563" t="s">
        <v>566</v>
      </c>
      <c r="B563" s="1">
        <v>0.25</v>
      </c>
      <c r="C563" s="2">
        <v>1929</v>
      </c>
      <c r="D563" s="1">
        <v>2</v>
      </c>
      <c r="E563">
        <v>1971</v>
      </c>
      <c r="F563" s="3">
        <v>223900</v>
      </c>
      <c r="G563" s="3">
        <f t="shared" si="8"/>
        <v>227590.35396181303</v>
      </c>
    </row>
    <row r="564" spans="1:7" x14ac:dyDescent="0.25">
      <c r="A564" t="s">
        <v>567</v>
      </c>
      <c r="B564" s="1">
        <v>0.52</v>
      </c>
      <c r="C564" s="2">
        <v>1139</v>
      </c>
      <c r="D564" s="1">
        <v>1</v>
      </c>
      <c r="E564">
        <v>1950</v>
      </c>
      <c r="F564" s="3">
        <v>105000</v>
      </c>
      <c r="G564" s="3">
        <f t="shared" si="8"/>
        <v>142690.57804424292</v>
      </c>
    </row>
    <row r="565" spans="1:7" x14ac:dyDescent="0.25">
      <c r="A565" t="s">
        <v>568</v>
      </c>
      <c r="B565" s="1">
        <v>0.17</v>
      </c>
      <c r="C565" s="2">
        <v>896</v>
      </c>
      <c r="D565" s="1">
        <v>1</v>
      </c>
      <c r="E565">
        <v>1956</v>
      </c>
      <c r="F565" s="3">
        <v>136000</v>
      </c>
      <c r="G565" s="3">
        <f t="shared" si="8"/>
        <v>112810.38321702275</v>
      </c>
    </row>
    <row r="566" spans="1:7" x14ac:dyDescent="0.25">
      <c r="A566" t="s">
        <v>569</v>
      </c>
      <c r="B566" s="1">
        <v>7.0000000000000007E-2</v>
      </c>
      <c r="C566" s="2">
        <v>1618</v>
      </c>
      <c r="D566" s="1">
        <v>1</v>
      </c>
      <c r="E566">
        <v>1958</v>
      </c>
      <c r="F566" s="3">
        <v>235000</v>
      </c>
      <c r="G566" s="3">
        <f t="shared" si="8"/>
        <v>182787.62899949239</v>
      </c>
    </row>
    <row r="567" spans="1:7" x14ac:dyDescent="0.25">
      <c r="A567" t="s">
        <v>570</v>
      </c>
      <c r="B567" s="1">
        <v>0.18</v>
      </c>
      <c r="C567" s="2">
        <v>1690</v>
      </c>
      <c r="D567" s="1">
        <v>2</v>
      </c>
      <c r="E567">
        <v>1965</v>
      </c>
      <c r="F567" s="3">
        <v>139900</v>
      </c>
      <c r="G567" s="3">
        <f t="shared" si="8"/>
        <v>209991.0422213776</v>
      </c>
    </row>
    <row r="568" spans="1:7" x14ac:dyDescent="0.25">
      <c r="A568" t="s">
        <v>571</v>
      </c>
      <c r="B568" s="1">
        <v>0.23</v>
      </c>
      <c r="C568" s="2">
        <v>756</v>
      </c>
      <c r="D568" s="1">
        <v>1</v>
      </c>
      <c r="E568">
        <v>1952</v>
      </c>
      <c r="F568" s="3">
        <v>44291</v>
      </c>
      <c r="G568" s="3">
        <f t="shared" si="8"/>
        <v>102871.79354675231</v>
      </c>
    </row>
    <row r="569" spans="1:7" x14ac:dyDescent="0.25">
      <c r="A569" t="s">
        <v>572</v>
      </c>
      <c r="B569" s="1">
        <v>0.26</v>
      </c>
      <c r="C569" s="2">
        <v>1377</v>
      </c>
      <c r="D569" s="1">
        <v>1</v>
      </c>
      <c r="E569">
        <v>1954</v>
      </c>
      <c r="F569" s="3">
        <v>133450</v>
      </c>
      <c r="G569" s="3">
        <f t="shared" si="8"/>
        <v>162632.66433635913</v>
      </c>
    </row>
    <row r="570" spans="1:7" x14ac:dyDescent="0.25">
      <c r="A570" t="s">
        <v>573</v>
      </c>
      <c r="B570" s="1">
        <v>0.36</v>
      </c>
      <c r="C570" s="2">
        <v>1950</v>
      </c>
      <c r="D570" s="1">
        <v>1.5</v>
      </c>
      <c r="E570">
        <v>1968</v>
      </c>
      <c r="F570" s="3">
        <v>285000</v>
      </c>
      <c r="G570" s="3">
        <f t="shared" si="8"/>
        <v>218952.5939350815</v>
      </c>
    </row>
    <row r="571" spans="1:7" x14ac:dyDescent="0.25">
      <c r="A571" t="s">
        <v>574</v>
      </c>
      <c r="B571" s="1">
        <v>0.99</v>
      </c>
      <c r="C571" s="2">
        <v>945</v>
      </c>
      <c r="D571" s="1">
        <v>2</v>
      </c>
      <c r="E571">
        <v>2001</v>
      </c>
      <c r="F571" s="3">
        <v>140000</v>
      </c>
      <c r="G571" s="3">
        <f t="shared" si="8"/>
        <v>98137.366614824394</v>
      </c>
    </row>
    <row r="572" spans="1:7" x14ac:dyDescent="0.25">
      <c r="A572" t="s">
        <v>575</v>
      </c>
      <c r="B572" s="1">
        <v>0.53</v>
      </c>
      <c r="C572" s="2">
        <v>1597</v>
      </c>
      <c r="D572" s="1">
        <v>2</v>
      </c>
      <c r="E572">
        <v>1987</v>
      </c>
      <c r="F572" s="3">
        <v>119900</v>
      </c>
      <c r="G572" s="3">
        <f t="shared" si="8"/>
        <v>177887.20548464241</v>
      </c>
    </row>
    <row r="573" spans="1:7" x14ac:dyDescent="0.25">
      <c r="A573" t="s">
        <v>576</v>
      </c>
      <c r="B573" s="1">
        <v>0.28999999999999998</v>
      </c>
      <c r="C573" s="2">
        <v>1354</v>
      </c>
      <c r="D573" s="1">
        <v>1.5</v>
      </c>
      <c r="E573">
        <v>1979</v>
      </c>
      <c r="F573" s="3">
        <v>124900</v>
      </c>
      <c r="G573" s="3">
        <f t="shared" si="8"/>
        <v>148485.33103518817</v>
      </c>
    </row>
    <row r="574" spans="1:7" x14ac:dyDescent="0.25">
      <c r="A574" t="s">
        <v>577</v>
      </c>
      <c r="B574" s="1">
        <v>0.09</v>
      </c>
      <c r="C574" s="2">
        <v>1450</v>
      </c>
      <c r="D574" s="1">
        <v>1.5</v>
      </c>
      <c r="E574">
        <v>1974</v>
      </c>
      <c r="F574" s="3">
        <v>160000</v>
      </c>
      <c r="G574" s="3">
        <f t="shared" si="8"/>
        <v>163383.83003845578</v>
      </c>
    </row>
    <row r="575" spans="1:7" x14ac:dyDescent="0.25">
      <c r="A575" t="s">
        <v>578</v>
      </c>
      <c r="B575" s="1">
        <v>0.28000000000000003</v>
      </c>
      <c r="C575" s="2">
        <v>1120</v>
      </c>
      <c r="D575" s="1">
        <v>1</v>
      </c>
      <c r="E575">
        <v>1963</v>
      </c>
      <c r="F575" s="3">
        <v>209900</v>
      </c>
      <c r="G575" s="3">
        <f t="shared" si="8"/>
        <v>127848.20505472366</v>
      </c>
    </row>
    <row r="576" spans="1:7" x14ac:dyDescent="0.25">
      <c r="A576" t="s">
        <v>579</v>
      </c>
      <c r="B576" s="1">
        <v>0.36</v>
      </c>
      <c r="C576" s="2">
        <v>1827</v>
      </c>
      <c r="D576" s="1">
        <v>1</v>
      </c>
      <c r="E576">
        <v>1955</v>
      </c>
      <c r="F576" s="3">
        <v>300000</v>
      </c>
      <c r="G576" s="3">
        <f t="shared" si="8"/>
        <v>206299.40485927416</v>
      </c>
    </row>
    <row r="577" spans="1:7" x14ac:dyDescent="0.25">
      <c r="A577" t="s">
        <v>580</v>
      </c>
      <c r="B577" s="1">
        <v>0.5</v>
      </c>
      <c r="C577" s="2">
        <v>1458</v>
      </c>
      <c r="D577" s="1">
        <v>1.5</v>
      </c>
      <c r="E577">
        <v>1964</v>
      </c>
      <c r="F577" s="3">
        <v>232000</v>
      </c>
      <c r="G577" s="3">
        <f t="shared" si="8"/>
        <v>173865.92559961369</v>
      </c>
    </row>
    <row r="578" spans="1:7" x14ac:dyDescent="0.25">
      <c r="A578" t="s">
        <v>581</v>
      </c>
      <c r="B578" s="1">
        <v>0.68</v>
      </c>
      <c r="C578" s="2">
        <v>792</v>
      </c>
      <c r="D578" s="1">
        <v>1</v>
      </c>
      <c r="E578">
        <v>1948</v>
      </c>
      <c r="F578" s="3">
        <v>110000</v>
      </c>
      <c r="G578" s="3">
        <f t="shared" ref="G578:G641" si="9">$I$17+(B578*$I$18)+(C578*$I$19)+(D578*$I$20)+(E578*$I$21)</f>
        <v>109979.92201772588</v>
      </c>
    </row>
    <row r="579" spans="1:7" x14ac:dyDescent="0.25">
      <c r="A579" t="s">
        <v>582</v>
      </c>
      <c r="B579" s="1">
        <v>0.34</v>
      </c>
      <c r="C579" s="2">
        <v>975</v>
      </c>
      <c r="D579" s="1">
        <v>1</v>
      </c>
      <c r="E579">
        <v>1957</v>
      </c>
      <c r="F579" s="3">
        <v>115000</v>
      </c>
      <c r="G579" s="3">
        <f t="shared" si="9"/>
        <v>119449.40643910319</v>
      </c>
    </row>
    <row r="580" spans="1:7" x14ac:dyDescent="0.25">
      <c r="A580" t="s">
        <v>583</v>
      </c>
      <c r="B580" s="1">
        <v>0.16</v>
      </c>
      <c r="C580" s="2">
        <v>1889</v>
      </c>
      <c r="D580" s="1">
        <v>2</v>
      </c>
      <c r="E580">
        <v>1959</v>
      </c>
      <c r="F580" s="3">
        <v>247000</v>
      </c>
      <c r="G580" s="3">
        <f t="shared" si="9"/>
        <v>235943.73198920279</v>
      </c>
    </row>
    <row r="581" spans="1:7" x14ac:dyDescent="0.25">
      <c r="A581" t="s">
        <v>584</v>
      </c>
      <c r="B581" s="1">
        <v>0.18</v>
      </c>
      <c r="C581" s="2">
        <v>1868</v>
      </c>
      <c r="D581" s="1">
        <v>1</v>
      </c>
      <c r="E581">
        <v>1957</v>
      </c>
      <c r="F581" s="3">
        <v>156000</v>
      </c>
      <c r="G581" s="3">
        <f t="shared" si="9"/>
        <v>208565.00917586079</v>
      </c>
    </row>
    <row r="582" spans="1:7" x14ac:dyDescent="0.25">
      <c r="A582" t="s">
        <v>585</v>
      </c>
      <c r="B582" s="1">
        <v>0.19</v>
      </c>
      <c r="C582" s="2">
        <v>1288</v>
      </c>
      <c r="D582" s="1">
        <v>1</v>
      </c>
      <c r="E582">
        <v>1930</v>
      </c>
      <c r="F582" s="3">
        <v>54500</v>
      </c>
      <c r="G582" s="3">
        <f t="shared" si="9"/>
        <v>178308.36020545033</v>
      </c>
    </row>
    <row r="583" spans="1:7" x14ac:dyDescent="0.25">
      <c r="A583" t="s">
        <v>586</v>
      </c>
      <c r="B583" s="1">
        <v>0.22</v>
      </c>
      <c r="C583" s="2">
        <v>1653</v>
      </c>
      <c r="D583" s="1">
        <v>1.5</v>
      </c>
      <c r="E583">
        <v>1930</v>
      </c>
      <c r="F583" s="3">
        <v>125000</v>
      </c>
      <c r="G583" s="3">
        <f t="shared" si="9"/>
        <v>228266.40532849892</v>
      </c>
    </row>
    <row r="584" spans="1:7" x14ac:dyDescent="0.25">
      <c r="A584" t="s">
        <v>587</v>
      </c>
      <c r="B584" s="1">
        <v>0.91</v>
      </c>
      <c r="C584" s="2">
        <v>850</v>
      </c>
      <c r="D584" s="1">
        <v>1</v>
      </c>
      <c r="E584">
        <v>1957</v>
      </c>
      <c r="F584" s="3">
        <v>95500</v>
      </c>
      <c r="G584" s="3">
        <f t="shared" si="9"/>
        <v>106303.67612611409</v>
      </c>
    </row>
    <row r="585" spans="1:7" x14ac:dyDescent="0.25">
      <c r="A585" t="s">
        <v>588</v>
      </c>
      <c r="B585" s="1">
        <v>0.3</v>
      </c>
      <c r="C585" s="2">
        <v>1036</v>
      </c>
      <c r="D585" s="1">
        <v>1</v>
      </c>
      <c r="E585">
        <v>1940</v>
      </c>
      <c r="F585" s="3">
        <v>50100</v>
      </c>
      <c r="G585" s="3">
        <f t="shared" si="9"/>
        <v>142892.57030785852</v>
      </c>
    </row>
    <row r="586" spans="1:7" x14ac:dyDescent="0.25">
      <c r="A586" t="s">
        <v>589</v>
      </c>
      <c r="B586" s="1">
        <v>0.21</v>
      </c>
      <c r="C586" s="2">
        <v>1074</v>
      </c>
      <c r="D586" s="1">
        <v>2</v>
      </c>
      <c r="E586">
        <v>1985</v>
      </c>
      <c r="F586" s="3">
        <v>112444</v>
      </c>
      <c r="G586" s="3">
        <f t="shared" si="9"/>
        <v>128240.20086855954</v>
      </c>
    </row>
    <row r="587" spans="1:7" x14ac:dyDescent="0.25">
      <c r="A587" t="s">
        <v>590</v>
      </c>
      <c r="B587" s="1">
        <v>1.46</v>
      </c>
      <c r="C587" s="2">
        <v>1431</v>
      </c>
      <c r="D587" s="1">
        <v>1</v>
      </c>
      <c r="E587">
        <v>1955</v>
      </c>
      <c r="F587" s="3">
        <v>259900</v>
      </c>
      <c r="G587" s="3">
        <f t="shared" si="9"/>
        <v>165519.22472542245</v>
      </c>
    </row>
    <row r="588" spans="1:7" x14ac:dyDescent="0.25">
      <c r="A588" t="s">
        <v>591</v>
      </c>
      <c r="B588" s="1">
        <v>0.28999999999999998</v>
      </c>
      <c r="C588" s="2">
        <v>1713</v>
      </c>
      <c r="D588" s="1">
        <v>1.5</v>
      </c>
      <c r="E588">
        <v>1961</v>
      </c>
      <c r="F588" s="3">
        <v>170000</v>
      </c>
      <c r="G588" s="3">
        <f t="shared" si="9"/>
        <v>202571.25975545612</v>
      </c>
    </row>
    <row r="589" spans="1:7" x14ac:dyDescent="0.25">
      <c r="A589" t="s">
        <v>592</v>
      </c>
      <c r="B589" s="1">
        <v>0.09</v>
      </c>
      <c r="C589" s="2">
        <v>1660</v>
      </c>
      <c r="D589" s="1">
        <v>2</v>
      </c>
      <c r="E589">
        <v>1930</v>
      </c>
      <c r="F589" s="3">
        <v>38000</v>
      </c>
      <c r="G589" s="3">
        <f t="shared" si="9"/>
        <v>242773.24787951424</v>
      </c>
    </row>
    <row r="590" spans="1:7" x14ac:dyDescent="0.25">
      <c r="A590" t="s">
        <v>593</v>
      </c>
      <c r="B590" s="1">
        <v>0.19</v>
      </c>
      <c r="C590" s="2">
        <v>1331</v>
      </c>
      <c r="D590" s="1">
        <v>1</v>
      </c>
      <c r="E590">
        <v>1963</v>
      </c>
      <c r="F590" s="3">
        <v>205500</v>
      </c>
      <c r="G590" s="3">
        <f t="shared" si="9"/>
        <v>148968.64328758139</v>
      </c>
    </row>
    <row r="591" spans="1:7" x14ac:dyDescent="0.25">
      <c r="A591" t="s">
        <v>594</v>
      </c>
      <c r="B591" s="1">
        <v>0.11</v>
      </c>
      <c r="C591" s="2">
        <v>1628</v>
      </c>
      <c r="D591" s="1">
        <v>1.5</v>
      </c>
      <c r="E591">
        <v>1975</v>
      </c>
      <c r="F591" s="3">
        <v>161500</v>
      </c>
      <c r="G591" s="3">
        <f t="shared" si="9"/>
        <v>180064.60725000082</v>
      </c>
    </row>
    <row r="592" spans="1:7" x14ac:dyDescent="0.25">
      <c r="A592" t="s">
        <v>595</v>
      </c>
      <c r="B592" s="1">
        <v>0.14000000000000001</v>
      </c>
      <c r="C592" s="2">
        <v>840</v>
      </c>
      <c r="D592" s="1">
        <v>1</v>
      </c>
      <c r="E592">
        <v>1978</v>
      </c>
      <c r="F592" s="3">
        <v>115000</v>
      </c>
      <c r="G592" s="3">
        <f t="shared" si="9"/>
        <v>84856.781307140132</v>
      </c>
    </row>
    <row r="593" spans="1:7" x14ac:dyDescent="0.25">
      <c r="A593" t="s">
        <v>596</v>
      </c>
      <c r="B593" s="1">
        <v>0.25</v>
      </c>
      <c r="C593" s="2">
        <v>1838</v>
      </c>
      <c r="D593" s="1">
        <v>1.5</v>
      </c>
      <c r="E593">
        <v>1966</v>
      </c>
      <c r="F593" s="3">
        <v>209611</v>
      </c>
      <c r="G593" s="3">
        <f t="shared" si="9"/>
        <v>209972.88609003183</v>
      </c>
    </row>
    <row r="594" spans="1:7" x14ac:dyDescent="0.25">
      <c r="A594" t="s">
        <v>597</v>
      </c>
      <c r="B594" s="1">
        <v>0.91</v>
      </c>
      <c r="C594" s="2">
        <v>1599</v>
      </c>
      <c r="D594" s="1">
        <v>3</v>
      </c>
      <c r="E594">
        <v>1943</v>
      </c>
      <c r="F594" s="3">
        <v>220000</v>
      </c>
      <c r="G594" s="3">
        <f t="shared" si="9"/>
        <v>249749.6745951483</v>
      </c>
    </row>
    <row r="595" spans="1:7" x14ac:dyDescent="0.25">
      <c r="A595" t="s">
        <v>598</v>
      </c>
      <c r="B595" s="1">
        <v>0.26</v>
      </c>
      <c r="C595" s="2">
        <v>940</v>
      </c>
      <c r="D595" s="1">
        <v>1</v>
      </c>
      <c r="E595">
        <v>1948</v>
      </c>
      <c r="F595" s="3">
        <v>90000</v>
      </c>
      <c r="G595" s="3">
        <f t="shared" si="9"/>
        <v>125231.9001379509</v>
      </c>
    </row>
    <row r="596" spans="1:7" x14ac:dyDescent="0.25">
      <c r="A596" t="s">
        <v>599</v>
      </c>
      <c r="B596" s="1">
        <v>0.49</v>
      </c>
      <c r="C596" s="2">
        <v>1726</v>
      </c>
      <c r="D596" s="1">
        <v>2</v>
      </c>
      <c r="E596">
        <v>1959</v>
      </c>
      <c r="F596" s="3">
        <v>145900</v>
      </c>
      <c r="G596" s="3">
        <f t="shared" si="9"/>
        <v>219308.51664237375</v>
      </c>
    </row>
    <row r="597" spans="1:7" x14ac:dyDescent="0.25">
      <c r="A597" t="s">
        <v>600</v>
      </c>
      <c r="B597" s="1">
        <v>0.17</v>
      </c>
      <c r="C597" s="2">
        <v>1805</v>
      </c>
      <c r="D597" s="1">
        <v>2</v>
      </c>
      <c r="E597">
        <v>1959</v>
      </c>
      <c r="F597" s="3">
        <v>198000</v>
      </c>
      <c r="G597" s="3">
        <f t="shared" si="9"/>
        <v>227567.27074729861</v>
      </c>
    </row>
    <row r="598" spans="1:7" x14ac:dyDescent="0.25">
      <c r="A598" t="s">
        <v>601</v>
      </c>
      <c r="B598" s="1">
        <v>0.56999999999999995</v>
      </c>
      <c r="C598" s="2">
        <v>1288</v>
      </c>
      <c r="D598" s="1">
        <v>1.5</v>
      </c>
      <c r="E598">
        <v>1963</v>
      </c>
      <c r="F598" s="3">
        <v>134500</v>
      </c>
      <c r="G598" s="3">
        <f t="shared" si="9"/>
        <v>157871.36911814101</v>
      </c>
    </row>
    <row r="599" spans="1:7" x14ac:dyDescent="0.25">
      <c r="A599" t="s">
        <v>602</v>
      </c>
      <c r="B599" s="1">
        <v>0.35</v>
      </c>
      <c r="C599" s="2">
        <v>1515</v>
      </c>
      <c r="D599" s="1">
        <v>2</v>
      </c>
      <c r="E599">
        <v>1979</v>
      </c>
      <c r="F599" s="3">
        <v>123900</v>
      </c>
      <c r="G599" s="3">
        <f t="shared" si="9"/>
        <v>178093.53412303026</v>
      </c>
    </row>
    <row r="600" spans="1:7" x14ac:dyDescent="0.25">
      <c r="A600" t="s">
        <v>603</v>
      </c>
      <c r="B600" s="1">
        <v>0.22</v>
      </c>
      <c r="C600" s="2">
        <v>1194</v>
      </c>
      <c r="D600" s="1">
        <v>2</v>
      </c>
      <c r="E600">
        <v>2012</v>
      </c>
      <c r="F600" s="3">
        <v>215000</v>
      </c>
      <c r="G600" s="3">
        <f t="shared" si="9"/>
        <v>112668.38207125524</v>
      </c>
    </row>
    <row r="601" spans="1:7" x14ac:dyDescent="0.25">
      <c r="A601" t="s">
        <v>604</v>
      </c>
      <c r="B601" s="1">
        <v>0.18</v>
      </c>
      <c r="C601" s="2">
        <v>1036</v>
      </c>
      <c r="D601" s="1">
        <v>1.5</v>
      </c>
      <c r="E601">
        <v>1985</v>
      </c>
      <c r="F601" s="3">
        <v>87000</v>
      </c>
      <c r="G601" s="3">
        <f t="shared" si="9"/>
        <v>110842.78351207683</v>
      </c>
    </row>
    <row r="602" spans="1:7" x14ac:dyDescent="0.25">
      <c r="A602" t="s">
        <v>605</v>
      </c>
      <c r="B602" s="1">
        <v>0.6</v>
      </c>
      <c r="C602" s="2">
        <v>1624</v>
      </c>
      <c r="D602" s="1">
        <v>1.5</v>
      </c>
      <c r="E602">
        <v>1928</v>
      </c>
      <c r="F602" s="3">
        <v>192000</v>
      </c>
      <c r="G602" s="3">
        <f t="shared" si="9"/>
        <v>226950.42076414172</v>
      </c>
    </row>
    <row r="603" spans="1:7" x14ac:dyDescent="0.25">
      <c r="A603" t="s">
        <v>606</v>
      </c>
      <c r="B603" s="1">
        <v>0.17</v>
      </c>
      <c r="C603" s="2">
        <v>711</v>
      </c>
      <c r="D603" s="1">
        <v>1</v>
      </c>
      <c r="E603">
        <v>1945</v>
      </c>
      <c r="F603" s="3">
        <v>114000</v>
      </c>
      <c r="G603" s="3">
        <f t="shared" si="9"/>
        <v>105596.36284562736</v>
      </c>
    </row>
    <row r="604" spans="1:7" x14ac:dyDescent="0.25">
      <c r="A604" t="s">
        <v>607</v>
      </c>
      <c r="B604" s="1">
        <v>0.26</v>
      </c>
      <c r="C604" s="2">
        <v>1806</v>
      </c>
      <c r="D604" s="1">
        <v>2</v>
      </c>
      <c r="E604">
        <v>1962</v>
      </c>
      <c r="F604" s="3">
        <v>140000</v>
      </c>
      <c r="G604" s="3">
        <f t="shared" si="9"/>
        <v>224499.98500972264</v>
      </c>
    </row>
    <row r="605" spans="1:7" x14ac:dyDescent="0.25">
      <c r="A605" t="s">
        <v>608</v>
      </c>
      <c r="B605" s="1">
        <v>0.39</v>
      </c>
      <c r="C605" s="2">
        <v>1046</v>
      </c>
      <c r="D605" s="1">
        <v>1</v>
      </c>
      <c r="E605">
        <v>1930</v>
      </c>
      <c r="F605" s="3">
        <v>180415</v>
      </c>
      <c r="G605" s="3">
        <f t="shared" si="9"/>
        <v>153966.23851208971</v>
      </c>
    </row>
    <row r="606" spans="1:7" x14ac:dyDescent="0.25">
      <c r="A606" t="s">
        <v>609</v>
      </c>
      <c r="B606" s="1">
        <v>1.46</v>
      </c>
      <c r="C606" s="2">
        <v>1508</v>
      </c>
      <c r="D606" s="1">
        <v>2</v>
      </c>
      <c r="E606">
        <v>1979</v>
      </c>
      <c r="F606" s="3">
        <v>85000</v>
      </c>
      <c r="G606" s="3">
        <f t="shared" si="9"/>
        <v>176035.29315579426</v>
      </c>
    </row>
    <row r="607" spans="1:7" x14ac:dyDescent="0.25">
      <c r="A607" t="s">
        <v>610</v>
      </c>
      <c r="B607" s="1">
        <v>0.92</v>
      </c>
      <c r="C607" s="2">
        <v>1521</v>
      </c>
      <c r="D607" s="1">
        <v>3</v>
      </c>
      <c r="E607">
        <v>1990</v>
      </c>
      <c r="F607" s="3">
        <v>114900</v>
      </c>
      <c r="G607" s="3">
        <f t="shared" si="9"/>
        <v>194085.64651706838</v>
      </c>
    </row>
    <row r="608" spans="1:7" x14ac:dyDescent="0.25">
      <c r="A608" t="s">
        <v>611</v>
      </c>
      <c r="B608" s="1">
        <v>0.35</v>
      </c>
      <c r="C608" s="2">
        <v>1728</v>
      </c>
      <c r="D608" s="1">
        <v>2.5</v>
      </c>
      <c r="E608">
        <v>2007</v>
      </c>
      <c r="F608" s="3">
        <v>241000</v>
      </c>
      <c r="G608" s="3">
        <f t="shared" si="9"/>
        <v>184425.91401295294</v>
      </c>
    </row>
    <row r="609" spans="1:7" x14ac:dyDescent="0.25">
      <c r="A609" t="s">
        <v>612</v>
      </c>
      <c r="B609" s="1">
        <v>0.22</v>
      </c>
      <c r="C609" s="2">
        <v>888</v>
      </c>
      <c r="D609" s="1">
        <v>2</v>
      </c>
      <c r="E609">
        <v>1955</v>
      </c>
      <c r="F609" s="3">
        <v>66000</v>
      </c>
      <c r="G609" s="3">
        <f t="shared" si="9"/>
        <v>140272.11324549513</v>
      </c>
    </row>
    <row r="610" spans="1:7" x14ac:dyDescent="0.25">
      <c r="A610" t="s">
        <v>613</v>
      </c>
      <c r="B610" s="1">
        <v>0.48</v>
      </c>
      <c r="C610" s="2">
        <v>1540</v>
      </c>
      <c r="D610" s="1">
        <v>2</v>
      </c>
      <c r="E610">
        <v>1946</v>
      </c>
      <c r="F610" s="3">
        <v>118500</v>
      </c>
      <c r="G610" s="3">
        <f t="shared" si="9"/>
        <v>214044.84575002315</v>
      </c>
    </row>
    <row r="611" spans="1:7" x14ac:dyDescent="0.25">
      <c r="A611" t="s">
        <v>614</v>
      </c>
      <c r="B611" s="1">
        <v>0.17</v>
      </c>
      <c r="C611" s="2">
        <v>1662</v>
      </c>
      <c r="D611" s="1">
        <v>2</v>
      </c>
      <c r="E611">
        <v>1964</v>
      </c>
      <c r="F611" s="3">
        <v>336000</v>
      </c>
      <c r="G611" s="3">
        <f t="shared" si="9"/>
        <v>208234.06950914161</v>
      </c>
    </row>
    <row r="612" spans="1:7" x14ac:dyDescent="0.25">
      <c r="A612" t="s">
        <v>615</v>
      </c>
      <c r="B612" s="1">
        <v>1.35</v>
      </c>
      <c r="C612" s="2">
        <v>1464</v>
      </c>
      <c r="D612" s="1">
        <v>2</v>
      </c>
      <c r="E612">
        <v>1993</v>
      </c>
      <c r="F612" s="3">
        <v>193500</v>
      </c>
      <c r="G612" s="3">
        <f t="shared" si="9"/>
        <v>157525.3228596733</v>
      </c>
    </row>
    <row r="613" spans="1:7" x14ac:dyDescent="0.25">
      <c r="A613" t="s">
        <v>616</v>
      </c>
      <c r="B613" s="1">
        <v>0.28999999999999998</v>
      </c>
      <c r="C613" s="2">
        <v>1398</v>
      </c>
      <c r="D613" s="1">
        <v>1</v>
      </c>
      <c r="E613">
        <v>1955</v>
      </c>
      <c r="F613" s="3">
        <v>140000</v>
      </c>
      <c r="G613" s="3">
        <f t="shared" si="9"/>
        <v>163668.09398502344</v>
      </c>
    </row>
    <row r="614" spans="1:7" x14ac:dyDescent="0.25">
      <c r="A614" t="s">
        <v>617</v>
      </c>
      <c r="B614" s="1">
        <v>0.28999999999999998</v>
      </c>
      <c r="C614" s="2">
        <v>1248</v>
      </c>
      <c r="D614" s="1">
        <v>2</v>
      </c>
      <c r="E614">
        <v>1952</v>
      </c>
      <c r="F614" s="3">
        <v>118000</v>
      </c>
      <c r="G614" s="3">
        <f t="shared" si="9"/>
        <v>179089.32291076169</v>
      </c>
    </row>
    <row r="615" spans="1:7" x14ac:dyDescent="0.25">
      <c r="A615" t="s">
        <v>618</v>
      </c>
      <c r="B615" s="1">
        <v>0.22</v>
      </c>
      <c r="C615" s="2">
        <v>1200</v>
      </c>
      <c r="D615" s="1">
        <v>1</v>
      </c>
      <c r="E615">
        <v>1956</v>
      </c>
      <c r="F615" s="3">
        <v>160000</v>
      </c>
      <c r="G615" s="3">
        <f t="shared" si="9"/>
        <v>143019.49750595633</v>
      </c>
    </row>
    <row r="616" spans="1:7" x14ac:dyDescent="0.25">
      <c r="A616" t="s">
        <v>619</v>
      </c>
      <c r="B616" s="1">
        <v>0.26</v>
      </c>
      <c r="C616" s="2">
        <v>920</v>
      </c>
      <c r="D616" s="1">
        <v>1</v>
      </c>
      <c r="E616">
        <v>1948</v>
      </c>
      <c r="F616" s="3">
        <v>50000</v>
      </c>
      <c r="G616" s="3">
        <f t="shared" si="9"/>
        <v>123240.42443357338</v>
      </c>
    </row>
    <row r="617" spans="1:7" x14ac:dyDescent="0.25">
      <c r="A617" t="s">
        <v>620</v>
      </c>
      <c r="B617" s="1">
        <v>0.13</v>
      </c>
      <c r="C617" s="2">
        <v>1775</v>
      </c>
      <c r="D617" s="1">
        <v>2</v>
      </c>
      <c r="E617">
        <v>1941</v>
      </c>
      <c r="F617" s="3">
        <v>370000</v>
      </c>
      <c r="G617" s="3">
        <f t="shared" si="9"/>
        <v>242968.0501515104</v>
      </c>
    </row>
    <row r="618" spans="1:7" x14ac:dyDescent="0.25">
      <c r="A618" t="s">
        <v>621</v>
      </c>
      <c r="B618" s="1">
        <v>0.18</v>
      </c>
      <c r="C618" s="2">
        <v>904</v>
      </c>
      <c r="D618" s="1">
        <v>1</v>
      </c>
      <c r="E618">
        <v>1976</v>
      </c>
      <c r="F618" s="3">
        <v>62500</v>
      </c>
      <c r="G618" s="3">
        <f t="shared" si="9"/>
        <v>93218.110407812055</v>
      </c>
    </row>
    <row r="619" spans="1:7" x14ac:dyDescent="0.25">
      <c r="A619" t="s">
        <v>622</v>
      </c>
      <c r="B619" s="1">
        <v>0.18</v>
      </c>
      <c r="C619" s="2">
        <v>960</v>
      </c>
      <c r="D619" s="1">
        <v>1</v>
      </c>
      <c r="E619">
        <v>1930</v>
      </c>
      <c r="F619" s="3">
        <v>72000</v>
      </c>
      <c r="G619" s="3">
        <f t="shared" si="9"/>
        <v>145660.42193718464</v>
      </c>
    </row>
    <row r="620" spans="1:7" x14ac:dyDescent="0.25">
      <c r="A620" t="s">
        <v>623</v>
      </c>
      <c r="B620" s="1">
        <v>0.92</v>
      </c>
      <c r="C620" s="2">
        <v>1078</v>
      </c>
      <c r="D620" s="1">
        <v>1</v>
      </c>
      <c r="E620">
        <v>1940</v>
      </c>
      <c r="F620" s="3">
        <v>58000</v>
      </c>
      <c r="G620" s="3">
        <f t="shared" si="9"/>
        <v>146314.34570881934</v>
      </c>
    </row>
    <row r="621" spans="1:7" x14ac:dyDescent="0.25">
      <c r="A621" t="s">
        <v>624</v>
      </c>
      <c r="B621" s="1">
        <v>0.26</v>
      </c>
      <c r="C621" s="2">
        <v>1580</v>
      </c>
      <c r="D621" s="1">
        <v>2</v>
      </c>
      <c r="E621">
        <v>1935</v>
      </c>
      <c r="F621" s="3">
        <v>140000</v>
      </c>
      <c r="G621" s="3">
        <f t="shared" si="9"/>
        <v>229504.71929030772</v>
      </c>
    </row>
    <row r="622" spans="1:7" x14ac:dyDescent="0.25">
      <c r="A622" t="s">
        <v>625</v>
      </c>
      <c r="B622" s="1">
        <v>0.31</v>
      </c>
      <c r="C622" s="2">
        <v>1025</v>
      </c>
      <c r="D622" s="1">
        <v>1</v>
      </c>
      <c r="E622">
        <v>1953</v>
      </c>
      <c r="F622" s="3">
        <v>70000</v>
      </c>
      <c r="G622" s="3">
        <f t="shared" si="9"/>
        <v>128540.20551209385</v>
      </c>
    </row>
    <row r="623" spans="1:7" x14ac:dyDescent="0.25">
      <c r="A623" t="s">
        <v>626</v>
      </c>
      <c r="B623" s="1">
        <v>0.34</v>
      </c>
      <c r="C623" s="2">
        <v>1187</v>
      </c>
      <c r="D623" s="1">
        <v>2</v>
      </c>
      <c r="E623">
        <v>1984</v>
      </c>
      <c r="F623" s="3">
        <v>123217</v>
      </c>
      <c r="G623" s="3">
        <f t="shared" si="9"/>
        <v>140351.44590290403</v>
      </c>
    </row>
    <row r="624" spans="1:7" x14ac:dyDescent="0.25">
      <c r="A624" t="s">
        <v>627</v>
      </c>
      <c r="B624" s="1">
        <v>0.34</v>
      </c>
      <c r="C624" s="2">
        <v>1346</v>
      </c>
      <c r="D624" s="1">
        <v>2</v>
      </c>
      <c r="E624">
        <v>1997</v>
      </c>
      <c r="F624" s="3">
        <v>139000</v>
      </c>
      <c r="G624" s="3">
        <f t="shared" si="9"/>
        <v>142938.887877865</v>
      </c>
    </row>
    <row r="625" spans="1:7" x14ac:dyDescent="0.25">
      <c r="A625" t="s">
        <v>628</v>
      </c>
      <c r="B625" s="1">
        <v>0.32</v>
      </c>
      <c r="C625" s="2">
        <v>1328</v>
      </c>
      <c r="D625" s="1">
        <v>2</v>
      </c>
      <c r="E625">
        <v>1948</v>
      </c>
      <c r="F625" s="3">
        <v>264500</v>
      </c>
      <c r="G625" s="3">
        <f t="shared" si="9"/>
        <v>191093.75583919906</v>
      </c>
    </row>
    <row r="626" spans="1:7" x14ac:dyDescent="0.25">
      <c r="A626" t="s">
        <v>629</v>
      </c>
      <c r="B626" s="1">
        <v>0.25</v>
      </c>
      <c r="C626" s="2">
        <v>1394</v>
      </c>
      <c r="D626" s="1">
        <v>2</v>
      </c>
      <c r="E626">
        <v>1965</v>
      </c>
      <c r="F626" s="3">
        <v>139500</v>
      </c>
      <c r="G626" s="3">
        <f t="shared" si="9"/>
        <v>180431.35881195683</v>
      </c>
    </row>
    <row r="627" spans="1:7" x14ac:dyDescent="0.25">
      <c r="A627" t="s">
        <v>630</v>
      </c>
      <c r="B627" s="1">
        <v>0.36</v>
      </c>
      <c r="C627" s="2">
        <v>1411</v>
      </c>
      <c r="D627" s="1">
        <v>1</v>
      </c>
      <c r="E627">
        <v>1955</v>
      </c>
      <c r="F627" s="3">
        <v>124900</v>
      </c>
      <c r="G627" s="3">
        <f t="shared" si="9"/>
        <v>164876.71020822925</v>
      </c>
    </row>
    <row r="628" spans="1:7" x14ac:dyDescent="0.25">
      <c r="A628" t="s">
        <v>631</v>
      </c>
      <c r="B628" s="1">
        <v>0.26</v>
      </c>
      <c r="C628" s="2">
        <v>1200</v>
      </c>
      <c r="D628" s="1">
        <v>1</v>
      </c>
      <c r="E628">
        <v>1945</v>
      </c>
      <c r="F628" s="3">
        <v>115000</v>
      </c>
      <c r="G628" s="3">
        <f t="shared" si="9"/>
        <v>154177.57426596992</v>
      </c>
    </row>
    <row r="629" spans="1:7" x14ac:dyDescent="0.25">
      <c r="A629" t="s">
        <v>632</v>
      </c>
      <c r="B629" s="1">
        <v>2.13</v>
      </c>
      <c r="C629" s="2">
        <v>1044</v>
      </c>
      <c r="D629" s="1">
        <v>2</v>
      </c>
      <c r="E629">
        <v>1989</v>
      </c>
      <c r="F629" s="3">
        <v>119900</v>
      </c>
      <c r="G629" s="3">
        <f t="shared" si="9"/>
        <v>118823.11691469257</v>
      </c>
    </row>
    <row r="630" spans="1:7" x14ac:dyDescent="0.25">
      <c r="A630" t="s">
        <v>633</v>
      </c>
      <c r="B630" s="1">
        <v>0.95</v>
      </c>
      <c r="C630" s="2">
        <v>1199</v>
      </c>
      <c r="D630" s="1">
        <v>1.5</v>
      </c>
      <c r="E630">
        <v>1983</v>
      </c>
      <c r="F630" s="3">
        <v>61500</v>
      </c>
      <c r="G630" s="3">
        <f t="shared" si="9"/>
        <v>128166.69765246566</v>
      </c>
    </row>
    <row r="631" spans="1:7" x14ac:dyDescent="0.25">
      <c r="A631" t="s">
        <v>634</v>
      </c>
      <c r="B631" s="1">
        <v>0.24</v>
      </c>
      <c r="C631" s="2">
        <v>1020</v>
      </c>
      <c r="D631" s="1">
        <v>1.5</v>
      </c>
      <c r="E631">
        <v>1984</v>
      </c>
      <c r="F631" s="3">
        <v>86900</v>
      </c>
      <c r="G631" s="3">
        <f t="shared" si="9"/>
        <v>110194.85323782824</v>
      </c>
    </row>
    <row r="632" spans="1:7" x14ac:dyDescent="0.25">
      <c r="A632" t="s">
        <v>635</v>
      </c>
      <c r="B632" s="1">
        <v>1.03</v>
      </c>
      <c r="C632" s="2">
        <v>1903</v>
      </c>
      <c r="D632" s="1">
        <v>3</v>
      </c>
      <c r="E632">
        <v>1979</v>
      </c>
      <c r="F632" s="3">
        <v>94000</v>
      </c>
      <c r="G632" s="3">
        <f t="shared" si="9"/>
        <v>243195.06624604692</v>
      </c>
    </row>
    <row r="633" spans="1:7" x14ac:dyDescent="0.25">
      <c r="A633" t="s">
        <v>636</v>
      </c>
      <c r="B633" s="1">
        <v>0.98</v>
      </c>
      <c r="C633" s="2">
        <v>1476</v>
      </c>
      <c r="D633" s="1">
        <v>2</v>
      </c>
      <c r="E633">
        <v>1960</v>
      </c>
      <c r="F633" s="3">
        <v>76000</v>
      </c>
      <c r="G633" s="3">
        <f t="shared" si="9"/>
        <v>192795.33945481409</v>
      </c>
    </row>
    <row r="634" spans="1:7" x14ac:dyDescent="0.25">
      <c r="A634" t="s">
        <v>637</v>
      </c>
      <c r="B634" s="1">
        <v>1.74</v>
      </c>
      <c r="C634" s="2">
        <v>1530</v>
      </c>
      <c r="D634" s="1">
        <v>2.5</v>
      </c>
      <c r="E634">
        <v>1930</v>
      </c>
      <c r="F634" s="3">
        <v>239900</v>
      </c>
      <c r="G634" s="3">
        <f t="shared" si="9"/>
        <v>241455.61738901143</v>
      </c>
    </row>
    <row r="635" spans="1:7" x14ac:dyDescent="0.25">
      <c r="A635" t="s">
        <v>638</v>
      </c>
      <c r="B635" s="1">
        <v>0.27</v>
      </c>
      <c r="C635" s="2">
        <v>1018</v>
      </c>
      <c r="D635" s="1">
        <v>1</v>
      </c>
      <c r="E635">
        <v>1956</v>
      </c>
      <c r="F635" s="3">
        <v>125000</v>
      </c>
      <c r="G635" s="3">
        <f t="shared" si="9"/>
        <v>124835.75217852509</v>
      </c>
    </row>
    <row r="636" spans="1:7" x14ac:dyDescent="0.25">
      <c r="A636" t="s">
        <v>639</v>
      </c>
      <c r="B636" s="1">
        <v>0.35</v>
      </c>
      <c r="C636" s="2">
        <v>1325</v>
      </c>
      <c r="D636" s="1">
        <v>1</v>
      </c>
      <c r="E636">
        <v>1962</v>
      </c>
      <c r="F636" s="3">
        <v>97000</v>
      </c>
      <c r="G636" s="3">
        <f t="shared" si="9"/>
        <v>149193.81803032313</v>
      </c>
    </row>
    <row r="637" spans="1:7" x14ac:dyDescent="0.25">
      <c r="A637" t="s">
        <v>640</v>
      </c>
      <c r="B637" s="1">
        <v>0.17</v>
      </c>
      <c r="C637" s="2">
        <v>739</v>
      </c>
      <c r="D637" s="1">
        <v>1</v>
      </c>
      <c r="E637">
        <v>1935</v>
      </c>
      <c r="F637" s="3">
        <v>205000</v>
      </c>
      <c r="G637" s="3">
        <f t="shared" si="9"/>
        <v>118572.7287354765</v>
      </c>
    </row>
    <row r="638" spans="1:7" x14ac:dyDescent="0.25">
      <c r="A638" t="s">
        <v>641</v>
      </c>
      <c r="B638" s="1">
        <v>0.11</v>
      </c>
      <c r="C638" s="2">
        <v>814</v>
      </c>
      <c r="D638" s="1">
        <v>2</v>
      </c>
      <c r="E638">
        <v>1960</v>
      </c>
      <c r="F638" s="3">
        <v>95500</v>
      </c>
      <c r="G638" s="3">
        <f t="shared" si="9"/>
        <v>127944.39930615737</v>
      </c>
    </row>
    <row r="639" spans="1:7" x14ac:dyDescent="0.25">
      <c r="A639" t="s">
        <v>642</v>
      </c>
      <c r="B639" s="1">
        <v>0.21</v>
      </c>
      <c r="C639" s="2">
        <v>1220</v>
      </c>
      <c r="D639" s="1">
        <v>2</v>
      </c>
      <c r="E639">
        <v>2005</v>
      </c>
      <c r="F639" s="3">
        <v>122500</v>
      </c>
      <c r="G639" s="3">
        <f t="shared" si="9"/>
        <v>122401.37370307045</v>
      </c>
    </row>
    <row r="640" spans="1:7" x14ac:dyDescent="0.25">
      <c r="A640" t="s">
        <v>643</v>
      </c>
      <c r="B640" s="1">
        <v>7.0000000000000007E-2</v>
      </c>
      <c r="C640" s="2">
        <v>1161</v>
      </c>
      <c r="D640" s="1">
        <v>2.5</v>
      </c>
      <c r="E640">
        <v>1983</v>
      </c>
      <c r="F640" s="3">
        <v>167000</v>
      </c>
      <c r="G640" s="3">
        <f t="shared" si="9"/>
        <v>152762.86950134719</v>
      </c>
    </row>
    <row r="641" spans="1:7" x14ac:dyDescent="0.25">
      <c r="A641" t="s">
        <v>644</v>
      </c>
      <c r="B641" s="1">
        <v>0.18</v>
      </c>
      <c r="C641" s="2">
        <v>1632</v>
      </c>
      <c r="D641" s="1">
        <v>2</v>
      </c>
      <c r="E641">
        <v>1930</v>
      </c>
      <c r="F641" s="3">
        <v>340000</v>
      </c>
      <c r="G641" s="3">
        <f t="shared" si="9"/>
        <v>239874.81234170753</v>
      </c>
    </row>
    <row r="642" spans="1:7" x14ac:dyDescent="0.25">
      <c r="A642" t="s">
        <v>645</v>
      </c>
      <c r="B642" s="1">
        <v>0.17</v>
      </c>
      <c r="C642" s="2">
        <v>1232</v>
      </c>
      <c r="D642" s="1">
        <v>1.5</v>
      </c>
      <c r="E642">
        <v>1951</v>
      </c>
      <c r="F642" s="3">
        <v>128750</v>
      </c>
      <c r="G642" s="3">
        <f t="shared" ref="G642:G705" si="10">$I$17+(B642*$I$18)+(C642*$I$19)+(D642*$I$20)+(E642*$I$21)</f>
        <v>165011.72837114451</v>
      </c>
    </row>
    <row r="643" spans="1:7" x14ac:dyDescent="0.25">
      <c r="A643" t="s">
        <v>646</v>
      </c>
      <c r="B643" s="1">
        <v>1.69</v>
      </c>
      <c r="C643" s="2">
        <v>1340</v>
      </c>
      <c r="D643" s="1">
        <v>2</v>
      </c>
      <c r="E643">
        <v>1989</v>
      </c>
      <c r="F643" s="3">
        <v>134900</v>
      </c>
      <c r="G643" s="3">
        <f t="shared" si="10"/>
        <v>148836.54181434843</v>
      </c>
    </row>
    <row r="644" spans="1:7" x14ac:dyDescent="0.25">
      <c r="A644" t="s">
        <v>647</v>
      </c>
      <c r="B644" s="1">
        <v>0.44</v>
      </c>
      <c r="C644" s="2">
        <v>1444</v>
      </c>
      <c r="D644" s="1">
        <v>2</v>
      </c>
      <c r="E644">
        <v>1948</v>
      </c>
      <c r="F644" s="3">
        <v>350000</v>
      </c>
      <c r="G644" s="3">
        <f t="shared" si="10"/>
        <v>202497.15552234813</v>
      </c>
    </row>
    <row r="645" spans="1:7" x14ac:dyDescent="0.25">
      <c r="A645" t="s">
        <v>648</v>
      </c>
      <c r="B645" s="1">
        <v>0.92</v>
      </c>
      <c r="C645" s="2">
        <v>1178</v>
      </c>
      <c r="D645" s="1">
        <v>2.5</v>
      </c>
      <c r="E645">
        <v>1986</v>
      </c>
      <c r="F645" s="3">
        <v>174900</v>
      </c>
      <c r="G645" s="3">
        <f t="shared" si="10"/>
        <v>150356.75477976352</v>
      </c>
    </row>
    <row r="646" spans="1:7" x14ac:dyDescent="0.25">
      <c r="A646" t="s">
        <v>649</v>
      </c>
      <c r="B646" s="1">
        <v>0.17</v>
      </c>
      <c r="C646" s="2">
        <v>1468</v>
      </c>
      <c r="D646" s="1">
        <v>1</v>
      </c>
      <c r="E646">
        <v>1955</v>
      </c>
      <c r="F646" s="3">
        <v>136000</v>
      </c>
      <c r="G646" s="3">
        <f t="shared" si="10"/>
        <v>170785.41835258156</v>
      </c>
    </row>
    <row r="647" spans="1:7" x14ac:dyDescent="0.25">
      <c r="A647" t="s">
        <v>650</v>
      </c>
      <c r="B647" s="1">
        <v>1.07</v>
      </c>
      <c r="C647" s="2">
        <v>1844</v>
      </c>
      <c r="D647" s="1">
        <v>1.5</v>
      </c>
      <c r="E647">
        <v>1955</v>
      </c>
      <c r="F647" s="3">
        <v>323000</v>
      </c>
      <c r="G647" s="3">
        <f t="shared" si="10"/>
        <v>220771.86944681033</v>
      </c>
    </row>
    <row r="648" spans="1:7" x14ac:dyDescent="0.25">
      <c r="A648" t="s">
        <v>651</v>
      </c>
      <c r="B648" s="1">
        <v>0.61</v>
      </c>
      <c r="C648" s="2">
        <v>800</v>
      </c>
      <c r="D648" s="1">
        <v>1</v>
      </c>
      <c r="E648">
        <v>1920</v>
      </c>
      <c r="F648" s="3">
        <v>120000</v>
      </c>
      <c r="G648" s="3">
        <f t="shared" si="10"/>
        <v>139389.59501453489</v>
      </c>
    </row>
    <row r="649" spans="1:7" x14ac:dyDescent="0.25">
      <c r="A649" t="s">
        <v>652</v>
      </c>
      <c r="B649" s="1">
        <v>0.32</v>
      </c>
      <c r="C649" s="2">
        <v>1559</v>
      </c>
      <c r="D649" s="1">
        <v>2.5</v>
      </c>
      <c r="E649">
        <v>2015</v>
      </c>
      <c r="F649" s="3">
        <v>25000</v>
      </c>
      <c r="G649" s="3">
        <f t="shared" si="10"/>
        <v>159484.09423854901</v>
      </c>
    </row>
    <row r="650" spans="1:7" x14ac:dyDescent="0.25">
      <c r="A650" t="s">
        <v>653</v>
      </c>
      <c r="B650" s="1">
        <v>0.11</v>
      </c>
      <c r="C650" s="2">
        <v>1835</v>
      </c>
      <c r="D650" s="1">
        <v>1.5</v>
      </c>
      <c r="E650">
        <v>1955</v>
      </c>
      <c r="F650" s="3">
        <v>300000</v>
      </c>
      <c r="G650" s="3">
        <f t="shared" si="10"/>
        <v>221052.98059774656</v>
      </c>
    </row>
    <row r="651" spans="1:7" x14ac:dyDescent="0.25">
      <c r="A651" t="s">
        <v>654</v>
      </c>
      <c r="B651" s="1">
        <v>0.19</v>
      </c>
      <c r="C651" s="2">
        <v>1215</v>
      </c>
      <c r="D651" s="1">
        <v>2</v>
      </c>
      <c r="E651">
        <v>1940</v>
      </c>
      <c r="F651" s="3">
        <v>13644</v>
      </c>
      <c r="G651" s="3">
        <f t="shared" si="10"/>
        <v>188151.98071820266</v>
      </c>
    </row>
    <row r="652" spans="1:7" x14ac:dyDescent="0.25">
      <c r="A652" t="s">
        <v>655</v>
      </c>
      <c r="B652" s="1">
        <v>0.22</v>
      </c>
      <c r="C652" s="2">
        <v>1005</v>
      </c>
      <c r="D652" s="1">
        <v>1</v>
      </c>
      <c r="E652">
        <v>1950</v>
      </c>
      <c r="F652" s="3">
        <v>104900</v>
      </c>
      <c r="G652" s="3">
        <f t="shared" si="10"/>
        <v>129715.58933051187</v>
      </c>
    </row>
    <row r="653" spans="1:7" x14ac:dyDescent="0.25">
      <c r="A653" t="s">
        <v>656</v>
      </c>
      <c r="B653" s="1">
        <v>0.17</v>
      </c>
      <c r="C653" s="2">
        <v>1375</v>
      </c>
      <c r="D653" s="1">
        <v>1.5</v>
      </c>
      <c r="E653">
        <v>1925</v>
      </c>
      <c r="F653" s="3">
        <v>385000</v>
      </c>
      <c r="G653" s="3">
        <f t="shared" si="10"/>
        <v>205740.35940711619</v>
      </c>
    </row>
    <row r="654" spans="1:7" x14ac:dyDescent="0.25">
      <c r="A654" t="s">
        <v>657</v>
      </c>
      <c r="B654" s="1">
        <v>1.1100000000000001</v>
      </c>
      <c r="C654" s="2">
        <v>1367</v>
      </c>
      <c r="D654" s="1">
        <v>2</v>
      </c>
      <c r="E654">
        <v>1984</v>
      </c>
      <c r="F654" s="3">
        <v>95000</v>
      </c>
      <c r="G654" s="3">
        <f t="shared" si="10"/>
        <v>157330.45441126963</v>
      </c>
    </row>
    <row r="655" spans="1:7" x14ac:dyDescent="0.25">
      <c r="A655" t="s">
        <v>658</v>
      </c>
      <c r="B655" s="1">
        <v>0.38</v>
      </c>
      <c r="C655" s="2">
        <v>975</v>
      </c>
      <c r="D655" s="1">
        <v>1</v>
      </c>
      <c r="E655">
        <v>1963</v>
      </c>
      <c r="F655" s="3">
        <v>49500</v>
      </c>
      <c r="G655" s="3">
        <f t="shared" si="10"/>
        <v>113287.37336279079</v>
      </c>
    </row>
    <row r="656" spans="1:7" x14ac:dyDescent="0.25">
      <c r="A656" t="s">
        <v>659</v>
      </c>
      <c r="B656" s="1">
        <v>0.36</v>
      </c>
      <c r="C656" s="2">
        <v>1921</v>
      </c>
      <c r="D656" s="1">
        <v>1.5</v>
      </c>
      <c r="E656">
        <v>1960</v>
      </c>
      <c r="F656" s="3">
        <v>174900</v>
      </c>
      <c r="G656" s="3">
        <f t="shared" si="10"/>
        <v>224215.59408671153</v>
      </c>
    </row>
    <row r="657" spans="1:7" x14ac:dyDescent="0.25">
      <c r="A657" t="s">
        <v>660</v>
      </c>
      <c r="B657" s="1">
        <v>0.25</v>
      </c>
      <c r="C657" s="2">
        <v>1445</v>
      </c>
      <c r="D657" s="1">
        <v>1.5</v>
      </c>
      <c r="E657">
        <v>1940</v>
      </c>
      <c r="F657" s="3">
        <v>310000</v>
      </c>
      <c r="G657" s="3">
        <f t="shared" si="10"/>
        <v>197329.96824869583</v>
      </c>
    </row>
    <row r="658" spans="1:7" x14ac:dyDescent="0.25">
      <c r="A658" t="s">
        <v>661</v>
      </c>
      <c r="B658" s="1">
        <v>0.19</v>
      </c>
      <c r="C658" s="2">
        <v>1197</v>
      </c>
      <c r="D658" s="1">
        <v>2</v>
      </c>
      <c r="E658">
        <v>1934</v>
      </c>
      <c r="F658" s="3">
        <v>92500</v>
      </c>
      <c r="G658" s="3">
        <f t="shared" si="10"/>
        <v>192472.63252649596</v>
      </c>
    </row>
    <row r="659" spans="1:7" x14ac:dyDescent="0.25">
      <c r="A659" t="s">
        <v>662</v>
      </c>
      <c r="B659" s="1">
        <v>0.55000000000000004</v>
      </c>
      <c r="C659" s="2">
        <v>1945</v>
      </c>
      <c r="D659" s="1">
        <v>3</v>
      </c>
      <c r="E659">
        <v>1950</v>
      </c>
      <c r="F659" s="3">
        <v>384000</v>
      </c>
      <c r="G659" s="3">
        <f t="shared" si="10"/>
        <v>277511.87255498325</v>
      </c>
    </row>
    <row r="660" spans="1:7" x14ac:dyDescent="0.25">
      <c r="A660" t="s">
        <v>663</v>
      </c>
      <c r="B660" s="1">
        <v>2.4</v>
      </c>
      <c r="C660" s="2">
        <v>1261</v>
      </c>
      <c r="D660" s="1">
        <v>1</v>
      </c>
      <c r="E660">
        <v>1945</v>
      </c>
      <c r="F660" s="3">
        <v>78000</v>
      </c>
      <c r="G660" s="3">
        <f t="shared" si="10"/>
        <v>157627.23249107134</v>
      </c>
    </row>
    <row r="661" spans="1:7" x14ac:dyDescent="0.25">
      <c r="A661" t="s">
        <v>664</v>
      </c>
      <c r="B661" s="1">
        <v>0.23</v>
      </c>
      <c r="C661" s="2">
        <v>1520</v>
      </c>
      <c r="D661" s="1">
        <v>2.5</v>
      </c>
      <c r="E661">
        <v>1978</v>
      </c>
      <c r="F661" s="3">
        <v>120000</v>
      </c>
      <c r="G661" s="3">
        <f t="shared" si="10"/>
        <v>193407.79581045988</v>
      </c>
    </row>
    <row r="662" spans="1:7" x14ac:dyDescent="0.25">
      <c r="A662" t="s">
        <v>665</v>
      </c>
      <c r="B662" s="1">
        <v>0.6</v>
      </c>
      <c r="C662" s="2">
        <v>1722</v>
      </c>
      <c r="D662" s="1">
        <v>2.5</v>
      </c>
      <c r="E662">
        <v>1988</v>
      </c>
      <c r="F662" s="3">
        <v>174000</v>
      </c>
      <c r="G662" s="3">
        <f t="shared" si="10"/>
        <v>202879.65903071337</v>
      </c>
    </row>
    <row r="663" spans="1:7" x14ac:dyDescent="0.25">
      <c r="A663" t="s">
        <v>666</v>
      </c>
      <c r="B663" s="1">
        <v>0.25</v>
      </c>
      <c r="C663" s="2">
        <v>630</v>
      </c>
      <c r="D663" s="1">
        <v>1</v>
      </c>
      <c r="E663">
        <v>1958</v>
      </c>
      <c r="F663" s="3">
        <v>90000</v>
      </c>
      <c r="G663" s="3">
        <f t="shared" si="10"/>
        <v>84187.990099903662</v>
      </c>
    </row>
    <row r="664" spans="1:7" x14ac:dyDescent="0.25">
      <c r="A664" t="s">
        <v>667</v>
      </c>
      <c r="B664" s="1">
        <v>1.1499999999999999</v>
      </c>
      <c r="C664" s="2">
        <v>1100</v>
      </c>
      <c r="D664" s="1">
        <v>1.5</v>
      </c>
      <c r="E664">
        <v>1980</v>
      </c>
      <c r="F664" s="3">
        <v>90100</v>
      </c>
      <c r="G664" s="3">
        <f t="shared" si="10"/>
        <v>121120.11721651838</v>
      </c>
    </row>
    <row r="665" spans="1:7" x14ac:dyDescent="0.25">
      <c r="A665" t="s">
        <v>668</v>
      </c>
      <c r="B665" s="1">
        <v>0.22</v>
      </c>
      <c r="C665" s="2">
        <v>744</v>
      </c>
      <c r="D665" s="1">
        <v>1</v>
      </c>
      <c r="E665">
        <v>1948</v>
      </c>
      <c r="F665" s="3">
        <v>85500</v>
      </c>
      <c r="G665" s="3">
        <f t="shared" si="10"/>
        <v>105764.49136913405</v>
      </c>
    </row>
    <row r="666" spans="1:7" x14ac:dyDescent="0.25">
      <c r="A666" t="s">
        <v>669</v>
      </c>
      <c r="B666" s="1">
        <v>0.13</v>
      </c>
      <c r="C666" s="2">
        <v>1707</v>
      </c>
      <c r="D666" s="1">
        <v>2</v>
      </c>
      <c r="E666">
        <v>1924</v>
      </c>
      <c r="F666" s="3">
        <v>427000</v>
      </c>
      <c r="G666" s="3">
        <f t="shared" si="10"/>
        <v>253517.14259295352</v>
      </c>
    </row>
    <row r="667" spans="1:7" x14ac:dyDescent="0.25">
      <c r="A667" t="s">
        <v>670</v>
      </c>
      <c r="B667" s="1">
        <v>0.22</v>
      </c>
      <c r="C667" s="2">
        <v>960</v>
      </c>
      <c r="D667" s="1">
        <v>1</v>
      </c>
      <c r="E667">
        <v>1935</v>
      </c>
      <c r="F667" s="3">
        <v>159000</v>
      </c>
      <c r="G667" s="3">
        <f t="shared" si="10"/>
        <v>140517.21885124454</v>
      </c>
    </row>
    <row r="668" spans="1:7" x14ac:dyDescent="0.25">
      <c r="A668" t="s">
        <v>671</v>
      </c>
      <c r="B668" s="1">
        <v>0.3</v>
      </c>
      <c r="C668" s="2">
        <v>950</v>
      </c>
      <c r="D668" s="1">
        <v>1</v>
      </c>
      <c r="E668">
        <v>1962</v>
      </c>
      <c r="F668" s="3">
        <v>80000</v>
      </c>
      <c r="G668" s="3">
        <f t="shared" si="10"/>
        <v>111914.96499085031</v>
      </c>
    </row>
    <row r="669" spans="1:7" x14ac:dyDescent="0.25">
      <c r="A669" t="s">
        <v>672</v>
      </c>
      <c r="B669" s="1">
        <v>0.21</v>
      </c>
      <c r="C669" s="2">
        <v>1465</v>
      </c>
      <c r="D669" s="1">
        <v>2</v>
      </c>
      <c r="E669">
        <v>1958</v>
      </c>
      <c r="F669" s="3">
        <v>170000</v>
      </c>
      <c r="G669" s="3">
        <f t="shared" si="10"/>
        <v>194681.96062917984</v>
      </c>
    </row>
    <row r="670" spans="1:7" x14ac:dyDescent="0.25">
      <c r="A670" t="s">
        <v>673</v>
      </c>
      <c r="B670" s="1">
        <v>0.95</v>
      </c>
      <c r="C670" s="2">
        <v>861</v>
      </c>
      <c r="D670" s="1">
        <v>1</v>
      </c>
      <c r="E670">
        <v>1945</v>
      </c>
      <c r="F670" s="3">
        <v>123000</v>
      </c>
      <c r="G670" s="3">
        <f t="shared" si="10"/>
        <v>119575.89451390738</v>
      </c>
    </row>
    <row r="671" spans="1:7" x14ac:dyDescent="0.25">
      <c r="A671" t="s">
        <v>674</v>
      </c>
      <c r="B671" s="1">
        <v>0.22</v>
      </c>
      <c r="C671" s="2">
        <v>1428</v>
      </c>
      <c r="D671" s="1">
        <v>2</v>
      </c>
      <c r="E671">
        <v>1965</v>
      </c>
      <c r="F671" s="3">
        <v>130800</v>
      </c>
      <c r="G671" s="3">
        <f t="shared" si="10"/>
        <v>183853.65735995723</v>
      </c>
    </row>
    <row r="672" spans="1:7" x14ac:dyDescent="0.25">
      <c r="A672" t="s">
        <v>675</v>
      </c>
      <c r="B672" s="1">
        <v>1.02</v>
      </c>
      <c r="C672" s="2">
        <v>1479</v>
      </c>
      <c r="D672" s="1">
        <v>1</v>
      </c>
      <c r="E672">
        <v>1948</v>
      </c>
      <c r="F672" s="3">
        <v>325000</v>
      </c>
      <c r="G672" s="3">
        <f t="shared" si="10"/>
        <v>177970.16082340595</v>
      </c>
    </row>
    <row r="673" spans="1:7" x14ac:dyDescent="0.25">
      <c r="A673" t="s">
        <v>676</v>
      </c>
      <c r="B673" s="1">
        <v>0.17</v>
      </c>
      <c r="C673" s="2">
        <v>783</v>
      </c>
      <c r="D673" s="1">
        <v>1</v>
      </c>
      <c r="E673">
        <v>1935</v>
      </c>
      <c r="F673" s="3">
        <v>98000</v>
      </c>
      <c r="G673" s="3">
        <f t="shared" si="10"/>
        <v>122953.97528510634</v>
      </c>
    </row>
    <row r="674" spans="1:7" x14ac:dyDescent="0.25">
      <c r="A674" t="s">
        <v>677</v>
      </c>
      <c r="B674" s="1">
        <v>1.03</v>
      </c>
      <c r="C674" s="2">
        <v>1667</v>
      </c>
      <c r="D674" s="1">
        <v>1.5</v>
      </c>
      <c r="E674">
        <v>1955</v>
      </c>
      <c r="F674" s="3">
        <v>285900</v>
      </c>
      <c r="G674" s="3">
        <f t="shared" si="10"/>
        <v>203196.36259715166</v>
      </c>
    </row>
    <row r="675" spans="1:7" x14ac:dyDescent="0.25">
      <c r="A675" t="s">
        <v>678</v>
      </c>
      <c r="B675" s="1">
        <v>0.35</v>
      </c>
      <c r="C675" s="2">
        <v>858</v>
      </c>
      <c r="D675" s="1">
        <v>1</v>
      </c>
      <c r="E675">
        <v>1940</v>
      </c>
      <c r="F675" s="3">
        <v>100000</v>
      </c>
      <c r="G675" s="3">
        <f t="shared" si="10"/>
        <v>125107.12012130278</v>
      </c>
    </row>
    <row r="676" spans="1:7" x14ac:dyDescent="0.25">
      <c r="A676" t="s">
        <v>679</v>
      </c>
      <c r="B676" s="1">
        <v>1.05</v>
      </c>
      <c r="C676" s="2">
        <v>1450</v>
      </c>
      <c r="D676" s="1">
        <v>1</v>
      </c>
      <c r="E676">
        <v>1960</v>
      </c>
      <c r="F676" s="3">
        <v>145000</v>
      </c>
      <c r="G676" s="3">
        <f t="shared" si="10"/>
        <v>162819.77131703426</v>
      </c>
    </row>
    <row r="677" spans="1:7" x14ac:dyDescent="0.25">
      <c r="A677" t="s">
        <v>680</v>
      </c>
      <c r="B677" s="1">
        <v>0.32</v>
      </c>
      <c r="C677" s="2">
        <v>1872</v>
      </c>
      <c r="D677" s="1">
        <v>2</v>
      </c>
      <c r="E677">
        <v>1972</v>
      </c>
      <c r="F677" s="3">
        <v>100000</v>
      </c>
      <c r="G677" s="3">
        <f t="shared" si="10"/>
        <v>220809.97522932733</v>
      </c>
    </row>
    <row r="678" spans="1:7" x14ac:dyDescent="0.25">
      <c r="A678" t="s">
        <v>681</v>
      </c>
      <c r="B678" s="1">
        <v>0.16</v>
      </c>
      <c r="C678" s="2">
        <v>1776</v>
      </c>
      <c r="D678" s="1">
        <v>2</v>
      </c>
      <c r="E678">
        <v>1959</v>
      </c>
      <c r="F678" s="3">
        <v>163000</v>
      </c>
      <c r="G678" s="3">
        <f t="shared" si="10"/>
        <v>224691.89425947168</v>
      </c>
    </row>
    <row r="679" spans="1:7" x14ac:dyDescent="0.25">
      <c r="A679" t="s">
        <v>682</v>
      </c>
      <c r="B679" s="1">
        <v>0.46</v>
      </c>
      <c r="C679" s="2">
        <v>1850</v>
      </c>
      <c r="D679" s="1">
        <v>1</v>
      </c>
      <c r="E679">
        <v>1969</v>
      </c>
      <c r="F679" s="3">
        <v>116500</v>
      </c>
      <c r="G679" s="3">
        <f t="shared" si="10"/>
        <v>194203.34921890008</v>
      </c>
    </row>
    <row r="680" spans="1:7" x14ac:dyDescent="0.25">
      <c r="A680" t="s">
        <v>683</v>
      </c>
      <c r="B680" s="1">
        <v>0.55000000000000004</v>
      </c>
      <c r="C680" s="2">
        <v>828</v>
      </c>
      <c r="D680" s="1">
        <v>1</v>
      </c>
      <c r="E680">
        <v>1951</v>
      </c>
      <c r="F680" s="3">
        <v>83000</v>
      </c>
      <c r="G680" s="3">
        <f t="shared" si="10"/>
        <v>110667.51100024651</v>
      </c>
    </row>
    <row r="681" spans="1:7" x14ac:dyDescent="0.25">
      <c r="A681" t="s">
        <v>684</v>
      </c>
      <c r="B681" s="1">
        <v>0.3</v>
      </c>
      <c r="C681" s="2">
        <v>1830</v>
      </c>
      <c r="D681" s="1">
        <v>1.5</v>
      </c>
      <c r="E681">
        <v>1960</v>
      </c>
      <c r="F681" s="3">
        <v>275000</v>
      </c>
      <c r="G681" s="3">
        <f t="shared" si="10"/>
        <v>215227.95933291432</v>
      </c>
    </row>
    <row r="682" spans="1:7" x14ac:dyDescent="0.25">
      <c r="A682" t="s">
        <v>685</v>
      </c>
      <c r="B682" s="1">
        <v>0.14000000000000001</v>
      </c>
      <c r="C682" s="2">
        <v>1228</v>
      </c>
      <c r="D682" s="1">
        <v>1.5</v>
      </c>
      <c r="E682">
        <v>1984</v>
      </c>
      <c r="F682" s="3">
        <v>61250</v>
      </c>
      <c r="G682" s="3">
        <f t="shared" si="10"/>
        <v>131028.83339854889</v>
      </c>
    </row>
    <row r="683" spans="1:7" x14ac:dyDescent="0.25">
      <c r="A683" t="s">
        <v>686</v>
      </c>
      <c r="B683" s="1">
        <v>0.09</v>
      </c>
      <c r="C683" s="2">
        <v>1215</v>
      </c>
      <c r="D683" s="1">
        <v>2</v>
      </c>
      <c r="E683">
        <v>1953</v>
      </c>
      <c r="F683" s="3">
        <v>200000</v>
      </c>
      <c r="G683" s="3">
        <f t="shared" si="10"/>
        <v>175029.82367856381</v>
      </c>
    </row>
    <row r="684" spans="1:7" x14ac:dyDescent="0.25">
      <c r="A684" t="s">
        <v>687</v>
      </c>
      <c r="B684" s="1">
        <v>0.28999999999999998</v>
      </c>
      <c r="C684" s="2">
        <v>1906</v>
      </c>
      <c r="D684" s="1">
        <v>2</v>
      </c>
      <c r="E684">
        <v>1955</v>
      </c>
      <c r="F684" s="3">
        <v>215000</v>
      </c>
      <c r="G684" s="3">
        <f t="shared" si="10"/>
        <v>241552.38361365348</v>
      </c>
    </row>
    <row r="685" spans="1:7" x14ac:dyDescent="0.25">
      <c r="A685" t="s">
        <v>688</v>
      </c>
      <c r="B685" s="1">
        <v>0.17</v>
      </c>
      <c r="C685" s="2">
        <v>960</v>
      </c>
      <c r="D685" s="1">
        <v>1.5</v>
      </c>
      <c r="E685">
        <v>1985</v>
      </c>
      <c r="F685" s="3">
        <v>42000</v>
      </c>
      <c r="G685" s="3">
        <f t="shared" si="10"/>
        <v>103287.43911896367</v>
      </c>
    </row>
    <row r="686" spans="1:7" x14ac:dyDescent="0.25">
      <c r="A686" t="s">
        <v>689</v>
      </c>
      <c r="B686" s="1">
        <v>0.17</v>
      </c>
      <c r="C686" s="2">
        <v>1912</v>
      </c>
      <c r="D686" s="1">
        <v>1.5</v>
      </c>
      <c r="E686">
        <v>1969</v>
      </c>
      <c r="F686" s="3">
        <v>163000</v>
      </c>
      <c r="G686" s="3">
        <f t="shared" si="10"/>
        <v>214382.96249326994</v>
      </c>
    </row>
    <row r="687" spans="1:7" x14ac:dyDescent="0.25">
      <c r="A687" t="s">
        <v>690</v>
      </c>
      <c r="B687" s="1">
        <v>0.52</v>
      </c>
      <c r="C687" s="2">
        <v>832</v>
      </c>
      <c r="D687" s="1">
        <v>1</v>
      </c>
      <c r="E687">
        <v>1955</v>
      </c>
      <c r="F687" s="3">
        <v>41000</v>
      </c>
      <c r="G687" s="3">
        <f t="shared" si="10"/>
        <v>107027.27603019308</v>
      </c>
    </row>
    <row r="688" spans="1:7" x14ac:dyDescent="0.25">
      <c r="A688" t="s">
        <v>691</v>
      </c>
      <c r="B688" s="1">
        <v>1.02</v>
      </c>
      <c r="C688" s="2">
        <v>1988</v>
      </c>
      <c r="D688" s="1">
        <v>2</v>
      </c>
      <c r="E688">
        <v>2014</v>
      </c>
      <c r="F688" s="3">
        <v>410000</v>
      </c>
      <c r="G688" s="3">
        <f t="shared" si="10"/>
        <v>188711.24487269623</v>
      </c>
    </row>
    <row r="689" spans="1:7" x14ac:dyDescent="0.25">
      <c r="A689" t="s">
        <v>692</v>
      </c>
      <c r="B689" s="1">
        <v>1.36</v>
      </c>
      <c r="C689" s="2">
        <v>1095</v>
      </c>
      <c r="D689" s="1">
        <v>1</v>
      </c>
      <c r="E689">
        <v>1948</v>
      </c>
      <c r="F689" s="3">
        <v>375000</v>
      </c>
      <c r="G689" s="3">
        <f t="shared" si="10"/>
        <v>139316.87565968954</v>
      </c>
    </row>
    <row r="690" spans="1:7" x14ac:dyDescent="0.25">
      <c r="A690" t="s">
        <v>693</v>
      </c>
      <c r="B690" s="1">
        <v>0.25</v>
      </c>
      <c r="C690" s="2">
        <v>920</v>
      </c>
      <c r="D690" s="1">
        <v>1</v>
      </c>
      <c r="E690">
        <v>1953</v>
      </c>
      <c r="F690" s="3">
        <v>76500</v>
      </c>
      <c r="G690" s="3">
        <f t="shared" si="10"/>
        <v>118158.53776523285</v>
      </c>
    </row>
    <row r="691" spans="1:7" x14ac:dyDescent="0.25">
      <c r="A691" t="s">
        <v>694</v>
      </c>
      <c r="B691" s="1">
        <v>0.22</v>
      </c>
      <c r="C691" s="2">
        <v>1466</v>
      </c>
      <c r="D691" s="1">
        <v>1.5</v>
      </c>
      <c r="E691">
        <v>1954</v>
      </c>
      <c r="F691" s="3">
        <v>486000</v>
      </c>
      <c r="G691" s="3">
        <f t="shared" si="10"/>
        <v>185194.18772364175</v>
      </c>
    </row>
    <row r="692" spans="1:7" x14ac:dyDescent="0.25">
      <c r="A692" t="s">
        <v>695</v>
      </c>
      <c r="B692" s="1">
        <v>0.52</v>
      </c>
      <c r="C692" s="2">
        <v>1025</v>
      </c>
      <c r="D692" s="1">
        <v>1</v>
      </c>
      <c r="E692">
        <v>1962</v>
      </c>
      <c r="F692" s="3">
        <v>74000</v>
      </c>
      <c r="G692" s="3">
        <f t="shared" si="10"/>
        <v>119113.20664482773</v>
      </c>
    </row>
    <row r="693" spans="1:7" x14ac:dyDescent="0.25">
      <c r="A693" t="s">
        <v>696</v>
      </c>
      <c r="B693" s="1">
        <v>0.91</v>
      </c>
      <c r="C693" s="2">
        <v>1538</v>
      </c>
      <c r="D693" s="1">
        <v>2</v>
      </c>
      <c r="E693">
        <v>1950</v>
      </c>
      <c r="F693" s="3">
        <v>339000</v>
      </c>
      <c r="G693" s="3">
        <f t="shared" si="10"/>
        <v>209243.05702674366</v>
      </c>
    </row>
    <row r="694" spans="1:7" x14ac:dyDescent="0.25">
      <c r="A694" t="s">
        <v>697</v>
      </c>
      <c r="B694" s="1">
        <v>0.39</v>
      </c>
      <c r="C694" s="2">
        <v>1512</v>
      </c>
      <c r="D694" s="1">
        <v>2</v>
      </c>
      <c r="E694">
        <v>2002</v>
      </c>
      <c r="F694" s="3">
        <v>104680</v>
      </c>
      <c r="G694" s="3">
        <f t="shared" si="10"/>
        <v>154312.66985473596</v>
      </c>
    </row>
    <row r="695" spans="1:7" x14ac:dyDescent="0.25">
      <c r="A695" t="s">
        <v>698</v>
      </c>
      <c r="B695" s="1">
        <v>0.18</v>
      </c>
      <c r="C695" s="2">
        <v>1550</v>
      </c>
      <c r="D695" s="1">
        <v>1</v>
      </c>
      <c r="E695">
        <v>1930</v>
      </c>
      <c r="F695" s="3">
        <v>234000</v>
      </c>
      <c r="G695" s="3">
        <f t="shared" si="10"/>
        <v>204408.95521631115</v>
      </c>
    </row>
    <row r="696" spans="1:7" x14ac:dyDescent="0.25">
      <c r="A696" t="s">
        <v>699</v>
      </c>
      <c r="B696" s="1">
        <v>0.41</v>
      </c>
      <c r="C696" s="2">
        <v>1290</v>
      </c>
      <c r="D696" s="1">
        <v>2</v>
      </c>
      <c r="E696">
        <v>1930</v>
      </c>
      <c r="F696" s="3">
        <v>70350</v>
      </c>
      <c r="G696" s="3">
        <f t="shared" si="10"/>
        <v>205538.52227590117</v>
      </c>
    </row>
    <row r="697" spans="1:7" x14ac:dyDescent="0.25">
      <c r="A697" t="s">
        <v>700</v>
      </c>
      <c r="B697" s="1">
        <v>0.51</v>
      </c>
      <c r="C697" s="2">
        <v>768</v>
      </c>
      <c r="D697" s="1">
        <v>1</v>
      </c>
      <c r="E697">
        <v>1945</v>
      </c>
      <c r="F697" s="3">
        <v>75000</v>
      </c>
      <c r="G697" s="3">
        <f t="shared" si="10"/>
        <v>110855.11696342728</v>
      </c>
    </row>
    <row r="698" spans="1:7" x14ac:dyDescent="0.25">
      <c r="A698" t="s">
        <v>701</v>
      </c>
      <c r="B698" s="1">
        <v>0.45</v>
      </c>
      <c r="C698" s="2">
        <v>1507</v>
      </c>
      <c r="D698" s="1">
        <v>1.5</v>
      </c>
      <c r="E698">
        <v>1959</v>
      </c>
      <c r="F698" s="3">
        <v>306000</v>
      </c>
      <c r="G698" s="3">
        <f t="shared" si="10"/>
        <v>183900.50744479778</v>
      </c>
    </row>
    <row r="699" spans="1:7" x14ac:dyDescent="0.25">
      <c r="A699" t="s">
        <v>702</v>
      </c>
      <c r="B699" s="1">
        <v>0.56999999999999995</v>
      </c>
      <c r="C699" s="2">
        <v>1805</v>
      </c>
      <c r="D699" s="1">
        <v>2</v>
      </c>
      <c r="E699">
        <v>1953</v>
      </c>
      <c r="F699" s="3">
        <v>90000</v>
      </c>
      <c r="G699" s="3">
        <f t="shared" si="10"/>
        <v>233189.71934873704</v>
      </c>
    </row>
    <row r="700" spans="1:7" x14ac:dyDescent="0.25">
      <c r="A700" t="s">
        <v>703</v>
      </c>
      <c r="B700" s="1">
        <v>1.23</v>
      </c>
      <c r="C700" s="2">
        <v>1775</v>
      </c>
      <c r="D700" s="1">
        <v>1</v>
      </c>
      <c r="E700">
        <v>1965</v>
      </c>
      <c r="F700" s="3">
        <v>138000</v>
      </c>
      <c r="G700" s="3">
        <f t="shared" si="10"/>
        <v>189866.36245794501</v>
      </c>
    </row>
    <row r="701" spans="1:7" x14ac:dyDescent="0.25">
      <c r="A701" t="s">
        <v>704</v>
      </c>
      <c r="B701" s="1">
        <v>0.16</v>
      </c>
      <c r="C701" s="2">
        <v>1170</v>
      </c>
      <c r="D701" s="1">
        <v>2</v>
      </c>
      <c r="E701">
        <v>1986</v>
      </c>
      <c r="F701" s="3">
        <v>72500</v>
      </c>
      <c r="G701" s="3">
        <f t="shared" si="10"/>
        <v>136841.77067679679</v>
      </c>
    </row>
    <row r="702" spans="1:7" x14ac:dyDescent="0.25">
      <c r="A702" t="s">
        <v>705</v>
      </c>
      <c r="B702" s="1">
        <v>1.31</v>
      </c>
      <c r="C702" s="2">
        <v>754</v>
      </c>
      <c r="D702" s="1">
        <v>1</v>
      </c>
      <c r="E702">
        <v>1983</v>
      </c>
      <c r="F702" s="3">
        <v>49000</v>
      </c>
      <c r="G702" s="3">
        <f t="shared" si="10"/>
        <v>69764.481654634466</v>
      </c>
    </row>
    <row r="703" spans="1:7" x14ac:dyDescent="0.25">
      <c r="A703" t="s">
        <v>706</v>
      </c>
      <c r="B703" s="1">
        <v>0.33</v>
      </c>
      <c r="C703" s="2">
        <v>1848</v>
      </c>
      <c r="D703" s="1">
        <v>2.5</v>
      </c>
      <c r="E703">
        <v>2016</v>
      </c>
      <c r="F703" s="3">
        <v>170000</v>
      </c>
      <c r="G703" s="3">
        <f t="shared" si="10"/>
        <v>187229.82489290694</v>
      </c>
    </row>
    <row r="704" spans="1:7" x14ac:dyDescent="0.25">
      <c r="A704" t="s">
        <v>707</v>
      </c>
      <c r="B704" s="1">
        <v>0.38</v>
      </c>
      <c r="C704" s="2">
        <v>1449</v>
      </c>
      <c r="D704" s="1">
        <v>1</v>
      </c>
      <c r="E704">
        <v>1967</v>
      </c>
      <c r="F704" s="3">
        <v>116000</v>
      </c>
      <c r="G704" s="3">
        <f t="shared" si="10"/>
        <v>156410.02759504085</v>
      </c>
    </row>
    <row r="705" spans="1:7" x14ac:dyDescent="0.25">
      <c r="A705" t="s">
        <v>708</v>
      </c>
      <c r="B705" s="1">
        <v>0.2</v>
      </c>
      <c r="C705" s="2">
        <v>1344</v>
      </c>
      <c r="D705" s="1">
        <v>2</v>
      </c>
      <c r="E705">
        <v>1938</v>
      </c>
      <c r="F705" s="3">
        <v>170000</v>
      </c>
      <c r="G705" s="3">
        <f t="shared" si="10"/>
        <v>203022.39570866013</v>
      </c>
    </row>
    <row r="706" spans="1:7" x14ac:dyDescent="0.25">
      <c r="A706" t="s">
        <v>709</v>
      </c>
      <c r="B706" s="1">
        <v>0.3</v>
      </c>
      <c r="C706" s="2">
        <v>1633</v>
      </c>
      <c r="D706" s="1">
        <v>2.5</v>
      </c>
      <c r="E706">
        <v>1992</v>
      </c>
      <c r="F706" s="3">
        <v>139000</v>
      </c>
      <c r="G706" s="3">
        <f t="shared" ref="G706:G769" si="11">$I$17+(B706*$I$18)+(C706*$I$19)+(D706*$I$20)+(E706*$I$21)</f>
        <v>190310.17069034232</v>
      </c>
    </row>
    <row r="707" spans="1:7" x14ac:dyDescent="0.25">
      <c r="A707" t="s">
        <v>710</v>
      </c>
      <c r="B707" s="1">
        <v>0.2</v>
      </c>
      <c r="C707" s="2">
        <v>1980</v>
      </c>
      <c r="D707" s="1">
        <v>2.5</v>
      </c>
      <c r="E707">
        <v>1984</v>
      </c>
      <c r="F707" s="3">
        <v>189900</v>
      </c>
      <c r="G707" s="3">
        <f t="shared" si="11"/>
        <v>233135.54691946181</v>
      </c>
    </row>
    <row r="708" spans="1:7" x14ac:dyDescent="0.25">
      <c r="A708" t="s">
        <v>711</v>
      </c>
      <c r="B708" s="1">
        <v>0.91</v>
      </c>
      <c r="C708" s="2">
        <v>1333</v>
      </c>
      <c r="D708" s="1">
        <v>1</v>
      </c>
      <c r="E708">
        <v>1935</v>
      </c>
      <c r="F708" s="3">
        <v>40000</v>
      </c>
      <c r="G708" s="3">
        <f t="shared" si="11"/>
        <v>176812.07417500857</v>
      </c>
    </row>
    <row r="709" spans="1:7" x14ac:dyDescent="0.25">
      <c r="A709" t="s">
        <v>712</v>
      </c>
      <c r="B709" s="1">
        <v>0.15</v>
      </c>
      <c r="C709" s="2">
        <v>1131</v>
      </c>
      <c r="D709" s="1">
        <v>2</v>
      </c>
      <c r="E709">
        <v>1945</v>
      </c>
      <c r="F709" s="3">
        <v>123300</v>
      </c>
      <c r="G709" s="3">
        <f t="shared" si="11"/>
        <v>174742.68594203796</v>
      </c>
    </row>
    <row r="710" spans="1:7" x14ac:dyDescent="0.25">
      <c r="A710" t="s">
        <v>713</v>
      </c>
      <c r="B710" s="1">
        <v>0.32</v>
      </c>
      <c r="C710" s="2">
        <v>1050</v>
      </c>
      <c r="D710" s="1">
        <v>1.5</v>
      </c>
      <c r="E710">
        <v>1975</v>
      </c>
      <c r="F710" s="3">
        <v>125000</v>
      </c>
      <c r="G710" s="3">
        <f t="shared" si="11"/>
        <v>122253.43043958396</v>
      </c>
    </row>
    <row r="711" spans="1:7" x14ac:dyDescent="0.25">
      <c r="A711" t="s">
        <v>714</v>
      </c>
      <c r="B711" s="1">
        <v>0.17</v>
      </c>
      <c r="C711" s="2">
        <v>768</v>
      </c>
      <c r="D711" s="1">
        <v>1</v>
      </c>
      <c r="E711">
        <v>1948</v>
      </c>
      <c r="F711" s="3">
        <v>61000</v>
      </c>
      <c r="G711" s="3">
        <f t="shared" si="11"/>
        <v>108215.57863198593</v>
      </c>
    </row>
    <row r="712" spans="1:7" x14ac:dyDescent="0.25">
      <c r="A712" t="s">
        <v>715</v>
      </c>
      <c r="B712" s="1">
        <v>0.18</v>
      </c>
      <c r="C712" s="2">
        <v>1425</v>
      </c>
      <c r="D712" s="1">
        <v>1</v>
      </c>
      <c r="E712">
        <v>1965</v>
      </c>
      <c r="F712" s="3">
        <v>135000</v>
      </c>
      <c r="G712" s="3">
        <f t="shared" si="11"/>
        <v>156303.18240092974</v>
      </c>
    </row>
    <row r="713" spans="1:7" x14ac:dyDescent="0.25">
      <c r="A713" t="s">
        <v>716</v>
      </c>
      <c r="B713" s="1">
        <v>0.56999999999999995</v>
      </c>
      <c r="C713" s="2">
        <v>1770</v>
      </c>
      <c r="D713" s="1">
        <v>2</v>
      </c>
      <c r="E713">
        <v>2008</v>
      </c>
      <c r="F713" s="3">
        <v>327500</v>
      </c>
      <c r="G713" s="3">
        <f t="shared" si="11"/>
        <v>173668.98739561136</v>
      </c>
    </row>
    <row r="714" spans="1:7" x14ac:dyDescent="0.25">
      <c r="A714" t="s">
        <v>717</v>
      </c>
      <c r="B714" s="1">
        <v>0.14000000000000001</v>
      </c>
      <c r="C714" s="2">
        <v>1768</v>
      </c>
      <c r="D714" s="1">
        <v>2.5</v>
      </c>
      <c r="E714">
        <v>2004</v>
      </c>
      <c r="F714" s="3">
        <v>535000</v>
      </c>
      <c r="G714" s="3">
        <f t="shared" si="11"/>
        <v>191722.88434674079</v>
      </c>
    </row>
    <row r="715" spans="1:7" x14ac:dyDescent="0.25">
      <c r="A715" t="s">
        <v>718</v>
      </c>
      <c r="B715" s="1">
        <v>0.18</v>
      </c>
      <c r="C715" s="2">
        <v>1596</v>
      </c>
      <c r="D715" s="1">
        <v>2.5</v>
      </c>
      <c r="E715">
        <v>1986</v>
      </c>
      <c r="F715" s="3">
        <v>110000</v>
      </c>
      <c r="G715" s="3">
        <f t="shared" si="11"/>
        <v>192886.07998171588</v>
      </c>
    </row>
    <row r="716" spans="1:7" x14ac:dyDescent="0.25">
      <c r="A716" t="s">
        <v>719</v>
      </c>
      <c r="B716" s="1">
        <v>0.23</v>
      </c>
      <c r="C716" s="2">
        <v>1322</v>
      </c>
      <c r="D716" s="1">
        <v>1</v>
      </c>
      <c r="E716">
        <v>1955</v>
      </c>
      <c r="F716" s="3">
        <v>139900</v>
      </c>
      <c r="G716" s="3">
        <f t="shared" si="11"/>
        <v>156174.06600950938</v>
      </c>
    </row>
    <row r="717" spans="1:7" x14ac:dyDescent="0.25">
      <c r="A717" t="s">
        <v>720</v>
      </c>
      <c r="B717" s="1">
        <v>1.03</v>
      </c>
      <c r="C717" s="2">
        <v>1315</v>
      </c>
      <c r="D717" s="1">
        <v>2</v>
      </c>
      <c r="E717">
        <v>1979</v>
      </c>
      <c r="F717" s="3">
        <v>145000</v>
      </c>
      <c r="G717" s="3">
        <f t="shared" si="11"/>
        <v>157344.87379990867</v>
      </c>
    </row>
    <row r="718" spans="1:7" x14ac:dyDescent="0.25">
      <c r="A718" t="s">
        <v>721</v>
      </c>
      <c r="B718" s="1">
        <v>0.1</v>
      </c>
      <c r="C718" s="2">
        <v>986</v>
      </c>
      <c r="D718" s="1">
        <v>1.5</v>
      </c>
      <c r="E718">
        <v>1984</v>
      </c>
      <c r="F718" s="3">
        <v>70000</v>
      </c>
      <c r="G718" s="3">
        <f t="shared" si="11"/>
        <v>106981.03050966468</v>
      </c>
    </row>
    <row r="719" spans="1:7" x14ac:dyDescent="0.25">
      <c r="A719" t="s">
        <v>722</v>
      </c>
      <c r="B719" s="1">
        <v>0.17</v>
      </c>
      <c r="C719" s="2">
        <v>1897</v>
      </c>
      <c r="D719" s="1">
        <v>2</v>
      </c>
      <c r="E719">
        <v>1930</v>
      </c>
      <c r="F719" s="3">
        <v>499000</v>
      </c>
      <c r="G719" s="3">
        <f t="shared" si="11"/>
        <v>266274.12870822498</v>
      </c>
    </row>
    <row r="720" spans="1:7" x14ac:dyDescent="0.25">
      <c r="A720" t="s">
        <v>723</v>
      </c>
      <c r="B720" s="1">
        <v>0.12</v>
      </c>
      <c r="C720" s="2">
        <v>1743</v>
      </c>
      <c r="D720" s="1">
        <v>2</v>
      </c>
      <c r="E720">
        <v>1987</v>
      </c>
      <c r="F720" s="3">
        <v>159000</v>
      </c>
      <c r="G720" s="3">
        <f t="shared" si="11"/>
        <v>192927.77275090967</v>
      </c>
    </row>
    <row r="721" spans="1:7" x14ac:dyDescent="0.25">
      <c r="A721" t="s">
        <v>724</v>
      </c>
      <c r="B721" s="1">
        <v>0.73</v>
      </c>
      <c r="C721" s="2">
        <v>1581</v>
      </c>
      <c r="D721" s="1">
        <v>2</v>
      </c>
      <c r="E721">
        <v>1930</v>
      </c>
      <c r="F721" s="3">
        <v>230000</v>
      </c>
      <c r="G721" s="3">
        <f t="shared" si="11"/>
        <v>234122.06870195386</v>
      </c>
    </row>
    <row r="722" spans="1:7" x14ac:dyDescent="0.25">
      <c r="A722" t="s">
        <v>725</v>
      </c>
      <c r="B722" s="1">
        <v>0.12</v>
      </c>
      <c r="C722" s="2">
        <v>1652</v>
      </c>
      <c r="D722" s="1">
        <v>2</v>
      </c>
      <c r="E722">
        <v>1987</v>
      </c>
      <c r="F722" s="3">
        <v>142000</v>
      </c>
      <c r="G722" s="3">
        <f t="shared" si="11"/>
        <v>183866.55829599383</v>
      </c>
    </row>
    <row r="723" spans="1:7" x14ac:dyDescent="0.25">
      <c r="A723" t="s">
        <v>726</v>
      </c>
      <c r="B723" s="1">
        <v>0.16</v>
      </c>
      <c r="C723" s="2">
        <v>1056</v>
      </c>
      <c r="D723" s="1">
        <v>1</v>
      </c>
      <c r="E723">
        <v>1945</v>
      </c>
      <c r="F723" s="3">
        <v>190150</v>
      </c>
      <c r="G723" s="3">
        <f t="shared" si="11"/>
        <v>139961.58202965325</v>
      </c>
    </row>
    <row r="724" spans="1:7" x14ac:dyDescent="0.25">
      <c r="A724" t="s">
        <v>727</v>
      </c>
      <c r="B724" s="1">
        <v>0.91</v>
      </c>
      <c r="C724" s="2">
        <v>1602</v>
      </c>
      <c r="D724" s="1">
        <v>1.5</v>
      </c>
      <c r="E724">
        <v>1961</v>
      </c>
      <c r="F724" s="3">
        <v>168500</v>
      </c>
      <c r="G724" s="3">
        <f t="shared" si="11"/>
        <v>190758.24601793173</v>
      </c>
    </row>
    <row r="725" spans="1:7" x14ac:dyDescent="0.25">
      <c r="A725" t="s">
        <v>728</v>
      </c>
      <c r="B725" s="1">
        <v>2.4300000000000002</v>
      </c>
      <c r="C725" s="2">
        <v>1144</v>
      </c>
      <c r="D725" s="1">
        <v>1</v>
      </c>
      <c r="E725">
        <v>1940</v>
      </c>
      <c r="F725" s="3">
        <v>203900</v>
      </c>
      <c r="G725" s="3">
        <f t="shared" si="11"/>
        <v>151034.45972176571</v>
      </c>
    </row>
    <row r="726" spans="1:7" x14ac:dyDescent="0.25">
      <c r="A726" t="s">
        <v>729</v>
      </c>
      <c r="B726" s="1">
        <v>0.62</v>
      </c>
      <c r="C726" s="2">
        <v>1573</v>
      </c>
      <c r="D726" s="1">
        <v>1</v>
      </c>
      <c r="E726">
        <v>1951</v>
      </c>
      <c r="F726" s="3">
        <v>375000</v>
      </c>
      <c r="G726" s="3">
        <f t="shared" si="11"/>
        <v>184764.13800365687</v>
      </c>
    </row>
    <row r="727" spans="1:7" x14ac:dyDescent="0.25">
      <c r="A727" t="s">
        <v>730</v>
      </c>
      <c r="B727" s="1">
        <v>0.95</v>
      </c>
      <c r="C727" s="2">
        <v>1980</v>
      </c>
      <c r="D727" s="1">
        <v>2</v>
      </c>
      <c r="E727">
        <v>1950</v>
      </c>
      <c r="F727" s="3">
        <v>164000</v>
      </c>
      <c r="G727" s="3">
        <f t="shared" si="11"/>
        <v>253205.61695939931</v>
      </c>
    </row>
    <row r="728" spans="1:7" x14ac:dyDescent="0.25">
      <c r="A728" t="s">
        <v>731</v>
      </c>
      <c r="B728" s="1">
        <v>0.45</v>
      </c>
      <c r="C728" s="2">
        <v>1107</v>
      </c>
      <c r="D728" s="1">
        <v>2</v>
      </c>
      <c r="E728">
        <v>1987</v>
      </c>
      <c r="F728" s="3">
        <v>111250</v>
      </c>
      <c r="G728" s="3">
        <f t="shared" si="11"/>
        <v>129194.15699556074</v>
      </c>
    </row>
    <row r="729" spans="1:7" x14ac:dyDescent="0.25">
      <c r="A729" t="s">
        <v>732</v>
      </c>
      <c r="B729" s="1">
        <v>0.14000000000000001</v>
      </c>
      <c r="C729" s="2">
        <v>1256</v>
      </c>
      <c r="D729" s="1">
        <v>1.5</v>
      </c>
      <c r="E729">
        <v>1971</v>
      </c>
      <c r="F729" s="3">
        <v>141500</v>
      </c>
      <c r="G729" s="3">
        <f t="shared" si="11"/>
        <v>147061.68925951445</v>
      </c>
    </row>
    <row r="730" spans="1:7" x14ac:dyDescent="0.25">
      <c r="A730" t="s">
        <v>733</v>
      </c>
      <c r="B730" s="1">
        <v>0.31</v>
      </c>
      <c r="C730" s="2">
        <v>1640</v>
      </c>
      <c r="D730" s="1">
        <v>1</v>
      </c>
      <c r="E730">
        <v>1957</v>
      </c>
      <c r="F730" s="3">
        <v>165000</v>
      </c>
      <c r="G730" s="3">
        <f t="shared" si="11"/>
        <v>185702.76346020307</v>
      </c>
    </row>
    <row r="731" spans="1:7" x14ac:dyDescent="0.25">
      <c r="A731" t="s">
        <v>734</v>
      </c>
      <c r="B731" s="1">
        <v>0.17</v>
      </c>
      <c r="C731" s="2">
        <v>1353</v>
      </c>
      <c r="D731" s="1">
        <v>1.5</v>
      </c>
      <c r="E731">
        <v>1953</v>
      </c>
      <c r="F731" s="3">
        <v>139900</v>
      </c>
      <c r="G731" s="3">
        <f t="shared" si="11"/>
        <v>175022.49640188226</v>
      </c>
    </row>
    <row r="732" spans="1:7" x14ac:dyDescent="0.25">
      <c r="A732" t="s">
        <v>735</v>
      </c>
      <c r="B732" s="1">
        <v>0.09</v>
      </c>
      <c r="C732" s="2">
        <v>804</v>
      </c>
      <c r="D732" s="1">
        <v>1</v>
      </c>
      <c r="E732">
        <v>1949</v>
      </c>
      <c r="F732" s="3">
        <v>135000</v>
      </c>
      <c r="G732" s="3">
        <f t="shared" si="11"/>
        <v>110879.51117765158</v>
      </c>
    </row>
    <row r="733" spans="1:7" x14ac:dyDescent="0.25">
      <c r="A733" t="s">
        <v>736</v>
      </c>
      <c r="B733" s="1">
        <v>0.11</v>
      </c>
      <c r="C733" s="2">
        <v>1622</v>
      </c>
      <c r="D733" s="1">
        <v>2</v>
      </c>
      <c r="E733">
        <v>1989</v>
      </c>
      <c r="F733" s="3">
        <v>153900</v>
      </c>
      <c r="G733" s="3">
        <f t="shared" si="11"/>
        <v>178853.94804220344</v>
      </c>
    </row>
    <row r="734" spans="1:7" x14ac:dyDescent="0.25">
      <c r="A734" t="s">
        <v>737</v>
      </c>
      <c r="B734" s="1">
        <v>0.95</v>
      </c>
      <c r="C734" s="2">
        <v>1156</v>
      </c>
      <c r="D734" s="1">
        <v>1</v>
      </c>
      <c r="E734">
        <v>1955</v>
      </c>
      <c r="F734" s="3">
        <v>121750</v>
      </c>
      <c r="G734" s="3">
        <f t="shared" si="11"/>
        <v>138761.86124974908</v>
      </c>
    </row>
    <row r="735" spans="1:7" x14ac:dyDescent="0.25">
      <c r="A735" t="s">
        <v>738</v>
      </c>
      <c r="B735" s="1">
        <v>0.37</v>
      </c>
      <c r="C735" s="2">
        <v>1911</v>
      </c>
      <c r="D735" s="1">
        <v>1.5</v>
      </c>
      <c r="E735">
        <v>1968</v>
      </c>
      <c r="F735" s="3">
        <v>306500</v>
      </c>
      <c r="G735" s="3">
        <f t="shared" si="11"/>
        <v>215056.95302802627</v>
      </c>
    </row>
    <row r="736" spans="1:7" x14ac:dyDescent="0.25">
      <c r="A736" t="s">
        <v>739</v>
      </c>
      <c r="B736" s="1">
        <v>0.94</v>
      </c>
      <c r="C736" s="2">
        <v>1488</v>
      </c>
      <c r="D736" s="1">
        <v>2</v>
      </c>
      <c r="E736">
        <v>1950</v>
      </c>
      <c r="F736" s="3">
        <v>383000</v>
      </c>
      <c r="G736" s="3">
        <f t="shared" si="11"/>
        <v>204227.57791524078</v>
      </c>
    </row>
    <row r="737" spans="1:7" x14ac:dyDescent="0.25">
      <c r="A737" t="s">
        <v>740</v>
      </c>
      <c r="B737" s="1">
        <v>0.19</v>
      </c>
      <c r="C737" s="2">
        <v>1627</v>
      </c>
      <c r="D737" s="1">
        <v>1</v>
      </c>
      <c r="E737">
        <v>1930</v>
      </c>
      <c r="F737" s="3">
        <v>270000</v>
      </c>
      <c r="G737" s="3">
        <f t="shared" si="11"/>
        <v>212063.87339464319</v>
      </c>
    </row>
    <row r="738" spans="1:7" x14ac:dyDescent="0.25">
      <c r="A738" t="s">
        <v>741</v>
      </c>
      <c r="B738" s="1">
        <v>0.95</v>
      </c>
      <c r="C738" s="2">
        <v>1341</v>
      </c>
      <c r="D738" s="1">
        <v>2.5</v>
      </c>
      <c r="E738">
        <v>1938</v>
      </c>
      <c r="F738" s="3">
        <v>224900</v>
      </c>
      <c r="G738" s="3">
        <f t="shared" si="11"/>
        <v>215454.33145773923</v>
      </c>
    </row>
    <row r="739" spans="1:7" x14ac:dyDescent="0.25">
      <c r="A739" t="s">
        <v>742</v>
      </c>
      <c r="B739" s="1">
        <v>0.34</v>
      </c>
      <c r="C739" s="2">
        <v>1798</v>
      </c>
      <c r="D739" s="1">
        <v>3</v>
      </c>
      <c r="E739">
        <v>2015</v>
      </c>
      <c r="F739" s="3">
        <v>320000</v>
      </c>
      <c r="G739" s="3">
        <f t="shared" si="11"/>
        <v>196908.10570754111</v>
      </c>
    </row>
    <row r="740" spans="1:7" x14ac:dyDescent="0.25">
      <c r="A740" t="s">
        <v>743</v>
      </c>
      <c r="B740" s="1">
        <v>0.12</v>
      </c>
      <c r="C740" s="2">
        <v>1695</v>
      </c>
      <c r="D740" s="1">
        <v>2</v>
      </c>
      <c r="E740">
        <v>1977</v>
      </c>
      <c r="F740" s="3">
        <v>162000</v>
      </c>
      <c r="G740" s="3">
        <f t="shared" si="11"/>
        <v>198336.53096412588</v>
      </c>
    </row>
    <row r="741" spans="1:7" x14ac:dyDescent="0.25">
      <c r="A741" t="s">
        <v>744</v>
      </c>
      <c r="B741" s="1">
        <v>0.23</v>
      </c>
      <c r="C741" s="2">
        <v>1474</v>
      </c>
      <c r="D741" s="1">
        <v>1.5</v>
      </c>
      <c r="E741">
        <v>1960</v>
      </c>
      <c r="F741" s="3">
        <v>115900</v>
      </c>
      <c r="G741" s="3">
        <f t="shared" si="11"/>
        <v>179865.53477964015</v>
      </c>
    </row>
    <row r="742" spans="1:7" x14ac:dyDescent="0.25">
      <c r="A742" t="s">
        <v>745</v>
      </c>
      <c r="B742" s="1">
        <v>0.44</v>
      </c>
      <c r="C742" s="2">
        <v>1561</v>
      </c>
      <c r="D742" s="1">
        <v>1.5</v>
      </c>
      <c r="E742">
        <v>1973</v>
      </c>
      <c r="F742" s="3">
        <v>350000</v>
      </c>
      <c r="G742" s="3">
        <f t="shared" si="11"/>
        <v>175026.13526492612</v>
      </c>
    </row>
    <row r="743" spans="1:7" x14ac:dyDescent="0.25">
      <c r="A743" t="s">
        <v>746</v>
      </c>
      <c r="B743" s="1">
        <v>0.23</v>
      </c>
      <c r="C743" s="2">
        <v>1500</v>
      </c>
      <c r="D743" s="1">
        <v>1</v>
      </c>
      <c r="E743">
        <v>1972</v>
      </c>
      <c r="F743" s="3">
        <v>139900</v>
      </c>
      <c r="G743" s="3">
        <f t="shared" si="11"/>
        <v>156578.08994214027</v>
      </c>
    </row>
    <row r="744" spans="1:7" x14ac:dyDescent="0.25">
      <c r="A744" t="s">
        <v>747</v>
      </c>
      <c r="B744" s="1">
        <v>0.46</v>
      </c>
      <c r="C744" s="2">
        <v>1838</v>
      </c>
      <c r="D744" s="1">
        <v>3</v>
      </c>
      <c r="E744">
        <v>1986</v>
      </c>
      <c r="F744" s="3">
        <v>142000</v>
      </c>
      <c r="G744" s="3">
        <f t="shared" si="11"/>
        <v>230289.96743484866</v>
      </c>
    </row>
    <row r="745" spans="1:7" x14ac:dyDescent="0.25">
      <c r="A745" t="s">
        <v>748</v>
      </c>
      <c r="B745" s="1">
        <v>0.25</v>
      </c>
      <c r="C745" s="2">
        <v>1324</v>
      </c>
      <c r="D745" s="1">
        <v>2</v>
      </c>
      <c r="E745">
        <v>1966</v>
      </c>
      <c r="F745" s="3">
        <v>350000</v>
      </c>
      <c r="G745" s="3">
        <f t="shared" si="11"/>
        <v>172442.36385626439</v>
      </c>
    </row>
    <row r="746" spans="1:7" x14ac:dyDescent="0.25">
      <c r="A746" t="s">
        <v>749</v>
      </c>
      <c r="B746" s="1">
        <v>0.13</v>
      </c>
      <c r="C746" s="2">
        <v>1639</v>
      </c>
      <c r="D746" s="1">
        <v>1</v>
      </c>
      <c r="E746">
        <v>1933</v>
      </c>
      <c r="F746" s="3">
        <v>230000</v>
      </c>
      <c r="G746" s="3">
        <f t="shared" si="11"/>
        <v>210275.84854727215</v>
      </c>
    </row>
    <row r="747" spans="1:7" x14ac:dyDescent="0.25">
      <c r="A747" t="s">
        <v>750</v>
      </c>
      <c r="B747" s="1">
        <v>0.25</v>
      </c>
      <c r="C747" s="2">
        <v>880</v>
      </c>
      <c r="D747" s="1">
        <v>1</v>
      </c>
      <c r="E747">
        <v>1950</v>
      </c>
      <c r="F747" s="3">
        <v>110000</v>
      </c>
      <c r="G747" s="3">
        <f t="shared" si="11"/>
        <v>117232.0763275947</v>
      </c>
    </row>
    <row r="748" spans="1:7" x14ac:dyDescent="0.25">
      <c r="A748" t="s">
        <v>751</v>
      </c>
      <c r="B748" s="1">
        <v>0.36</v>
      </c>
      <c r="C748" s="2">
        <v>1652</v>
      </c>
      <c r="D748" s="1">
        <v>3</v>
      </c>
      <c r="E748">
        <v>1999</v>
      </c>
      <c r="F748" s="3">
        <v>241000</v>
      </c>
      <c r="G748" s="3">
        <f t="shared" si="11"/>
        <v>198647.0863445017</v>
      </c>
    </row>
    <row r="749" spans="1:7" x14ac:dyDescent="0.25">
      <c r="A749" t="s">
        <v>752</v>
      </c>
      <c r="B749" s="1">
        <v>0.19</v>
      </c>
      <c r="C749" s="2">
        <v>1434</v>
      </c>
      <c r="D749" s="1">
        <v>1</v>
      </c>
      <c r="E749">
        <v>1920</v>
      </c>
      <c r="F749" s="3">
        <v>325000</v>
      </c>
      <c r="G749" s="3">
        <f t="shared" si="11"/>
        <v>203034.43275112449</v>
      </c>
    </row>
    <row r="750" spans="1:7" x14ac:dyDescent="0.25">
      <c r="A750" t="s">
        <v>753</v>
      </c>
      <c r="B750" s="1">
        <v>0.19</v>
      </c>
      <c r="C750" s="2">
        <v>1123</v>
      </c>
      <c r="D750" s="1">
        <v>1</v>
      </c>
      <c r="E750">
        <v>1936</v>
      </c>
      <c r="F750" s="3">
        <v>155000</v>
      </c>
      <c r="G750" s="3">
        <f t="shared" si="11"/>
        <v>155765.705702106</v>
      </c>
    </row>
    <row r="751" spans="1:7" x14ac:dyDescent="0.25">
      <c r="A751" t="s">
        <v>754</v>
      </c>
      <c r="B751" s="1">
        <v>0.21</v>
      </c>
      <c r="C751" s="2">
        <v>1872</v>
      </c>
      <c r="D751" s="1">
        <v>2</v>
      </c>
      <c r="E751">
        <v>1945</v>
      </c>
      <c r="F751" s="3">
        <v>290000</v>
      </c>
      <c r="G751" s="3">
        <f t="shared" si="11"/>
        <v>248453.28108809236</v>
      </c>
    </row>
    <row r="752" spans="1:7" x14ac:dyDescent="0.25">
      <c r="A752" t="s">
        <v>755</v>
      </c>
      <c r="B752" s="1">
        <v>1.36</v>
      </c>
      <c r="C752" s="2">
        <v>1237</v>
      </c>
      <c r="D752" s="1">
        <v>1</v>
      </c>
      <c r="E752">
        <v>1935</v>
      </c>
      <c r="F752" s="3">
        <v>340000</v>
      </c>
      <c r="G752" s="3">
        <f t="shared" si="11"/>
        <v>166701.14303560462</v>
      </c>
    </row>
    <row r="753" spans="1:7" x14ac:dyDescent="0.25">
      <c r="A753" t="s">
        <v>756</v>
      </c>
      <c r="B753" s="1">
        <v>0.22</v>
      </c>
      <c r="C753" s="2">
        <v>1204</v>
      </c>
      <c r="D753" s="1">
        <v>2</v>
      </c>
      <c r="E753">
        <v>1951</v>
      </c>
      <c r="F753" s="3">
        <v>210000</v>
      </c>
      <c r="G753" s="3">
        <f t="shared" si="11"/>
        <v>175812.74933614279</v>
      </c>
    </row>
    <row r="754" spans="1:7" x14ac:dyDescent="0.25">
      <c r="A754" t="s">
        <v>757</v>
      </c>
      <c r="B754" s="1">
        <v>0.1</v>
      </c>
      <c r="C754" s="2">
        <v>1898</v>
      </c>
      <c r="D754" s="1">
        <v>1.5</v>
      </c>
      <c r="E754">
        <v>1960</v>
      </c>
      <c r="F754" s="3">
        <v>218000</v>
      </c>
      <c r="G754" s="3">
        <f t="shared" si="11"/>
        <v>222244.2423981938</v>
      </c>
    </row>
    <row r="755" spans="1:7" x14ac:dyDescent="0.25">
      <c r="A755" t="s">
        <v>758</v>
      </c>
      <c r="B755" s="1">
        <v>0.35</v>
      </c>
      <c r="C755" s="2">
        <v>1626</v>
      </c>
      <c r="D755" s="1">
        <v>2.5</v>
      </c>
      <c r="E755">
        <v>1957</v>
      </c>
      <c r="F755" s="3">
        <v>313000</v>
      </c>
      <c r="G755" s="3">
        <f t="shared" si="11"/>
        <v>225210.88743923511</v>
      </c>
    </row>
    <row r="756" spans="1:7" x14ac:dyDescent="0.25">
      <c r="A756" t="s">
        <v>759</v>
      </c>
      <c r="B756" s="1">
        <v>0.15</v>
      </c>
      <c r="C756" s="2">
        <v>816</v>
      </c>
      <c r="D756" s="1">
        <v>1</v>
      </c>
      <c r="E756">
        <v>1950</v>
      </c>
      <c r="F756" s="3">
        <v>78000</v>
      </c>
      <c r="G756" s="3">
        <f t="shared" si="11"/>
        <v>110981.9869087867</v>
      </c>
    </row>
    <row r="757" spans="1:7" x14ac:dyDescent="0.25">
      <c r="A757" t="s">
        <v>760</v>
      </c>
      <c r="B757" s="1">
        <v>0.22</v>
      </c>
      <c r="C757" s="2">
        <v>1742</v>
      </c>
      <c r="D757" s="1">
        <v>1.5</v>
      </c>
      <c r="E757">
        <v>1956</v>
      </c>
      <c r="F757" s="3">
        <v>198000</v>
      </c>
      <c r="G757" s="3">
        <f t="shared" si="11"/>
        <v>210638.89246330224</v>
      </c>
    </row>
    <row r="758" spans="1:7" x14ac:dyDescent="0.25">
      <c r="A758" t="s">
        <v>761</v>
      </c>
      <c r="B758" s="1">
        <v>0.65</v>
      </c>
      <c r="C758" s="2">
        <v>1024</v>
      </c>
      <c r="D758" s="1">
        <v>1</v>
      </c>
      <c r="E758">
        <v>1949</v>
      </c>
      <c r="F758" s="3">
        <v>121900</v>
      </c>
      <c r="G758" s="3">
        <f t="shared" si="11"/>
        <v>132099.00004868838</v>
      </c>
    </row>
    <row r="759" spans="1:7" x14ac:dyDescent="0.25">
      <c r="A759" t="s">
        <v>762</v>
      </c>
      <c r="B759" s="1">
        <v>0.27</v>
      </c>
      <c r="C759" s="2">
        <v>896</v>
      </c>
      <c r="D759" s="1">
        <v>1</v>
      </c>
      <c r="E759">
        <v>1935</v>
      </c>
      <c r="F759" s="3">
        <v>286150</v>
      </c>
      <c r="G759" s="3">
        <f t="shared" si="11"/>
        <v>134083.18017963832</v>
      </c>
    </row>
    <row r="760" spans="1:7" x14ac:dyDescent="0.25">
      <c r="A760" t="s">
        <v>763</v>
      </c>
      <c r="B760" s="1">
        <v>0.2</v>
      </c>
      <c r="C760" s="2">
        <v>1965</v>
      </c>
      <c r="D760" s="1">
        <v>2.5</v>
      </c>
      <c r="E760">
        <v>1996</v>
      </c>
      <c r="F760" s="3">
        <v>195000</v>
      </c>
      <c r="G760" s="3">
        <f t="shared" si="11"/>
        <v>219415.98025671346</v>
      </c>
    </row>
    <row r="761" spans="1:7" x14ac:dyDescent="0.25">
      <c r="A761" t="s">
        <v>764</v>
      </c>
      <c r="B761" s="1">
        <v>0.2</v>
      </c>
      <c r="C761" s="2">
        <v>1440</v>
      </c>
      <c r="D761" s="1">
        <v>2</v>
      </c>
      <c r="E761">
        <v>1950</v>
      </c>
      <c r="F761" s="3">
        <v>342500</v>
      </c>
      <c r="G761" s="3">
        <f t="shared" si="11"/>
        <v>200355.51920520491</v>
      </c>
    </row>
    <row r="762" spans="1:7" x14ac:dyDescent="0.25">
      <c r="A762" t="s">
        <v>765</v>
      </c>
      <c r="B762" s="1">
        <v>0.16</v>
      </c>
      <c r="C762" s="2">
        <v>948</v>
      </c>
      <c r="D762" s="1">
        <v>1</v>
      </c>
      <c r="E762">
        <v>1940</v>
      </c>
      <c r="F762" s="3">
        <v>87500</v>
      </c>
      <c r="G762" s="3">
        <f t="shared" si="11"/>
        <v>134301.76317787706</v>
      </c>
    </row>
    <row r="763" spans="1:7" x14ac:dyDescent="0.25">
      <c r="A763" t="s">
        <v>766</v>
      </c>
      <c r="B763" s="1">
        <v>0.18</v>
      </c>
      <c r="C763" s="2">
        <v>1056</v>
      </c>
      <c r="D763" s="1">
        <v>1</v>
      </c>
      <c r="E763">
        <v>1956</v>
      </c>
      <c r="F763" s="3">
        <v>125000</v>
      </c>
      <c r="G763" s="3">
        <f t="shared" si="11"/>
        <v>128729.92556852056</v>
      </c>
    </row>
    <row r="764" spans="1:7" x14ac:dyDescent="0.25">
      <c r="A764" t="s">
        <v>767</v>
      </c>
      <c r="B764" s="1">
        <v>0.23</v>
      </c>
      <c r="C764" s="2">
        <v>1668</v>
      </c>
      <c r="D764" s="1">
        <v>2</v>
      </c>
      <c r="E764">
        <v>1940</v>
      </c>
      <c r="F764" s="3">
        <v>175000</v>
      </c>
      <c r="G764" s="3">
        <f t="shared" si="11"/>
        <v>233209.85228826595</v>
      </c>
    </row>
    <row r="765" spans="1:7" x14ac:dyDescent="0.25">
      <c r="A765" t="s">
        <v>768</v>
      </c>
      <c r="B765" s="1">
        <v>0.28000000000000003</v>
      </c>
      <c r="C765" s="2">
        <v>1329</v>
      </c>
      <c r="D765" s="1">
        <v>1</v>
      </c>
      <c r="E765">
        <v>1957</v>
      </c>
      <c r="F765" s="3">
        <v>181500</v>
      </c>
      <c r="G765" s="3">
        <f t="shared" si="11"/>
        <v>154772.10610769782</v>
      </c>
    </row>
    <row r="766" spans="1:7" x14ac:dyDescent="0.25">
      <c r="A766" t="s">
        <v>769</v>
      </c>
      <c r="B766" s="1">
        <v>0.14000000000000001</v>
      </c>
      <c r="C766" s="2">
        <v>1415</v>
      </c>
      <c r="D766" s="1">
        <v>3</v>
      </c>
      <c r="E766">
        <v>2014</v>
      </c>
      <c r="F766" s="3">
        <v>240000</v>
      </c>
      <c r="G766" s="3">
        <f t="shared" si="11"/>
        <v>160035.44162948756</v>
      </c>
    </row>
    <row r="767" spans="1:7" x14ac:dyDescent="0.25">
      <c r="A767" t="s">
        <v>770</v>
      </c>
      <c r="B767" s="1">
        <v>0.14000000000000001</v>
      </c>
      <c r="C767" s="2">
        <v>1375</v>
      </c>
      <c r="D767" s="1">
        <v>2</v>
      </c>
      <c r="E767">
        <v>1963</v>
      </c>
      <c r="F767" s="3">
        <v>215000</v>
      </c>
      <c r="G767" s="3">
        <f t="shared" si="11"/>
        <v>180712.01299226098</v>
      </c>
    </row>
    <row r="768" spans="1:7" x14ac:dyDescent="0.25">
      <c r="A768" t="s">
        <v>771</v>
      </c>
      <c r="B768" s="1">
        <v>0.7</v>
      </c>
      <c r="C768" s="2">
        <v>1398</v>
      </c>
      <c r="D768" s="1">
        <v>3</v>
      </c>
      <c r="E768">
        <v>1930</v>
      </c>
      <c r="F768" s="3">
        <v>415000</v>
      </c>
      <c r="G768" s="3">
        <f t="shared" si="11"/>
        <v>243237.66259491234</v>
      </c>
    </row>
    <row r="769" spans="1:7" x14ac:dyDescent="0.25">
      <c r="A769" t="s">
        <v>772</v>
      </c>
      <c r="B769" s="1">
        <v>0.17</v>
      </c>
      <c r="C769" s="2">
        <v>1364</v>
      </c>
      <c r="D769" s="1">
        <v>2</v>
      </c>
      <c r="E769">
        <v>1933</v>
      </c>
      <c r="F769" s="3">
        <v>299500</v>
      </c>
      <c r="G769" s="3">
        <f t="shared" si="11"/>
        <v>210144.81121545727</v>
      </c>
    </row>
    <row r="770" spans="1:7" x14ac:dyDescent="0.25">
      <c r="A770" t="s">
        <v>773</v>
      </c>
      <c r="B770" s="1">
        <v>0.19</v>
      </c>
      <c r="C770" s="2">
        <v>1846</v>
      </c>
      <c r="D770" s="1">
        <v>1.5</v>
      </c>
      <c r="E770">
        <v>1961</v>
      </c>
      <c r="F770" s="3">
        <v>200000</v>
      </c>
      <c r="G770" s="3">
        <f t="shared" ref="G770:G833" si="12">$I$17+(B770*$I$18)+(C770*$I$19)+(D770*$I$20)+(E770*$I$21)</f>
        <v>215937.20602476248</v>
      </c>
    </row>
    <row r="771" spans="1:7" x14ac:dyDescent="0.25">
      <c r="A771" t="s">
        <v>774</v>
      </c>
      <c r="B771" s="1">
        <v>0.17</v>
      </c>
      <c r="C771" s="2">
        <v>704</v>
      </c>
      <c r="D771" s="1">
        <v>1</v>
      </c>
      <c r="E771">
        <v>1959</v>
      </c>
      <c r="F771" s="3">
        <v>79000</v>
      </c>
      <c r="G771" s="3">
        <f t="shared" si="12"/>
        <v>90635.726483885897</v>
      </c>
    </row>
    <row r="772" spans="1:7" x14ac:dyDescent="0.25">
      <c r="A772" t="s">
        <v>775</v>
      </c>
      <c r="B772" s="1">
        <v>0.37</v>
      </c>
      <c r="C772" s="2">
        <v>1253</v>
      </c>
      <c r="D772" s="1">
        <v>2</v>
      </c>
      <c r="E772">
        <v>1923</v>
      </c>
      <c r="F772" s="3">
        <v>225900</v>
      </c>
      <c r="G772" s="3">
        <f t="shared" si="12"/>
        <v>209035.15528948815</v>
      </c>
    </row>
    <row r="773" spans="1:7" x14ac:dyDescent="0.25">
      <c r="A773" t="s">
        <v>776</v>
      </c>
      <c r="B773" s="1">
        <v>0.22</v>
      </c>
      <c r="C773" s="2">
        <v>1208</v>
      </c>
      <c r="D773" s="1">
        <v>1</v>
      </c>
      <c r="E773">
        <v>1958</v>
      </c>
      <c r="F773" s="3">
        <v>118000</v>
      </c>
      <c r="G773" s="3">
        <f t="shared" si="12"/>
        <v>141778.42780696298</v>
      </c>
    </row>
    <row r="774" spans="1:7" x14ac:dyDescent="0.25">
      <c r="A774" t="s">
        <v>777</v>
      </c>
      <c r="B774" s="1">
        <v>0.19</v>
      </c>
      <c r="C774" s="2">
        <v>1170</v>
      </c>
      <c r="D774" s="1">
        <v>2</v>
      </c>
      <c r="E774">
        <v>2013</v>
      </c>
      <c r="F774" s="3">
        <v>146000</v>
      </c>
      <c r="G774" s="3">
        <f t="shared" si="12"/>
        <v>109296.57108619018</v>
      </c>
    </row>
    <row r="775" spans="1:7" x14ac:dyDescent="0.25">
      <c r="A775" t="s">
        <v>778</v>
      </c>
      <c r="B775" s="1">
        <v>0.98</v>
      </c>
      <c r="C775" s="2">
        <v>1455</v>
      </c>
      <c r="D775" s="1">
        <v>2</v>
      </c>
      <c r="E775">
        <v>1930</v>
      </c>
      <c r="F775" s="3">
        <v>200000</v>
      </c>
      <c r="G775" s="3">
        <f t="shared" si="12"/>
        <v>221269.18967638141</v>
      </c>
    </row>
    <row r="776" spans="1:7" x14ac:dyDescent="0.25">
      <c r="A776" t="s">
        <v>779</v>
      </c>
      <c r="B776" s="1">
        <v>0.33</v>
      </c>
      <c r="C776" s="2">
        <v>1174</v>
      </c>
      <c r="D776" s="1">
        <v>2</v>
      </c>
      <c r="E776">
        <v>1977</v>
      </c>
      <c r="F776" s="3">
        <v>100000</v>
      </c>
      <c r="G776" s="3">
        <f t="shared" si="12"/>
        <v>146201.05991118355</v>
      </c>
    </row>
    <row r="777" spans="1:7" x14ac:dyDescent="0.25">
      <c r="A777" t="s">
        <v>780</v>
      </c>
      <c r="B777" s="1">
        <v>0.27</v>
      </c>
      <c r="C777" s="2">
        <v>994</v>
      </c>
      <c r="D777" s="1">
        <v>1</v>
      </c>
      <c r="E777">
        <v>1951</v>
      </c>
      <c r="F777" s="3">
        <v>143500</v>
      </c>
      <c r="G777" s="3">
        <f t="shared" si="12"/>
        <v>127540.13128513307</v>
      </c>
    </row>
    <row r="778" spans="1:7" x14ac:dyDescent="0.25">
      <c r="A778" t="s">
        <v>781</v>
      </c>
      <c r="B778" s="1">
        <v>0.2</v>
      </c>
      <c r="C778" s="2">
        <v>1872</v>
      </c>
      <c r="D778" s="1">
        <v>2</v>
      </c>
      <c r="E778">
        <v>1920</v>
      </c>
      <c r="F778" s="3">
        <v>135000</v>
      </c>
      <c r="G778" s="3">
        <f t="shared" si="12"/>
        <v>273936.29413091508</v>
      </c>
    </row>
    <row r="779" spans="1:7" x14ac:dyDescent="0.25">
      <c r="A779" t="s">
        <v>782</v>
      </c>
      <c r="B779" s="1">
        <v>0.38</v>
      </c>
      <c r="C779" s="2">
        <v>1323</v>
      </c>
      <c r="D779" s="1">
        <v>2</v>
      </c>
      <c r="E779">
        <v>1981</v>
      </c>
      <c r="F779" s="3">
        <v>88000</v>
      </c>
      <c r="G779" s="3">
        <f t="shared" si="12"/>
        <v>156900.91752970568</v>
      </c>
    </row>
    <row r="780" spans="1:7" x14ac:dyDescent="0.25">
      <c r="A780" t="s">
        <v>783</v>
      </c>
      <c r="B780" s="1">
        <v>0.32</v>
      </c>
      <c r="C780" s="2">
        <v>1196</v>
      </c>
      <c r="D780" s="1">
        <v>1</v>
      </c>
      <c r="E780">
        <v>1955</v>
      </c>
      <c r="F780" s="3">
        <v>150000</v>
      </c>
      <c r="G780" s="3">
        <f t="shared" si="12"/>
        <v>143517.39952025469</v>
      </c>
    </row>
    <row r="781" spans="1:7" x14ac:dyDescent="0.25">
      <c r="A781" t="s">
        <v>784</v>
      </c>
      <c r="B781" s="1">
        <v>0.89</v>
      </c>
      <c r="C781" s="2">
        <v>1422</v>
      </c>
      <c r="D781" s="1">
        <v>2</v>
      </c>
      <c r="E781">
        <v>1957</v>
      </c>
      <c r="F781" s="3">
        <v>122000</v>
      </c>
      <c r="G781" s="3">
        <f t="shared" si="12"/>
        <v>190585.2145757908</v>
      </c>
    </row>
    <row r="782" spans="1:7" x14ac:dyDescent="0.25">
      <c r="A782" t="s">
        <v>785</v>
      </c>
      <c r="B782" s="1">
        <v>1.24</v>
      </c>
      <c r="C782" s="2">
        <v>1653</v>
      </c>
      <c r="D782" s="1">
        <v>2</v>
      </c>
      <c r="E782">
        <v>1940</v>
      </c>
      <c r="F782" s="3">
        <v>99777</v>
      </c>
      <c r="G782" s="3">
        <f t="shared" si="12"/>
        <v>230477.65387447807</v>
      </c>
    </row>
    <row r="783" spans="1:7" x14ac:dyDescent="0.25">
      <c r="A783" t="s">
        <v>786</v>
      </c>
      <c r="B783" s="1">
        <v>0.18</v>
      </c>
      <c r="C783" s="2">
        <v>1934</v>
      </c>
      <c r="D783" s="1">
        <v>3</v>
      </c>
      <c r="E783">
        <v>1935</v>
      </c>
      <c r="F783" s="3">
        <v>528000</v>
      </c>
      <c r="G783" s="3">
        <f t="shared" si="12"/>
        <v>292152.75226339232</v>
      </c>
    </row>
    <row r="784" spans="1:7" x14ac:dyDescent="0.25">
      <c r="A784" t="s">
        <v>787</v>
      </c>
      <c r="B784" s="1">
        <v>0.09</v>
      </c>
      <c r="C784" s="2">
        <v>1075</v>
      </c>
      <c r="D784" s="1">
        <v>2</v>
      </c>
      <c r="E784">
        <v>1987</v>
      </c>
      <c r="F784" s="3">
        <v>115000</v>
      </c>
      <c r="G784" s="3">
        <f t="shared" si="12"/>
        <v>126449.27407527226</v>
      </c>
    </row>
    <row r="785" spans="1:7" x14ac:dyDescent="0.25">
      <c r="A785" t="s">
        <v>788</v>
      </c>
      <c r="B785" s="1">
        <v>0.41</v>
      </c>
      <c r="C785" s="2">
        <v>1512</v>
      </c>
      <c r="D785" s="1">
        <v>2</v>
      </c>
      <c r="E785">
        <v>1983</v>
      </c>
      <c r="F785" s="3">
        <v>75000</v>
      </c>
      <c r="G785" s="3">
        <f t="shared" si="12"/>
        <v>173645.91310476605</v>
      </c>
    </row>
    <row r="786" spans="1:7" x14ac:dyDescent="0.25">
      <c r="A786" t="s">
        <v>789</v>
      </c>
      <c r="B786" s="1">
        <v>0.26</v>
      </c>
      <c r="C786" s="2">
        <v>1872</v>
      </c>
      <c r="D786" s="1">
        <v>1.5</v>
      </c>
      <c r="E786">
        <v>1962</v>
      </c>
      <c r="F786" s="3">
        <v>69000</v>
      </c>
      <c r="G786" s="3">
        <f t="shared" si="12"/>
        <v>217421.45146544208</v>
      </c>
    </row>
    <row r="787" spans="1:7" x14ac:dyDescent="0.25">
      <c r="A787" t="s">
        <v>790</v>
      </c>
      <c r="B787" s="1">
        <v>0.52</v>
      </c>
      <c r="C787" s="2">
        <v>1465</v>
      </c>
      <c r="D787" s="1">
        <v>2</v>
      </c>
      <c r="E787">
        <v>1958</v>
      </c>
      <c r="F787" s="3">
        <v>225000</v>
      </c>
      <c r="G787" s="3">
        <f t="shared" si="12"/>
        <v>194301.79884006386</v>
      </c>
    </row>
    <row r="788" spans="1:7" x14ac:dyDescent="0.25">
      <c r="A788" t="s">
        <v>791</v>
      </c>
      <c r="B788" s="1">
        <v>0.21</v>
      </c>
      <c r="C788" s="2">
        <v>1951</v>
      </c>
      <c r="D788" s="1">
        <v>2</v>
      </c>
      <c r="E788">
        <v>1976</v>
      </c>
      <c r="F788" s="3">
        <v>233000</v>
      </c>
      <c r="G788" s="3">
        <f t="shared" si="12"/>
        <v>224735.88041884685</v>
      </c>
    </row>
    <row r="789" spans="1:7" x14ac:dyDescent="0.25">
      <c r="A789" t="s">
        <v>792</v>
      </c>
      <c r="B789" s="1">
        <v>0.31</v>
      </c>
      <c r="C789" s="2">
        <v>1493</v>
      </c>
      <c r="D789" s="1">
        <v>1</v>
      </c>
      <c r="E789">
        <v>1955</v>
      </c>
      <c r="F789" s="3">
        <v>100000</v>
      </c>
      <c r="G789" s="3">
        <f t="shared" si="12"/>
        <v>173103.07701377524</v>
      </c>
    </row>
    <row r="790" spans="1:7" x14ac:dyDescent="0.25">
      <c r="A790" t="s">
        <v>793</v>
      </c>
      <c r="B790" s="1">
        <v>0.28000000000000003</v>
      </c>
      <c r="C790" s="2">
        <v>1768</v>
      </c>
      <c r="D790" s="1">
        <v>2</v>
      </c>
      <c r="E790">
        <v>1957</v>
      </c>
      <c r="F790" s="3">
        <v>280000</v>
      </c>
      <c r="G790" s="3">
        <f t="shared" si="12"/>
        <v>225785.80455622682</v>
      </c>
    </row>
    <row r="791" spans="1:7" x14ac:dyDescent="0.25">
      <c r="A791" t="s">
        <v>794</v>
      </c>
      <c r="B791" s="1">
        <v>0.34</v>
      </c>
      <c r="C791" s="2">
        <v>1328</v>
      </c>
      <c r="D791" s="1">
        <v>1.5</v>
      </c>
      <c r="E791">
        <v>1960</v>
      </c>
      <c r="F791" s="3">
        <v>130000</v>
      </c>
      <c r="G791" s="3">
        <f t="shared" si="12"/>
        <v>165192.8660189684</v>
      </c>
    </row>
    <row r="792" spans="1:7" x14ac:dyDescent="0.25">
      <c r="A792" t="s">
        <v>795</v>
      </c>
      <c r="B792" s="1">
        <v>0.11</v>
      </c>
      <c r="C792" s="2">
        <v>1800</v>
      </c>
      <c r="D792" s="1">
        <v>2</v>
      </c>
      <c r="E792">
        <v>1958</v>
      </c>
      <c r="F792" s="3">
        <v>135000</v>
      </c>
      <c r="G792" s="3">
        <f t="shared" si="12"/>
        <v>228161.81151269539</v>
      </c>
    </row>
    <row r="793" spans="1:7" x14ac:dyDescent="0.25">
      <c r="A793" t="s">
        <v>796</v>
      </c>
      <c r="B793" s="1">
        <v>0.25</v>
      </c>
      <c r="C793" s="2">
        <v>768</v>
      </c>
      <c r="D793" s="1">
        <v>1</v>
      </c>
      <c r="E793">
        <v>1948</v>
      </c>
      <c r="F793" s="3">
        <v>94000</v>
      </c>
      <c r="G793" s="3">
        <f t="shared" si="12"/>
        <v>108117.47236382705</v>
      </c>
    </row>
    <row r="794" spans="1:7" x14ac:dyDescent="0.25">
      <c r="A794" t="s">
        <v>797</v>
      </c>
      <c r="B794" s="1">
        <v>2.13</v>
      </c>
      <c r="C794" s="2">
        <v>1024</v>
      </c>
      <c r="D794" s="1">
        <v>2</v>
      </c>
      <c r="E794">
        <v>1991</v>
      </c>
      <c r="F794" s="3">
        <v>124000</v>
      </c>
      <c r="G794" s="3">
        <f t="shared" si="12"/>
        <v>114793.98122957139</v>
      </c>
    </row>
    <row r="795" spans="1:7" x14ac:dyDescent="0.25">
      <c r="A795" t="s">
        <v>798</v>
      </c>
      <c r="B795" s="1">
        <v>1.21</v>
      </c>
      <c r="C795" s="2">
        <v>1215</v>
      </c>
      <c r="D795" s="1">
        <v>1.5</v>
      </c>
      <c r="E795">
        <v>1969</v>
      </c>
      <c r="F795" s="3">
        <v>100000</v>
      </c>
      <c r="G795" s="3">
        <f t="shared" si="12"/>
        <v>143704.65270966082</v>
      </c>
    </row>
    <row r="796" spans="1:7" x14ac:dyDescent="0.25">
      <c r="A796" t="s">
        <v>799</v>
      </c>
      <c r="B796" s="1">
        <v>0.3</v>
      </c>
      <c r="C796" s="2">
        <v>1369</v>
      </c>
      <c r="D796" s="1">
        <v>1</v>
      </c>
      <c r="E796">
        <v>1959</v>
      </c>
      <c r="F796" s="3">
        <v>162500</v>
      </c>
      <c r="G796" s="3">
        <f t="shared" si="12"/>
        <v>156692.87096866802</v>
      </c>
    </row>
    <row r="797" spans="1:7" x14ac:dyDescent="0.25">
      <c r="A797" t="s">
        <v>800</v>
      </c>
      <c r="B797" s="1">
        <v>0.26</v>
      </c>
      <c r="C797" s="2">
        <v>1255</v>
      </c>
      <c r="D797" s="1">
        <v>1</v>
      </c>
      <c r="E797">
        <v>1952</v>
      </c>
      <c r="F797" s="3">
        <v>165000</v>
      </c>
      <c r="G797" s="3">
        <f t="shared" si="12"/>
        <v>152522.32252040249</v>
      </c>
    </row>
    <row r="798" spans="1:7" x14ac:dyDescent="0.25">
      <c r="A798" t="s">
        <v>801</v>
      </c>
      <c r="B798" s="1">
        <v>0.28000000000000003</v>
      </c>
      <c r="C798" s="2">
        <v>999</v>
      </c>
      <c r="D798" s="1">
        <v>1</v>
      </c>
      <c r="E798">
        <v>1951</v>
      </c>
      <c r="F798" s="3">
        <v>155000</v>
      </c>
      <c r="G798" s="3">
        <f t="shared" si="12"/>
        <v>128025.73692770745</v>
      </c>
    </row>
    <row r="799" spans="1:7" x14ac:dyDescent="0.25">
      <c r="A799" t="s">
        <v>802</v>
      </c>
      <c r="B799" s="1">
        <v>0.4</v>
      </c>
      <c r="C799" s="2">
        <v>1088</v>
      </c>
      <c r="D799" s="1">
        <v>1</v>
      </c>
      <c r="E799">
        <v>1949</v>
      </c>
      <c r="F799" s="3">
        <v>127500</v>
      </c>
      <c r="G799" s="3">
        <f t="shared" si="12"/>
        <v>138778.30439069145</v>
      </c>
    </row>
    <row r="800" spans="1:7" x14ac:dyDescent="0.25">
      <c r="A800" t="s">
        <v>803</v>
      </c>
      <c r="B800" s="1">
        <v>0.36</v>
      </c>
      <c r="C800" s="2">
        <v>1185</v>
      </c>
      <c r="D800" s="1">
        <v>2</v>
      </c>
      <c r="E800">
        <v>1910</v>
      </c>
      <c r="F800" s="3">
        <v>264500</v>
      </c>
      <c r="G800" s="3">
        <f t="shared" si="12"/>
        <v>215521.19105296279</v>
      </c>
    </row>
    <row r="801" spans="1:7" x14ac:dyDescent="0.25">
      <c r="A801" t="s">
        <v>804</v>
      </c>
      <c r="B801" s="1">
        <v>0.17</v>
      </c>
      <c r="C801" s="2">
        <v>1225</v>
      </c>
      <c r="D801" s="1">
        <v>1.5</v>
      </c>
      <c r="E801">
        <v>1966</v>
      </c>
      <c r="F801" s="3">
        <v>126900</v>
      </c>
      <c r="G801" s="3">
        <f t="shared" si="12"/>
        <v>149032.26201903075</v>
      </c>
    </row>
    <row r="802" spans="1:7" x14ac:dyDescent="0.25">
      <c r="A802" t="s">
        <v>805</v>
      </c>
      <c r="B802" s="1">
        <v>0.13</v>
      </c>
      <c r="C802" s="2">
        <v>1716</v>
      </c>
      <c r="D802" s="1">
        <v>4</v>
      </c>
      <c r="E802">
        <v>1985</v>
      </c>
      <c r="F802" s="3">
        <v>28500</v>
      </c>
      <c r="G802" s="3">
        <f t="shared" si="12"/>
        <v>246866.29072212474</v>
      </c>
    </row>
    <row r="803" spans="1:7" x14ac:dyDescent="0.25">
      <c r="A803" t="s">
        <v>806</v>
      </c>
      <c r="B803" s="1">
        <v>0.21</v>
      </c>
      <c r="C803" s="2">
        <v>1790</v>
      </c>
      <c r="D803" s="1">
        <v>2.5</v>
      </c>
      <c r="E803">
        <v>1947</v>
      </c>
      <c r="F803" s="3">
        <v>120000</v>
      </c>
      <c r="G803" s="3">
        <f t="shared" si="12"/>
        <v>251900.97408812679</v>
      </c>
    </row>
    <row r="804" spans="1:7" x14ac:dyDescent="0.25">
      <c r="A804" t="s">
        <v>807</v>
      </c>
      <c r="B804" s="1">
        <v>0.25</v>
      </c>
      <c r="C804" s="2">
        <v>879</v>
      </c>
      <c r="D804" s="1">
        <v>2</v>
      </c>
      <c r="E804">
        <v>1988</v>
      </c>
      <c r="F804" s="3">
        <v>101000</v>
      </c>
      <c r="G804" s="3">
        <f t="shared" si="12"/>
        <v>105717.76964568603</v>
      </c>
    </row>
    <row r="805" spans="1:7" x14ac:dyDescent="0.25">
      <c r="A805" t="s">
        <v>808</v>
      </c>
      <c r="B805" s="1">
        <v>0.17</v>
      </c>
      <c r="C805" s="2">
        <v>1241</v>
      </c>
      <c r="D805" s="1">
        <v>2.5</v>
      </c>
      <c r="E805">
        <v>1983</v>
      </c>
      <c r="F805" s="3">
        <v>136000</v>
      </c>
      <c r="G805" s="3">
        <f t="shared" si="12"/>
        <v>160606.1394836572</v>
      </c>
    </row>
    <row r="806" spans="1:7" x14ac:dyDescent="0.25">
      <c r="A806" t="s">
        <v>809</v>
      </c>
      <c r="B806" s="1">
        <v>0.13</v>
      </c>
      <c r="C806" s="2">
        <v>1960</v>
      </c>
      <c r="D806" s="1">
        <v>2</v>
      </c>
      <c r="E806">
        <v>1977</v>
      </c>
      <c r="F806" s="3">
        <v>160000</v>
      </c>
      <c r="G806" s="3">
        <f t="shared" si="12"/>
        <v>224711.32076360332</v>
      </c>
    </row>
    <row r="807" spans="1:7" x14ac:dyDescent="0.25">
      <c r="A807" t="s">
        <v>810</v>
      </c>
      <c r="B807" s="1">
        <v>0.26</v>
      </c>
      <c r="C807" s="2">
        <v>1429</v>
      </c>
      <c r="D807" s="1">
        <v>1.5</v>
      </c>
      <c r="E807">
        <v>1992</v>
      </c>
      <c r="F807" s="3">
        <v>100000</v>
      </c>
      <c r="G807" s="3">
        <f t="shared" si="12"/>
        <v>142745.36490232451</v>
      </c>
    </row>
    <row r="808" spans="1:7" x14ac:dyDescent="0.25">
      <c r="A808" t="s">
        <v>811</v>
      </c>
      <c r="B808" s="1">
        <v>0.34</v>
      </c>
      <c r="C808" s="2">
        <v>1620</v>
      </c>
      <c r="D808" s="1">
        <v>2</v>
      </c>
      <c r="E808">
        <v>1965</v>
      </c>
      <c r="F808" s="3">
        <v>150600</v>
      </c>
      <c r="G808" s="3">
        <f t="shared" si="12"/>
        <v>202824.66471973993</v>
      </c>
    </row>
    <row r="809" spans="1:7" x14ac:dyDescent="0.25">
      <c r="A809" t="s">
        <v>812</v>
      </c>
      <c r="B809" s="1">
        <v>0.22</v>
      </c>
      <c r="C809" s="2">
        <v>800</v>
      </c>
      <c r="D809" s="1">
        <v>1</v>
      </c>
      <c r="E809">
        <v>1963</v>
      </c>
      <c r="F809" s="3">
        <v>164500</v>
      </c>
      <c r="G809" s="3">
        <f t="shared" si="12"/>
        <v>96058.17348580854</v>
      </c>
    </row>
    <row r="810" spans="1:7" x14ac:dyDescent="0.25">
      <c r="A810" t="s">
        <v>813</v>
      </c>
      <c r="B810" s="1">
        <v>0.3</v>
      </c>
      <c r="C810" s="2">
        <v>1530</v>
      </c>
      <c r="D810" s="1">
        <v>2</v>
      </c>
      <c r="E810">
        <v>1961</v>
      </c>
      <c r="F810" s="3">
        <v>262000</v>
      </c>
      <c r="G810" s="3">
        <f t="shared" si="12"/>
        <v>197987.39714561054</v>
      </c>
    </row>
    <row r="811" spans="1:7" x14ac:dyDescent="0.25">
      <c r="A811" t="s">
        <v>814</v>
      </c>
      <c r="B811" s="1">
        <v>0.44</v>
      </c>
      <c r="C811" s="2">
        <v>975</v>
      </c>
      <c r="D811" s="1">
        <v>1</v>
      </c>
      <c r="E811">
        <v>1957</v>
      </c>
      <c r="F811" s="3">
        <v>83500</v>
      </c>
      <c r="G811" s="3">
        <f t="shared" si="12"/>
        <v>119326.77360390453</v>
      </c>
    </row>
    <row r="812" spans="1:7" x14ac:dyDescent="0.25">
      <c r="A812" t="s">
        <v>815</v>
      </c>
      <c r="B812" s="1">
        <v>0.12</v>
      </c>
      <c r="C812" s="2">
        <v>1418</v>
      </c>
      <c r="D812" s="1">
        <v>2</v>
      </c>
      <c r="E812">
        <v>1962</v>
      </c>
      <c r="F812" s="3">
        <v>95000</v>
      </c>
      <c r="G812" s="3">
        <f t="shared" si="12"/>
        <v>186037.04231408401</v>
      </c>
    </row>
    <row r="813" spans="1:7" x14ac:dyDescent="0.25">
      <c r="A813" t="s">
        <v>816</v>
      </c>
      <c r="B813" s="1">
        <v>0.35</v>
      </c>
      <c r="C813" s="2">
        <v>1563</v>
      </c>
      <c r="D813" s="1">
        <v>2</v>
      </c>
      <c r="E813">
        <v>1980</v>
      </c>
      <c r="F813" s="3">
        <v>120000</v>
      </c>
      <c r="G813" s="3">
        <f t="shared" si="12"/>
        <v>181854.24582316377</v>
      </c>
    </row>
    <row r="814" spans="1:7" x14ac:dyDescent="0.25">
      <c r="A814" t="s">
        <v>817</v>
      </c>
      <c r="B814" s="1">
        <v>0.19</v>
      </c>
      <c r="C814" s="2">
        <v>1196</v>
      </c>
      <c r="D814" s="1">
        <v>1</v>
      </c>
      <c r="E814">
        <v>1923</v>
      </c>
      <c r="F814" s="3">
        <v>130000</v>
      </c>
      <c r="G814" s="3">
        <f t="shared" si="12"/>
        <v>176279.38189792004</v>
      </c>
    </row>
    <row r="815" spans="1:7" x14ac:dyDescent="0.25">
      <c r="A815" t="s">
        <v>818</v>
      </c>
      <c r="B815" s="1">
        <v>0.23</v>
      </c>
      <c r="C815" s="2">
        <v>1364</v>
      </c>
      <c r="D815" s="1">
        <v>1</v>
      </c>
      <c r="E815">
        <v>1960</v>
      </c>
      <c r="F815" s="3">
        <v>244900</v>
      </c>
      <c r="G815" s="3">
        <f t="shared" si="12"/>
        <v>155262.01503684069</v>
      </c>
    </row>
    <row r="816" spans="1:7" x14ac:dyDescent="0.25">
      <c r="A816" t="s">
        <v>819</v>
      </c>
      <c r="B816" s="1">
        <v>0.16</v>
      </c>
      <c r="C816" s="2">
        <v>1545</v>
      </c>
      <c r="D816" s="1">
        <v>1</v>
      </c>
      <c r="E816">
        <v>1960</v>
      </c>
      <c r="F816" s="3">
        <v>138000</v>
      </c>
      <c r="G816" s="3">
        <f t="shared" si="12"/>
        <v>173370.71314609307</v>
      </c>
    </row>
    <row r="817" spans="1:7" x14ac:dyDescent="0.25">
      <c r="A817" t="s">
        <v>820</v>
      </c>
      <c r="B817" s="1">
        <v>0.23</v>
      </c>
      <c r="C817" s="2">
        <v>1333</v>
      </c>
      <c r="D817" s="1">
        <v>1.5</v>
      </c>
      <c r="E817">
        <v>1955</v>
      </c>
      <c r="F817" s="3">
        <v>193000</v>
      </c>
      <c r="G817" s="3">
        <f t="shared" si="12"/>
        <v>170919.78101564152</v>
      </c>
    </row>
    <row r="818" spans="1:7" x14ac:dyDescent="0.25">
      <c r="A818" t="s">
        <v>821</v>
      </c>
      <c r="B818" s="1">
        <v>0.32</v>
      </c>
      <c r="C818" s="2">
        <v>924</v>
      </c>
      <c r="D818" s="1">
        <v>2</v>
      </c>
      <c r="E818">
        <v>1940</v>
      </c>
      <c r="F818" s="3">
        <v>210000</v>
      </c>
      <c r="G818" s="3">
        <f t="shared" si="12"/>
        <v>159016.58653375716</v>
      </c>
    </row>
    <row r="819" spans="1:7" x14ac:dyDescent="0.25">
      <c r="A819" t="s">
        <v>822</v>
      </c>
      <c r="B819" s="1">
        <v>0.12</v>
      </c>
      <c r="C819" s="2">
        <v>1425</v>
      </c>
      <c r="D819" s="1">
        <v>1.5</v>
      </c>
      <c r="E819">
        <v>1968</v>
      </c>
      <c r="F819" s="3">
        <v>114900</v>
      </c>
      <c r="G819" s="3">
        <f t="shared" si="12"/>
        <v>166970.6754996574</v>
      </c>
    </row>
    <row r="820" spans="1:7" x14ac:dyDescent="0.25">
      <c r="A820" t="s">
        <v>823</v>
      </c>
      <c r="B820" s="1">
        <v>0.25</v>
      </c>
      <c r="C820" s="2">
        <v>1849</v>
      </c>
      <c r="D820" s="1">
        <v>2</v>
      </c>
      <c r="E820">
        <v>1994</v>
      </c>
      <c r="F820" s="3">
        <v>139880</v>
      </c>
      <c r="G820" s="3">
        <f t="shared" si="12"/>
        <v>196191.36136574578</v>
      </c>
    </row>
    <row r="821" spans="1:7" x14ac:dyDescent="0.25">
      <c r="A821" t="s">
        <v>824</v>
      </c>
      <c r="B821" s="1">
        <v>0.28999999999999998</v>
      </c>
      <c r="C821" s="2">
        <v>814</v>
      </c>
      <c r="D821" s="1">
        <v>1</v>
      </c>
      <c r="E821">
        <v>1960</v>
      </c>
      <c r="F821" s="3">
        <v>215000</v>
      </c>
      <c r="G821" s="3">
        <f t="shared" si="12"/>
        <v>100422.85346535011</v>
      </c>
    </row>
    <row r="822" spans="1:7" x14ac:dyDescent="0.25">
      <c r="A822" t="s">
        <v>825</v>
      </c>
      <c r="B822" s="1">
        <v>0.17</v>
      </c>
      <c r="C822" s="2">
        <v>1375</v>
      </c>
      <c r="D822" s="1">
        <v>1</v>
      </c>
      <c r="E822">
        <v>1963</v>
      </c>
      <c r="F822" s="3">
        <v>139900</v>
      </c>
      <c r="G822" s="3">
        <f t="shared" si="12"/>
        <v>153374.41640425101</v>
      </c>
    </row>
    <row r="823" spans="1:7" x14ac:dyDescent="0.25">
      <c r="A823" t="s">
        <v>826</v>
      </c>
      <c r="B823" s="1">
        <v>0.34</v>
      </c>
      <c r="C823" s="2">
        <v>1561</v>
      </c>
      <c r="D823" s="1">
        <v>1.5</v>
      </c>
      <c r="E823">
        <v>1960</v>
      </c>
      <c r="F823" s="3">
        <v>195500</v>
      </c>
      <c r="G823" s="3">
        <f t="shared" si="12"/>
        <v>188393.55797496228</v>
      </c>
    </row>
    <row r="824" spans="1:7" x14ac:dyDescent="0.25">
      <c r="A824" t="s">
        <v>827</v>
      </c>
      <c r="B824" s="1">
        <v>0.73</v>
      </c>
      <c r="C824" s="2">
        <v>1350</v>
      </c>
      <c r="D824" s="1">
        <v>2</v>
      </c>
      <c r="E824">
        <v>1930</v>
      </c>
      <c r="F824" s="3">
        <v>144000</v>
      </c>
      <c r="G824" s="3">
        <f t="shared" si="12"/>
        <v>211120.52431639773</v>
      </c>
    </row>
    <row r="825" spans="1:7" x14ac:dyDescent="0.25">
      <c r="A825" t="s">
        <v>828</v>
      </c>
      <c r="B825" s="1">
        <v>0.18</v>
      </c>
      <c r="C825" s="2">
        <v>1501</v>
      </c>
      <c r="D825" s="1">
        <v>2</v>
      </c>
      <c r="E825">
        <v>1958</v>
      </c>
      <c r="F825" s="3">
        <v>120000</v>
      </c>
      <c r="G825" s="3">
        <f t="shared" si="12"/>
        <v>198303.40674761799</v>
      </c>
    </row>
    <row r="826" spans="1:7" x14ac:dyDescent="0.25">
      <c r="A826" t="s">
        <v>829</v>
      </c>
      <c r="B826" s="1">
        <v>0.18</v>
      </c>
      <c r="C826" s="2">
        <v>630</v>
      </c>
      <c r="D826" s="1">
        <v>1</v>
      </c>
      <c r="E826">
        <v>1925</v>
      </c>
      <c r="F826" s="3">
        <v>60000</v>
      </c>
      <c r="G826" s="3">
        <f t="shared" si="12"/>
        <v>117895.22276682244</v>
      </c>
    </row>
    <row r="827" spans="1:7" x14ac:dyDescent="0.25">
      <c r="A827" t="s">
        <v>830</v>
      </c>
      <c r="B827" s="1">
        <v>0.21</v>
      </c>
      <c r="C827" s="2">
        <v>1862</v>
      </c>
      <c r="D827" s="1">
        <v>2</v>
      </c>
      <c r="E827">
        <v>1955</v>
      </c>
      <c r="F827" s="3">
        <v>164750</v>
      </c>
      <c r="G827" s="3">
        <f t="shared" si="12"/>
        <v>237269.24333218299</v>
      </c>
    </row>
    <row r="828" spans="1:7" x14ac:dyDescent="0.25">
      <c r="A828" t="s">
        <v>831</v>
      </c>
      <c r="B828" s="1">
        <v>0.39</v>
      </c>
      <c r="C828" s="2">
        <v>1848</v>
      </c>
      <c r="D828" s="1">
        <v>2.5</v>
      </c>
      <c r="E828">
        <v>2016</v>
      </c>
      <c r="F828" s="3">
        <v>432500</v>
      </c>
      <c r="G828" s="3">
        <f t="shared" si="12"/>
        <v>187156.24519178784</v>
      </c>
    </row>
    <row r="829" spans="1:7" x14ac:dyDescent="0.25">
      <c r="A829" t="s">
        <v>832</v>
      </c>
      <c r="B829" s="1">
        <v>0.26</v>
      </c>
      <c r="C829" s="2">
        <v>1536</v>
      </c>
      <c r="D829" s="1">
        <v>2</v>
      </c>
      <c r="E829">
        <v>1958</v>
      </c>
      <c r="F829" s="3">
        <v>243500</v>
      </c>
      <c r="G829" s="3">
        <f t="shared" si="12"/>
        <v>201690.38296211953</v>
      </c>
    </row>
    <row r="830" spans="1:7" x14ac:dyDescent="0.25">
      <c r="A830" t="s">
        <v>833</v>
      </c>
      <c r="B830" s="1">
        <v>0.28999999999999998</v>
      </c>
      <c r="C830" s="2">
        <v>1852</v>
      </c>
      <c r="D830" s="1">
        <v>2</v>
      </c>
      <c r="E830">
        <v>1978</v>
      </c>
      <c r="F830" s="3">
        <v>127000</v>
      </c>
      <c r="G830" s="3">
        <f t="shared" si="12"/>
        <v>212742.30943327653</v>
      </c>
    </row>
    <row r="831" spans="1:7" x14ac:dyDescent="0.25">
      <c r="A831" t="s">
        <v>834</v>
      </c>
      <c r="B831" s="1">
        <v>0.28999999999999998</v>
      </c>
      <c r="C831" s="2">
        <v>1911</v>
      </c>
      <c r="D831" s="1">
        <v>1</v>
      </c>
      <c r="E831">
        <v>1910</v>
      </c>
      <c r="F831" s="3">
        <v>298000</v>
      </c>
      <c r="G831" s="3">
        <f t="shared" si="12"/>
        <v>260596.79536904232</v>
      </c>
    </row>
    <row r="832" spans="1:7" x14ac:dyDescent="0.25">
      <c r="A832" t="s">
        <v>835</v>
      </c>
      <c r="B832" s="1">
        <v>0.6</v>
      </c>
      <c r="C832" s="2">
        <v>1976</v>
      </c>
      <c r="D832" s="1">
        <v>1.5</v>
      </c>
      <c r="E832">
        <v>1962</v>
      </c>
      <c r="F832" s="3">
        <v>207000</v>
      </c>
      <c r="G832" s="3">
        <f t="shared" si="12"/>
        <v>227360.17348852823</v>
      </c>
    </row>
    <row r="833" spans="1:7" x14ac:dyDescent="0.25">
      <c r="A833" t="s">
        <v>836</v>
      </c>
      <c r="B833" s="1">
        <v>0.91</v>
      </c>
      <c r="C833" s="2">
        <v>1999</v>
      </c>
      <c r="D833" s="1">
        <v>3</v>
      </c>
      <c r="E833">
        <v>1991</v>
      </c>
      <c r="F833" s="3">
        <v>149000</v>
      </c>
      <c r="G833" s="3">
        <f t="shared" si="12"/>
        <v>240675.3491448306</v>
      </c>
    </row>
    <row r="834" spans="1:7" x14ac:dyDescent="0.25">
      <c r="A834" t="s">
        <v>837</v>
      </c>
      <c r="B834" s="1">
        <v>0.09</v>
      </c>
      <c r="C834" s="2">
        <v>1851</v>
      </c>
      <c r="D834" s="1">
        <v>2</v>
      </c>
      <c r="E834">
        <v>1992</v>
      </c>
      <c r="F834" s="3">
        <v>176900</v>
      </c>
      <c r="G834" s="3">
        <f t="shared" ref="G834:G897" si="13">$I$17+(B834*$I$18)+(C834*$I$19)+(D834*$I$20)+(E834*$I$21)</f>
        <v>198624.38145324541</v>
      </c>
    </row>
    <row r="835" spans="1:7" x14ac:dyDescent="0.25">
      <c r="A835" t="s">
        <v>838</v>
      </c>
      <c r="B835" s="1">
        <v>0.18</v>
      </c>
      <c r="C835" s="2">
        <v>1228</v>
      </c>
      <c r="D835" s="1">
        <v>1.5</v>
      </c>
      <c r="E835">
        <v>1985</v>
      </c>
      <c r="F835" s="3">
        <v>64900</v>
      </c>
      <c r="G835" s="3">
        <f t="shared" si="13"/>
        <v>129960.95027409773</v>
      </c>
    </row>
    <row r="836" spans="1:7" x14ac:dyDescent="0.25">
      <c r="A836" t="s">
        <v>839</v>
      </c>
      <c r="B836" s="1">
        <v>0.21</v>
      </c>
      <c r="C836" s="2">
        <v>1897</v>
      </c>
      <c r="D836" s="1">
        <v>2</v>
      </c>
      <c r="E836">
        <v>1900</v>
      </c>
      <c r="F836" s="3">
        <v>270120</v>
      </c>
      <c r="G836" s="3">
        <f t="shared" si="13"/>
        <v>296789.97528530867</v>
      </c>
    </row>
    <row r="837" spans="1:7" x14ac:dyDescent="0.25">
      <c r="A837" t="s">
        <v>840</v>
      </c>
      <c r="B837" s="1">
        <v>0.13</v>
      </c>
      <c r="C837" s="2">
        <v>1280</v>
      </c>
      <c r="D837" s="1">
        <v>2</v>
      </c>
      <c r="E837">
        <v>1930</v>
      </c>
      <c r="F837" s="3">
        <v>39000</v>
      </c>
      <c r="G837" s="3">
        <f t="shared" si="13"/>
        <v>204886.15636226884</v>
      </c>
    </row>
    <row r="838" spans="1:7" x14ac:dyDescent="0.25">
      <c r="A838" t="s">
        <v>841</v>
      </c>
      <c r="B838" s="1">
        <v>0.18</v>
      </c>
      <c r="C838" s="2">
        <v>1646</v>
      </c>
      <c r="D838" s="1">
        <v>1</v>
      </c>
      <c r="E838">
        <v>1953</v>
      </c>
      <c r="F838" s="3">
        <v>290000</v>
      </c>
      <c r="G838" s="3">
        <f t="shared" si="13"/>
        <v>190534.94881876279</v>
      </c>
    </row>
    <row r="839" spans="1:7" x14ac:dyDescent="0.25">
      <c r="A839" t="s">
        <v>842</v>
      </c>
      <c r="B839" s="1">
        <v>0.8</v>
      </c>
      <c r="C839" s="2">
        <v>1815</v>
      </c>
      <c r="D839" s="1">
        <v>2</v>
      </c>
      <c r="E839">
        <v>1961</v>
      </c>
      <c r="F839" s="3">
        <v>219000</v>
      </c>
      <c r="G839" s="3">
        <f t="shared" si="13"/>
        <v>225752.7617569922</v>
      </c>
    </row>
    <row r="840" spans="1:7" x14ac:dyDescent="0.25">
      <c r="A840" t="s">
        <v>843</v>
      </c>
      <c r="B840" s="1">
        <v>0.34</v>
      </c>
      <c r="C840" s="2">
        <v>1142</v>
      </c>
      <c r="D840" s="1">
        <v>2</v>
      </c>
      <c r="E840">
        <v>1955</v>
      </c>
      <c r="F840" s="3">
        <v>120000</v>
      </c>
      <c r="G840" s="3">
        <f t="shared" si="13"/>
        <v>165416.69528884673</v>
      </c>
    </row>
    <row r="841" spans="1:7" x14ac:dyDescent="0.25">
      <c r="A841" t="s">
        <v>844</v>
      </c>
      <c r="B841" s="1">
        <v>0.36</v>
      </c>
      <c r="C841" s="2">
        <v>1054</v>
      </c>
      <c r="D841" s="1">
        <v>2</v>
      </c>
      <c r="E841">
        <v>1972</v>
      </c>
      <c r="F841" s="3">
        <v>117500</v>
      </c>
      <c r="G841" s="3">
        <f t="shared" si="13"/>
        <v>139309.56578622176</v>
      </c>
    </row>
    <row r="842" spans="1:7" x14ac:dyDescent="0.25">
      <c r="A842" t="s">
        <v>845</v>
      </c>
      <c r="B842" s="1">
        <v>0.21</v>
      </c>
      <c r="C842" s="2">
        <v>1676</v>
      </c>
      <c r="D842" s="1">
        <v>2</v>
      </c>
      <c r="E842">
        <v>2013</v>
      </c>
      <c r="F842" s="3">
        <v>274900</v>
      </c>
      <c r="G842" s="3">
        <f t="shared" si="13"/>
        <v>159656.37983989296</v>
      </c>
    </row>
    <row r="843" spans="1:7" x14ac:dyDescent="0.25">
      <c r="A843" t="s">
        <v>846</v>
      </c>
      <c r="B843" s="1">
        <v>0.35</v>
      </c>
      <c r="C843" s="2">
        <v>1537</v>
      </c>
      <c r="D843" s="1">
        <v>2</v>
      </c>
      <c r="E843">
        <v>1985</v>
      </c>
      <c r="F843" s="3">
        <v>87500</v>
      </c>
      <c r="G843" s="3">
        <f t="shared" si="13"/>
        <v>174171.17745561292</v>
      </c>
    </row>
    <row r="844" spans="1:7" x14ac:dyDescent="0.25">
      <c r="A844" t="s">
        <v>847</v>
      </c>
      <c r="B844" s="1">
        <v>4.18</v>
      </c>
      <c r="C844" s="2">
        <v>1622</v>
      </c>
      <c r="D844" s="1">
        <v>2</v>
      </c>
      <c r="E844">
        <v>1940</v>
      </c>
      <c r="F844" s="3">
        <v>130000</v>
      </c>
      <c r="G844" s="3">
        <f t="shared" si="13"/>
        <v>223785.4611778555</v>
      </c>
    </row>
    <row r="845" spans="1:7" x14ac:dyDescent="0.25">
      <c r="A845" t="s">
        <v>848</v>
      </c>
      <c r="B845" s="1">
        <v>0.08</v>
      </c>
      <c r="C845" s="2">
        <v>1008</v>
      </c>
      <c r="D845" s="1">
        <v>1</v>
      </c>
      <c r="E845">
        <v>1979</v>
      </c>
      <c r="F845" s="3">
        <v>95000</v>
      </c>
      <c r="G845" s="3">
        <f t="shared" si="13"/>
        <v>100639.92693465506</v>
      </c>
    </row>
    <row r="846" spans="1:7" x14ac:dyDescent="0.25">
      <c r="A846" t="s">
        <v>849</v>
      </c>
      <c r="B846" s="1">
        <v>0.21</v>
      </c>
      <c r="C846" s="2">
        <v>1233</v>
      </c>
      <c r="D846" s="1">
        <v>2</v>
      </c>
      <c r="E846">
        <v>1948</v>
      </c>
      <c r="F846" s="3">
        <v>240900</v>
      </c>
      <c r="G846" s="3">
        <f t="shared" si="13"/>
        <v>181769.14236212592</v>
      </c>
    </row>
    <row r="847" spans="1:7" x14ac:dyDescent="0.25">
      <c r="A847" t="s">
        <v>850</v>
      </c>
      <c r="B847" s="1">
        <v>0.26</v>
      </c>
      <c r="C847" s="2">
        <v>1175</v>
      </c>
      <c r="D847" s="1">
        <v>1.5</v>
      </c>
      <c r="E847">
        <v>1965</v>
      </c>
      <c r="F847" s="3">
        <v>165000</v>
      </c>
      <c r="G847" s="3">
        <f t="shared" si="13"/>
        <v>144962.0331967813</v>
      </c>
    </row>
    <row r="848" spans="1:7" x14ac:dyDescent="0.25">
      <c r="A848" t="s">
        <v>851</v>
      </c>
      <c r="B848" s="1">
        <v>0.28999999999999998</v>
      </c>
      <c r="C848" s="2">
        <v>851</v>
      </c>
      <c r="D848" s="1">
        <v>1</v>
      </c>
      <c r="E848">
        <v>1930</v>
      </c>
      <c r="F848" s="3">
        <v>43000</v>
      </c>
      <c r="G848" s="3">
        <f t="shared" si="13"/>
        <v>134671.98322961084</v>
      </c>
    </row>
    <row r="849" spans="1:7" x14ac:dyDescent="0.25">
      <c r="A849" t="s">
        <v>852</v>
      </c>
      <c r="B849" s="1">
        <v>0.34</v>
      </c>
      <c r="C849" s="2">
        <v>1877</v>
      </c>
      <c r="D849" s="1">
        <v>2</v>
      </c>
      <c r="E849">
        <v>1977</v>
      </c>
      <c r="F849" s="3">
        <v>160000</v>
      </c>
      <c r="G849" s="3">
        <f t="shared" si="13"/>
        <v>216189.16763652116</v>
      </c>
    </row>
    <row r="850" spans="1:7" x14ac:dyDescent="0.25">
      <c r="A850" t="s">
        <v>853</v>
      </c>
      <c r="B850" s="1">
        <v>1.1399999999999999</v>
      </c>
      <c r="C850" s="2">
        <v>1488</v>
      </c>
      <c r="D850" s="1">
        <v>2</v>
      </c>
      <c r="E850">
        <v>1950</v>
      </c>
      <c r="F850" s="3">
        <v>260000</v>
      </c>
      <c r="G850" s="3">
        <f t="shared" si="13"/>
        <v>203982.31224484346</v>
      </c>
    </row>
    <row r="851" spans="1:7" x14ac:dyDescent="0.25">
      <c r="A851" t="s">
        <v>854</v>
      </c>
      <c r="B851" s="1">
        <v>0.48</v>
      </c>
      <c r="C851" s="2">
        <v>820</v>
      </c>
      <c r="D851" s="1">
        <v>1</v>
      </c>
      <c r="E851">
        <v>1936</v>
      </c>
      <c r="F851" s="3">
        <v>500000</v>
      </c>
      <c r="G851" s="3">
        <f t="shared" si="13"/>
        <v>125239.21355871623</v>
      </c>
    </row>
    <row r="852" spans="1:7" x14ac:dyDescent="0.25">
      <c r="A852" t="s">
        <v>855</v>
      </c>
      <c r="B852" s="1">
        <v>0.77</v>
      </c>
      <c r="C852" s="2">
        <v>988</v>
      </c>
      <c r="D852" s="1">
        <v>1.5</v>
      </c>
      <c r="E852">
        <v>1978</v>
      </c>
      <c r="F852" s="3">
        <v>88900</v>
      </c>
      <c r="G852" s="3">
        <f t="shared" si="13"/>
        <v>112471.5180265049</v>
      </c>
    </row>
    <row r="853" spans="1:7" x14ac:dyDescent="0.25">
      <c r="A853" t="s">
        <v>856</v>
      </c>
      <c r="B853" s="1">
        <v>0.44</v>
      </c>
      <c r="C853" s="2">
        <v>1326</v>
      </c>
      <c r="D853" s="1">
        <v>1</v>
      </c>
      <c r="E853">
        <v>1971</v>
      </c>
      <c r="F853" s="3">
        <v>110000</v>
      </c>
      <c r="G853" s="3">
        <f t="shared" si="13"/>
        <v>140013.55235051387</v>
      </c>
    </row>
    <row r="854" spans="1:7" x14ac:dyDescent="0.25">
      <c r="A854" t="s">
        <v>857</v>
      </c>
      <c r="B854" s="1">
        <v>0.28999999999999998</v>
      </c>
      <c r="C854" s="2">
        <v>1402</v>
      </c>
      <c r="D854" s="1">
        <v>1.5</v>
      </c>
      <c r="E854">
        <v>1957</v>
      </c>
      <c r="F854" s="3">
        <v>190000</v>
      </c>
      <c r="G854" s="3">
        <f t="shared" si="13"/>
        <v>175679.1325138798</v>
      </c>
    </row>
    <row r="855" spans="1:7" x14ac:dyDescent="0.25">
      <c r="A855" t="s">
        <v>858</v>
      </c>
      <c r="B855" s="1">
        <v>0.4</v>
      </c>
      <c r="C855" s="2">
        <v>975</v>
      </c>
      <c r="D855" s="1">
        <v>1</v>
      </c>
      <c r="E855">
        <v>1964</v>
      </c>
      <c r="F855" s="3">
        <v>80000</v>
      </c>
      <c r="G855" s="3">
        <f t="shared" si="13"/>
        <v>112244.01680537919</v>
      </c>
    </row>
    <row r="856" spans="1:7" x14ac:dyDescent="0.25">
      <c r="A856" t="s">
        <v>859</v>
      </c>
      <c r="B856" s="1">
        <v>0.3</v>
      </c>
      <c r="C856" s="2">
        <v>1652</v>
      </c>
      <c r="D856" s="1">
        <v>2</v>
      </c>
      <c r="E856">
        <v>1930</v>
      </c>
      <c r="F856" s="3">
        <v>432600</v>
      </c>
      <c r="G856" s="3">
        <f t="shared" si="13"/>
        <v>241719.12864384637</v>
      </c>
    </row>
    <row r="857" spans="1:7" x14ac:dyDescent="0.25">
      <c r="A857" t="s">
        <v>860</v>
      </c>
      <c r="B857" s="1">
        <v>0.11</v>
      </c>
      <c r="C857" s="2">
        <v>1568</v>
      </c>
      <c r="D857" s="1">
        <v>1.5</v>
      </c>
      <c r="E857">
        <v>1962</v>
      </c>
      <c r="F857" s="3">
        <v>250000</v>
      </c>
      <c r="G857" s="3">
        <f t="shared" si="13"/>
        <v>187334.9700117067</v>
      </c>
    </row>
    <row r="858" spans="1:7" x14ac:dyDescent="0.25">
      <c r="A858" t="s">
        <v>861</v>
      </c>
      <c r="B858" s="1">
        <v>0.64</v>
      </c>
      <c r="C858" s="2">
        <v>1300</v>
      </c>
      <c r="D858" s="1">
        <v>1.5</v>
      </c>
      <c r="E858">
        <v>1960</v>
      </c>
      <c r="F858" s="3">
        <v>117000</v>
      </c>
      <c r="G858" s="3">
        <f t="shared" si="13"/>
        <v>162036.90152724483</v>
      </c>
    </row>
    <row r="859" spans="1:7" x14ac:dyDescent="0.25">
      <c r="A859" t="s">
        <v>862</v>
      </c>
      <c r="B859" s="1">
        <v>0.22</v>
      </c>
      <c r="C859" s="2">
        <v>1697</v>
      </c>
      <c r="D859" s="1">
        <v>2.5</v>
      </c>
      <c r="E859">
        <v>2001</v>
      </c>
      <c r="F859" s="3">
        <v>122000</v>
      </c>
      <c r="G859" s="3">
        <f t="shared" si="13"/>
        <v>187611.5292991593</v>
      </c>
    </row>
    <row r="860" spans="1:7" x14ac:dyDescent="0.25">
      <c r="A860" t="s">
        <v>863</v>
      </c>
      <c r="B860" s="1">
        <v>0.33</v>
      </c>
      <c r="C860" s="2">
        <v>1649</v>
      </c>
      <c r="D860" s="1">
        <v>1</v>
      </c>
      <c r="E860">
        <v>1938</v>
      </c>
      <c r="F860" s="3">
        <v>405000</v>
      </c>
      <c r="G860" s="3">
        <f t="shared" si="13"/>
        <v>205932.17077720305</v>
      </c>
    </row>
    <row r="861" spans="1:7" x14ac:dyDescent="0.25">
      <c r="A861" t="s">
        <v>864</v>
      </c>
      <c r="B861" s="1">
        <v>0.18</v>
      </c>
      <c r="C861" s="2">
        <v>912</v>
      </c>
      <c r="D861" s="1">
        <v>1</v>
      </c>
      <c r="E861">
        <v>1965</v>
      </c>
      <c r="F861" s="3">
        <v>63300</v>
      </c>
      <c r="G861" s="3">
        <f t="shared" si="13"/>
        <v>105221.83058365574</v>
      </c>
    </row>
    <row r="862" spans="1:7" x14ac:dyDescent="0.25">
      <c r="A862" t="s">
        <v>865</v>
      </c>
      <c r="B862" s="1">
        <v>0.12</v>
      </c>
      <c r="C862" s="2">
        <v>1840</v>
      </c>
      <c r="D862" s="1">
        <v>1.5</v>
      </c>
      <c r="E862">
        <v>1966</v>
      </c>
      <c r="F862" s="3">
        <v>142924</v>
      </c>
      <c r="G862" s="3">
        <f t="shared" si="13"/>
        <v>210331.45634622779</v>
      </c>
    </row>
    <row r="863" spans="1:7" x14ac:dyDescent="0.25">
      <c r="A863" t="s">
        <v>866</v>
      </c>
      <c r="B863" s="1">
        <v>0.3</v>
      </c>
      <c r="C863" s="2">
        <v>962</v>
      </c>
      <c r="D863" s="1">
        <v>2</v>
      </c>
      <c r="E863">
        <v>1940</v>
      </c>
      <c r="F863" s="3">
        <v>138000</v>
      </c>
      <c r="G863" s="3">
        <f t="shared" si="13"/>
        <v>162824.91693911306</v>
      </c>
    </row>
    <row r="864" spans="1:7" x14ac:dyDescent="0.25">
      <c r="A864" t="s">
        <v>867</v>
      </c>
      <c r="B864" s="1">
        <v>0.52</v>
      </c>
      <c r="C864" s="2">
        <v>1297</v>
      </c>
      <c r="D864" s="1">
        <v>2</v>
      </c>
      <c r="E864">
        <v>1930</v>
      </c>
      <c r="F864" s="3">
        <v>200000</v>
      </c>
      <c r="G864" s="3">
        <f t="shared" si="13"/>
        <v>206100.6426537151</v>
      </c>
    </row>
    <row r="865" spans="1:7" x14ac:dyDescent="0.25">
      <c r="A865" t="s">
        <v>868</v>
      </c>
      <c r="B865" s="1">
        <v>0.66</v>
      </c>
      <c r="C865" s="2">
        <v>1998</v>
      </c>
      <c r="D865" s="1">
        <v>1</v>
      </c>
      <c r="E865">
        <v>1950</v>
      </c>
      <c r="F865" s="3">
        <v>65000</v>
      </c>
      <c r="G865" s="3">
        <f t="shared" si="13"/>
        <v>228052.7735779637</v>
      </c>
    </row>
    <row r="866" spans="1:7" x14ac:dyDescent="0.25">
      <c r="A866" t="s">
        <v>869</v>
      </c>
      <c r="B866" s="1">
        <v>0.57999999999999996</v>
      </c>
      <c r="C866" s="2">
        <v>1946</v>
      </c>
      <c r="D866" s="1">
        <v>2.5</v>
      </c>
      <c r="E866">
        <v>2015</v>
      </c>
      <c r="F866" s="3">
        <v>299000</v>
      </c>
      <c r="G866" s="3">
        <f t="shared" si="13"/>
        <v>197700.30374673055</v>
      </c>
    </row>
    <row r="867" spans="1:7" x14ac:dyDescent="0.25">
      <c r="A867" t="s">
        <v>870</v>
      </c>
      <c r="B867" s="1">
        <v>0.11</v>
      </c>
      <c r="C867" s="2">
        <v>1825</v>
      </c>
      <c r="D867" s="1">
        <v>2</v>
      </c>
      <c r="E867">
        <v>1978</v>
      </c>
      <c r="F867" s="3">
        <v>135450</v>
      </c>
      <c r="G867" s="3">
        <f t="shared" si="13"/>
        <v>210274.55633572512</v>
      </c>
    </row>
    <row r="868" spans="1:7" x14ac:dyDescent="0.25">
      <c r="A868" t="s">
        <v>871</v>
      </c>
      <c r="B868" s="1">
        <v>0.17</v>
      </c>
      <c r="C868" s="2">
        <v>1325</v>
      </c>
      <c r="D868" s="1">
        <v>1.5</v>
      </c>
      <c r="E868">
        <v>1961</v>
      </c>
      <c r="F868" s="3">
        <v>165000</v>
      </c>
      <c r="G868" s="3">
        <f t="shared" si="13"/>
        <v>164083.79049277748</v>
      </c>
    </row>
    <row r="869" spans="1:7" x14ac:dyDescent="0.25">
      <c r="A869" t="s">
        <v>872</v>
      </c>
      <c r="B869" s="1">
        <v>0.22</v>
      </c>
      <c r="C869" s="2">
        <v>1537</v>
      </c>
      <c r="D869" s="1">
        <v>2</v>
      </c>
      <c r="E869">
        <v>1985</v>
      </c>
      <c r="F869" s="3">
        <v>53800</v>
      </c>
      <c r="G869" s="3">
        <f t="shared" si="13"/>
        <v>174330.60014137067</v>
      </c>
    </row>
    <row r="870" spans="1:7" x14ac:dyDescent="0.25">
      <c r="A870" t="s">
        <v>873</v>
      </c>
      <c r="B870" s="1">
        <v>0.26</v>
      </c>
      <c r="C870" s="2">
        <v>1475</v>
      </c>
      <c r="D870" s="1">
        <v>1.5</v>
      </c>
      <c r="E870">
        <v>1960</v>
      </c>
      <c r="F870" s="3">
        <v>105000</v>
      </c>
      <c r="G870" s="3">
        <f t="shared" si="13"/>
        <v>179928.31871429947</v>
      </c>
    </row>
    <row r="871" spans="1:7" x14ac:dyDescent="0.25">
      <c r="A871" t="s">
        <v>874</v>
      </c>
      <c r="B871" s="1">
        <v>0.17</v>
      </c>
      <c r="C871" s="2">
        <v>1376</v>
      </c>
      <c r="D871" s="1">
        <v>2</v>
      </c>
      <c r="E871">
        <v>1998</v>
      </c>
      <c r="F871" s="3">
        <v>203500</v>
      </c>
      <c r="G871" s="3">
        <f t="shared" si="13"/>
        <v>145115.74726389651</v>
      </c>
    </row>
    <row r="872" spans="1:7" x14ac:dyDescent="0.25">
      <c r="A872" t="s">
        <v>875</v>
      </c>
      <c r="B872" s="1">
        <v>0.18</v>
      </c>
      <c r="C872" s="2">
        <v>800</v>
      </c>
      <c r="D872" s="1">
        <v>1</v>
      </c>
      <c r="E872">
        <v>1955</v>
      </c>
      <c r="F872" s="3">
        <v>55000</v>
      </c>
      <c r="G872" s="3">
        <f t="shared" si="13"/>
        <v>104257.86654286506</v>
      </c>
    </row>
    <row r="873" spans="1:7" x14ac:dyDescent="0.25">
      <c r="A873" t="s">
        <v>876</v>
      </c>
      <c r="B873" s="1">
        <v>0.1</v>
      </c>
      <c r="C873" s="2">
        <v>1102</v>
      </c>
      <c r="D873" s="1">
        <v>1</v>
      </c>
      <c r="E873">
        <v>1932</v>
      </c>
      <c r="F873" s="3">
        <v>270000</v>
      </c>
      <c r="G873" s="3">
        <f t="shared" si="13"/>
        <v>157860.34572567721</v>
      </c>
    </row>
    <row r="874" spans="1:7" x14ac:dyDescent="0.25">
      <c r="A874" t="s">
        <v>877</v>
      </c>
      <c r="B874" s="1">
        <v>0.34</v>
      </c>
      <c r="C874" s="2">
        <v>1594</v>
      </c>
      <c r="D874" s="1">
        <v>1</v>
      </c>
      <c r="E874">
        <v>1926</v>
      </c>
      <c r="F874" s="3">
        <v>48000</v>
      </c>
      <c r="G874" s="3">
        <f t="shared" si="13"/>
        <v>212669.30919111148</v>
      </c>
    </row>
    <row r="875" spans="1:7" x14ac:dyDescent="0.25">
      <c r="A875" t="s">
        <v>878</v>
      </c>
      <c r="B875" s="1">
        <v>0.22</v>
      </c>
      <c r="C875" s="2">
        <v>1238</v>
      </c>
      <c r="D875" s="1">
        <v>1</v>
      </c>
      <c r="E875">
        <v>1920</v>
      </c>
      <c r="F875" s="3">
        <v>80000</v>
      </c>
      <c r="G875" s="3">
        <f t="shared" si="13"/>
        <v>183481.18099766853</v>
      </c>
    </row>
    <row r="876" spans="1:7" x14ac:dyDescent="0.25">
      <c r="A876" t="s">
        <v>879</v>
      </c>
      <c r="B876" s="1">
        <v>0.26</v>
      </c>
      <c r="C876" s="2">
        <v>1659</v>
      </c>
      <c r="D876" s="1">
        <v>1</v>
      </c>
      <c r="E876">
        <v>1960</v>
      </c>
      <c r="F876" s="3">
        <v>119000</v>
      </c>
      <c r="G876" s="3">
        <f t="shared" si="13"/>
        <v>184599.49182584439</v>
      </c>
    </row>
    <row r="877" spans="1:7" x14ac:dyDescent="0.25">
      <c r="A877" t="s">
        <v>880</v>
      </c>
      <c r="B877" s="1">
        <v>0.1</v>
      </c>
      <c r="C877" s="2">
        <v>768</v>
      </c>
      <c r="D877" s="1">
        <v>1</v>
      </c>
      <c r="E877">
        <v>1950</v>
      </c>
      <c r="F877" s="3">
        <v>90500</v>
      </c>
      <c r="G877" s="3">
        <f t="shared" si="13"/>
        <v>106263.76163588068</v>
      </c>
    </row>
    <row r="878" spans="1:7" x14ac:dyDescent="0.25">
      <c r="A878" t="s">
        <v>881</v>
      </c>
      <c r="B878" s="1">
        <v>0.27</v>
      </c>
      <c r="C878" s="2">
        <v>1595</v>
      </c>
      <c r="D878" s="1">
        <v>2</v>
      </c>
      <c r="E878">
        <v>1940</v>
      </c>
      <c r="F878" s="3">
        <v>100000</v>
      </c>
      <c r="G878" s="3">
        <f t="shared" si="13"/>
        <v>225891.91283320985</v>
      </c>
    </row>
    <row r="879" spans="1:7" x14ac:dyDescent="0.25">
      <c r="A879" t="s">
        <v>882</v>
      </c>
      <c r="B879" s="1">
        <v>0.19</v>
      </c>
      <c r="C879" s="2">
        <v>1777</v>
      </c>
      <c r="D879" s="1">
        <v>2.5</v>
      </c>
      <c r="E879">
        <v>1956</v>
      </c>
      <c r="F879" s="3">
        <v>135000</v>
      </c>
      <c r="G879" s="3">
        <f t="shared" si="13"/>
        <v>241461.5715339724</v>
      </c>
    </row>
    <row r="880" spans="1:7" x14ac:dyDescent="0.25">
      <c r="A880" t="s">
        <v>883</v>
      </c>
      <c r="B880" s="1">
        <v>0.24</v>
      </c>
      <c r="C880" s="2">
        <v>1893</v>
      </c>
      <c r="D880" s="1">
        <v>2.5</v>
      </c>
      <c r="E880">
        <v>2012</v>
      </c>
      <c r="F880" s="3">
        <v>380000</v>
      </c>
      <c r="G880" s="3">
        <f t="shared" si="13"/>
        <v>195896.33474092232</v>
      </c>
    </row>
    <row r="881" spans="1:7" x14ac:dyDescent="0.25">
      <c r="A881" t="s">
        <v>884</v>
      </c>
      <c r="B881" s="1">
        <v>0.12</v>
      </c>
      <c r="C881" s="2">
        <v>1150</v>
      </c>
      <c r="D881" s="1">
        <v>1</v>
      </c>
      <c r="E881">
        <v>1958</v>
      </c>
      <c r="F881" s="3">
        <v>46000</v>
      </c>
      <c r="G881" s="3">
        <f t="shared" si="13"/>
        <v>136125.78109946777</v>
      </c>
    </row>
    <row r="882" spans="1:7" x14ac:dyDescent="0.25">
      <c r="A882" t="s">
        <v>885</v>
      </c>
      <c r="B882" s="1">
        <v>0.41</v>
      </c>
      <c r="C882" s="2">
        <v>1500</v>
      </c>
      <c r="D882" s="1">
        <v>2</v>
      </c>
      <c r="E882">
        <v>1978</v>
      </c>
      <c r="F882" s="3">
        <v>70000</v>
      </c>
      <c r="G882" s="3">
        <f t="shared" si="13"/>
        <v>177545.17763400008</v>
      </c>
    </row>
    <row r="883" spans="1:7" x14ac:dyDescent="0.25">
      <c r="A883" t="s">
        <v>886</v>
      </c>
      <c r="B883" s="1">
        <v>0.16</v>
      </c>
      <c r="C883" s="2">
        <v>1767</v>
      </c>
      <c r="D883" s="1">
        <v>2</v>
      </c>
      <c r="E883">
        <v>1966</v>
      </c>
      <c r="F883" s="3">
        <v>164800</v>
      </c>
      <c r="G883" s="3">
        <f t="shared" si="13"/>
        <v>216663.92025989713</v>
      </c>
    </row>
    <row r="884" spans="1:7" x14ac:dyDescent="0.25">
      <c r="A884" t="s">
        <v>887</v>
      </c>
      <c r="B884" s="1">
        <v>0.64</v>
      </c>
      <c r="C884" s="2">
        <v>1705</v>
      </c>
      <c r="D884" s="1">
        <v>2</v>
      </c>
      <c r="E884">
        <v>1940</v>
      </c>
      <c r="F884" s="3">
        <v>90000</v>
      </c>
      <c r="G884" s="3">
        <f t="shared" si="13"/>
        <v>236391.28771704971</v>
      </c>
    </row>
    <row r="885" spans="1:7" x14ac:dyDescent="0.25">
      <c r="A885" t="s">
        <v>888</v>
      </c>
      <c r="B885" s="1">
        <v>0.36</v>
      </c>
      <c r="C885" s="2">
        <v>746</v>
      </c>
      <c r="D885" s="1">
        <v>1</v>
      </c>
      <c r="E885">
        <v>1942</v>
      </c>
      <c r="F885" s="3">
        <v>63000</v>
      </c>
      <c r="G885" s="3">
        <f t="shared" si="13"/>
        <v>111904.93291252665</v>
      </c>
    </row>
    <row r="886" spans="1:7" x14ac:dyDescent="0.25">
      <c r="A886" t="s">
        <v>889</v>
      </c>
      <c r="B886" s="1">
        <v>0.44</v>
      </c>
      <c r="C886" s="2">
        <v>1513</v>
      </c>
      <c r="D886" s="1">
        <v>2</v>
      </c>
      <c r="E886">
        <v>1960</v>
      </c>
      <c r="F886" s="3">
        <v>156305</v>
      </c>
      <c r="G886" s="3">
        <f t="shared" si="13"/>
        <v>197141.78681798396</v>
      </c>
    </row>
    <row r="887" spans="1:7" x14ac:dyDescent="0.25">
      <c r="A887" t="s">
        <v>890</v>
      </c>
      <c r="B887" s="1">
        <v>0.99</v>
      </c>
      <c r="C887" s="2">
        <v>1025</v>
      </c>
      <c r="D887" s="1">
        <v>1</v>
      </c>
      <c r="E887">
        <v>1956</v>
      </c>
      <c r="F887" s="3">
        <v>171211</v>
      </c>
      <c r="G887" s="3">
        <f t="shared" si="13"/>
        <v>124649.81226162752</v>
      </c>
    </row>
    <row r="888" spans="1:7" x14ac:dyDescent="0.25">
      <c r="A888" t="s">
        <v>891</v>
      </c>
      <c r="B888" s="1">
        <v>0.45</v>
      </c>
      <c r="C888" s="2">
        <v>1025</v>
      </c>
      <c r="D888" s="1">
        <v>1</v>
      </c>
      <c r="E888">
        <v>1969</v>
      </c>
      <c r="F888" s="3">
        <v>81000</v>
      </c>
      <c r="G888" s="3">
        <f t="shared" si="13"/>
        <v>112067.23969686194</v>
      </c>
    </row>
    <row r="889" spans="1:7" x14ac:dyDescent="0.25">
      <c r="A889" t="s">
        <v>892</v>
      </c>
      <c r="B889" s="1">
        <v>0.17</v>
      </c>
      <c r="C889" s="2">
        <v>1512</v>
      </c>
      <c r="D889" s="1">
        <v>2</v>
      </c>
      <c r="E889">
        <v>1984</v>
      </c>
      <c r="F889" s="3">
        <v>100000</v>
      </c>
      <c r="G889" s="3">
        <f t="shared" si="13"/>
        <v>172921.4019188704</v>
      </c>
    </row>
    <row r="890" spans="1:7" x14ac:dyDescent="0.25">
      <c r="A890" t="s">
        <v>893</v>
      </c>
      <c r="B890" s="1">
        <v>0.19</v>
      </c>
      <c r="C890" s="2">
        <v>1344</v>
      </c>
      <c r="D890" s="1">
        <v>2</v>
      </c>
      <c r="E890">
        <v>1923</v>
      </c>
      <c r="F890" s="3">
        <v>285000</v>
      </c>
      <c r="G890" s="3">
        <f t="shared" si="13"/>
        <v>218317.10884776129</v>
      </c>
    </row>
    <row r="891" spans="1:7" x14ac:dyDescent="0.25">
      <c r="A891" t="s">
        <v>894</v>
      </c>
      <c r="B891" s="1">
        <v>0.18</v>
      </c>
      <c r="C891" s="2">
        <v>1636</v>
      </c>
      <c r="D891" s="1">
        <v>2</v>
      </c>
      <c r="E891">
        <v>1992</v>
      </c>
      <c r="F891" s="3">
        <v>168000</v>
      </c>
      <c r="G891" s="3">
        <f t="shared" si="13"/>
        <v>177105.64807951218</v>
      </c>
    </row>
    <row r="892" spans="1:7" x14ac:dyDescent="0.25">
      <c r="A892" t="s">
        <v>895</v>
      </c>
      <c r="B892" s="1">
        <v>0.19</v>
      </c>
      <c r="C892" s="2">
        <v>1216</v>
      </c>
      <c r="D892" s="1">
        <v>1</v>
      </c>
      <c r="E892">
        <v>1932</v>
      </c>
      <c r="F892" s="3">
        <v>44000</v>
      </c>
      <c r="G892" s="3">
        <f t="shared" si="13"/>
        <v>169101.38768894807</v>
      </c>
    </row>
    <row r="893" spans="1:7" x14ac:dyDescent="0.25">
      <c r="A893" t="s">
        <v>896</v>
      </c>
      <c r="B893" s="1">
        <v>0.12</v>
      </c>
      <c r="C893" s="2">
        <v>1548</v>
      </c>
      <c r="D893" s="1">
        <v>2</v>
      </c>
      <c r="E893">
        <v>2015</v>
      </c>
      <c r="F893" s="3">
        <v>14000</v>
      </c>
      <c r="G893" s="3">
        <f t="shared" si="13"/>
        <v>144983.64490281371</v>
      </c>
    </row>
    <row r="894" spans="1:7" x14ac:dyDescent="0.25">
      <c r="A894" t="s">
        <v>897</v>
      </c>
      <c r="B894" s="1">
        <v>0.43</v>
      </c>
      <c r="C894" s="2">
        <v>1695</v>
      </c>
      <c r="D894" s="1">
        <v>2</v>
      </c>
      <c r="E894">
        <v>1950</v>
      </c>
      <c r="F894" s="3">
        <v>250731</v>
      </c>
      <c r="G894" s="3">
        <f t="shared" si="13"/>
        <v>225464.77891505719</v>
      </c>
    </row>
    <row r="895" spans="1:7" x14ac:dyDescent="0.25">
      <c r="A895" t="s">
        <v>898</v>
      </c>
      <c r="B895" s="1">
        <v>0.28999999999999998</v>
      </c>
      <c r="C895" s="2">
        <v>840</v>
      </c>
      <c r="D895" s="1">
        <v>1.5</v>
      </c>
      <c r="E895">
        <v>1984</v>
      </c>
      <c r="F895" s="3">
        <v>66000</v>
      </c>
      <c r="G895" s="3">
        <f t="shared" si="13"/>
        <v>92210.255480834749</v>
      </c>
    </row>
    <row r="896" spans="1:7" x14ac:dyDescent="0.25">
      <c r="A896" t="s">
        <v>899</v>
      </c>
      <c r="B896" s="1">
        <v>0.4</v>
      </c>
      <c r="C896" s="2">
        <v>1881</v>
      </c>
      <c r="D896" s="1">
        <v>2</v>
      </c>
      <c r="E896">
        <v>1920</v>
      </c>
      <c r="F896" s="3">
        <v>312000</v>
      </c>
      <c r="G896" s="3">
        <f t="shared" si="13"/>
        <v>274587.19252748764</v>
      </c>
    </row>
    <row r="897" spans="1:7" x14ac:dyDescent="0.25">
      <c r="A897" t="s">
        <v>900</v>
      </c>
      <c r="B897" s="1">
        <v>0.35</v>
      </c>
      <c r="C897" s="2">
        <v>1825</v>
      </c>
      <c r="D897" s="1">
        <v>2</v>
      </c>
      <c r="E897">
        <v>1975</v>
      </c>
      <c r="F897" s="3">
        <v>189900</v>
      </c>
      <c r="G897" s="3">
        <f t="shared" si="13"/>
        <v>213036.72750236513</v>
      </c>
    </row>
    <row r="898" spans="1:7" x14ac:dyDescent="0.25">
      <c r="A898" t="s">
        <v>901</v>
      </c>
      <c r="B898" s="1">
        <v>0.66</v>
      </c>
      <c r="C898" s="2">
        <v>1557</v>
      </c>
      <c r="D898" s="1">
        <v>2</v>
      </c>
      <c r="E898">
        <v>1957</v>
      </c>
      <c r="F898" s="3">
        <v>270000</v>
      </c>
      <c r="G898" s="3">
        <f t="shared" ref="G898:G961" si="14">$I$17+(B898*$I$18)+(C898*$I$19)+(D898*$I$20)+(E898*$I$21)</f>
        <v>204309.73110129312</v>
      </c>
    </row>
    <row r="899" spans="1:7" x14ac:dyDescent="0.25">
      <c r="A899" t="s">
        <v>902</v>
      </c>
      <c r="B899" s="1">
        <v>1.42</v>
      </c>
      <c r="C899" s="2">
        <v>1265</v>
      </c>
      <c r="D899" s="1">
        <v>1.5</v>
      </c>
      <c r="E899">
        <v>1979</v>
      </c>
      <c r="F899" s="3">
        <v>113359</v>
      </c>
      <c r="G899" s="3">
        <f t="shared" si="14"/>
        <v>138237.51311296574</v>
      </c>
    </row>
    <row r="900" spans="1:7" x14ac:dyDescent="0.25">
      <c r="A900" t="s">
        <v>903</v>
      </c>
      <c r="B900" s="1">
        <v>0.28000000000000003</v>
      </c>
      <c r="C900" s="2">
        <v>1792</v>
      </c>
      <c r="D900" s="1">
        <v>2</v>
      </c>
      <c r="E900">
        <v>1950</v>
      </c>
      <c r="F900" s="3">
        <v>337000</v>
      </c>
      <c r="G900" s="3">
        <f t="shared" si="14"/>
        <v>235307.38533408404</v>
      </c>
    </row>
    <row r="901" spans="1:7" x14ac:dyDescent="0.25">
      <c r="A901" t="s">
        <v>904</v>
      </c>
      <c r="B901" s="1">
        <v>0.15</v>
      </c>
      <c r="C901" s="2">
        <v>1800</v>
      </c>
      <c r="D901" s="1">
        <v>2</v>
      </c>
      <c r="E901">
        <v>1950</v>
      </c>
      <c r="F901" s="3">
        <v>319900</v>
      </c>
      <c r="G901" s="3">
        <f t="shared" si="14"/>
        <v>236263.39830159326</v>
      </c>
    </row>
    <row r="902" spans="1:7" x14ac:dyDescent="0.25">
      <c r="A902" t="s">
        <v>905</v>
      </c>
      <c r="B902" s="1">
        <v>0.09</v>
      </c>
      <c r="C902" s="2">
        <v>1877</v>
      </c>
      <c r="D902" s="1">
        <v>2</v>
      </c>
      <c r="E902">
        <v>1957</v>
      </c>
      <c r="F902" s="3">
        <v>360000</v>
      </c>
      <c r="G902" s="3">
        <f t="shared" si="14"/>
        <v>236872.34953195974</v>
      </c>
    </row>
    <row r="903" spans="1:7" x14ac:dyDescent="0.25">
      <c r="A903" t="s">
        <v>906</v>
      </c>
      <c r="B903" s="1">
        <v>0.21</v>
      </c>
      <c r="C903" s="2">
        <v>1008</v>
      </c>
      <c r="D903" s="1">
        <v>1.5</v>
      </c>
      <c r="E903">
        <v>1930</v>
      </c>
      <c r="F903" s="3">
        <v>22000</v>
      </c>
      <c r="G903" s="3">
        <f t="shared" si="14"/>
        <v>164053.57714585564</v>
      </c>
    </row>
    <row r="904" spans="1:7" x14ac:dyDescent="0.25">
      <c r="A904" t="s">
        <v>907</v>
      </c>
      <c r="B904" s="1">
        <v>0.59</v>
      </c>
      <c r="C904" s="2">
        <v>1578</v>
      </c>
      <c r="D904" s="1">
        <v>2</v>
      </c>
      <c r="E904">
        <v>1955</v>
      </c>
      <c r="F904" s="3">
        <v>192000</v>
      </c>
      <c r="G904" s="3">
        <f t="shared" si="14"/>
        <v>208524.28355627228</v>
      </c>
    </row>
    <row r="905" spans="1:7" x14ac:dyDescent="0.25">
      <c r="A905" t="s">
        <v>908</v>
      </c>
      <c r="B905" s="1">
        <v>0.45</v>
      </c>
      <c r="C905" s="2">
        <v>1550</v>
      </c>
      <c r="D905" s="1">
        <v>2</v>
      </c>
      <c r="E905">
        <v>1968</v>
      </c>
      <c r="F905" s="3">
        <v>265000</v>
      </c>
      <c r="G905" s="3">
        <f t="shared" si="14"/>
        <v>192663.11366458493</v>
      </c>
    </row>
    <row r="906" spans="1:7" x14ac:dyDescent="0.25">
      <c r="A906" t="s">
        <v>909</v>
      </c>
      <c r="B906" s="1">
        <v>0.17</v>
      </c>
      <c r="C906" s="2">
        <v>1464</v>
      </c>
      <c r="D906" s="1">
        <v>1</v>
      </c>
      <c r="E906">
        <v>1935</v>
      </c>
      <c r="F906" s="3">
        <v>110000</v>
      </c>
      <c r="G906" s="3">
        <f t="shared" si="14"/>
        <v>190763.72301914822</v>
      </c>
    </row>
    <row r="907" spans="1:7" x14ac:dyDescent="0.25">
      <c r="A907" t="s">
        <v>910</v>
      </c>
      <c r="B907" s="1">
        <v>1.42</v>
      </c>
      <c r="C907" s="2">
        <v>919</v>
      </c>
      <c r="D907" s="1">
        <v>1</v>
      </c>
      <c r="E907">
        <v>1930</v>
      </c>
      <c r="F907" s="3">
        <v>24000</v>
      </c>
      <c r="G907" s="3">
        <f t="shared" si="14"/>
        <v>140057.24958674912</v>
      </c>
    </row>
    <row r="908" spans="1:7" x14ac:dyDescent="0.25">
      <c r="A908" t="s">
        <v>911</v>
      </c>
      <c r="B908" s="1">
        <v>1.04</v>
      </c>
      <c r="C908" s="2">
        <v>1390</v>
      </c>
      <c r="D908" s="1">
        <v>1</v>
      </c>
      <c r="E908">
        <v>1930</v>
      </c>
      <c r="F908" s="3">
        <v>170000</v>
      </c>
      <c r="G908" s="3">
        <f t="shared" si="14"/>
        <v>187422.5071985859</v>
      </c>
    </row>
    <row r="909" spans="1:7" x14ac:dyDescent="0.25">
      <c r="A909" t="s">
        <v>912</v>
      </c>
      <c r="B909" s="1">
        <v>0.5</v>
      </c>
      <c r="C909" s="2">
        <v>1088</v>
      </c>
      <c r="D909" s="1">
        <v>1</v>
      </c>
      <c r="E909">
        <v>1930</v>
      </c>
      <c r="F909" s="3">
        <v>70000</v>
      </c>
      <c r="G909" s="3">
        <f t="shared" si="14"/>
        <v>158013.4413725629</v>
      </c>
    </row>
    <row r="910" spans="1:7" x14ac:dyDescent="0.25">
      <c r="A910" t="s">
        <v>913</v>
      </c>
      <c r="B910" s="1">
        <v>0.22</v>
      </c>
      <c r="C910" s="2">
        <v>1903</v>
      </c>
      <c r="D910" s="1">
        <v>1</v>
      </c>
      <c r="E910">
        <v>1955</v>
      </c>
      <c r="F910" s="3">
        <v>225000</v>
      </c>
      <c r="G910" s="3">
        <f t="shared" si="14"/>
        <v>214038.69850518554</v>
      </c>
    </row>
    <row r="911" spans="1:7" x14ac:dyDescent="0.25">
      <c r="A911" t="s">
        <v>914</v>
      </c>
      <c r="B911" s="1">
        <v>0.18</v>
      </c>
      <c r="C911" s="2">
        <v>1950</v>
      </c>
      <c r="D911" s="1">
        <v>2</v>
      </c>
      <c r="E911">
        <v>1961</v>
      </c>
      <c r="F911" s="3">
        <v>235000</v>
      </c>
      <c r="G911" s="3">
        <f t="shared" si="14"/>
        <v>239955.54633976915</v>
      </c>
    </row>
    <row r="912" spans="1:7" x14ac:dyDescent="0.25">
      <c r="A912" t="s">
        <v>915</v>
      </c>
      <c r="B912" s="1">
        <v>0.2</v>
      </c>
      <c r="C912" s="2">
        <v>1508</v>
      </c>
      <c r="D912" s="1">
        <v>1</v>
      </c>
      <c r="E912">
        <v>1961</v>
      </c>
      <c r="F912" s="3">
        <v>276000</v>
      </c>
      <c r="G912" s="3">
        <f t="shared" si="14"/>
        <v>168618.59996854397</v>
      </c>
    </row>
    <row r="913" spans="1:7" x14ac:dyDescent="0.25">
      <c r="A913" t="s">
        <v>916</v>
      </c>
      <c r="B913" s="1">
        <v>0.28000000000000003</v>
      </c>
      <c r="C913" s="2">
        <v>1450</v>
      </c>
      <c r="D913" s="1">
        <v>1.5</v>
      </c>
      <c r="E913">
        <v>1966</v>
      </c>
      <c r="F913" s="3">
        <v>222000</v>
      </c>
      <c r="G913" s="3">
        <f t="shared" si="14"/>
        <v>171301.46757455543</v>
      </c>
    </row>
    <row r="914" spans="1:7" x14ac:dyDescent="0.25">
      <c r="A914" t="s">
        <v>917</v>
      </c>
      <c r="B914" s="1">
        <v>0.26</v>
      </c>
      <c r="C914" s="2">
        <v>872</v>
      </c>
      <c r="D914" s="1">
        <v>1</v>
      </c>
      <c r="E914">
        <v>1951</v>
      </c>
      <c r="F914" s="3">
        <v>89600</v>
      </c>
      <c r="G914" s="3">
        <f t="shared" si="14"/>
        <v>115404.39277195209</v>
      </c>
    </row>
    <row r="915" spans="1:7" x14ac:dyDescent="0.25">
      <c r="A915" t="s">
        <v>918</v>
      </c>
      <c r="B915" s="1">
        <v>0.37</v>
      </c>
      <c r="C915" s="2">
        <v>840</v>
      </c>
      <c r="D915" s="1">
        <v>1</v>
      </c>
      <c r="E915">
        <v>1930</v>
      </c>
      <c r="F915" s="3">
        <v>50000</v>
      </c>
      <c r="G915" s="3">
        <f t="shared" si="14"/>
        <v>133478.56532404455</v>
      </c>
    </row>
    <row r="916" spans="1:7" x14ac:dyDescent="0.25">
      <c r="A916" t="s">
        <v>919</v>
      </c>
      <c r="B916" s="1">
        <v>0.22</v>
      </c>
      <c r="C916" s="2">
        <v>1531</v>
      </c>
      <c r="D916" s="1">
        <v>1.5</v>
      </c>
      <c r="E916">
        <v>1955</v>
      </c>
      <c r="F916" s="3">
        <v>107000</v>
      </c>
      <c r="G916" s="3">
        <f t="shared" si="14"/>
        <v>190647.65377249522</v>
      </c>
    </row>
    <row r="917" spans="1:7" x14ac:dyDescent="0.25">
      <c r="A917" t="s">
        <v>920</v>
      </c>
      <c r="B917" s="1">
        <v>0.18</v>
      </c>
      <c r="C917" s="2">
        <v>1450</v>
      </c>
      <c r="D917" s="1">
        <v>1</v>
      </c>
      <c r="E917">
        <v>1960</v>
      </c>
      <c r="F917" s="3">
        <v>100000</v>
      </c>
      <c r="G917" s="3">
        <f t="shared" si="14"/>
        <v>163886.67698326171</v>
      </c>
    </row>
    <row r="918" spans="1:7" x14ac:dyDescent="0.25">
      <c r="A918" t="s">
        <v>921</v>
      </c>
      <c r="B918" s="1">
        <v>0.19</v>
      </c>
      <c r="C918" s="2">
        <v>976</v>
      </c>
      <c r="D918" s="1">
        <v>1.5</v>
      </c>
      <c r="E918">
        <v>1935</v>
      </c>
      <c r="F918" s="3">
        <v>165000</v>
      </c>
      <c r="G918" s="3">
        <f t="shared" si="14"/>
        <v>155797.59263403108</v>
      </c>
    </row>
    <row r="919" spans="1:7" x14ac:dyDescent="0.25">
      <c r="A919" t="s">
        <v>922</v>
      </c>
      <c r="B919" s="1">
        <v>0.39</v>
      </c>
      <c r="C919" s="2">
        <v>1244</v>
      </c>
      <c r="D919" s="1">
        <v>1</v>
      </c>
      <c r="E919">
        <v>1940</v>
      </c>
      <c r="F919" s="3">
        <v>200000</v>
      </c>
      <c r="G919" s="3">
        <f t="shared" si="14"/>
        <v>163493.54808170232</v>
      </c>
    </row>
    <row r="920" spans="1:7" x14ac:dyDescent="0.25">
      <c r="A920" t="s">
        <v>923</v>
      </c>
      <c r="B920" s="1">
        <v>0.3</v>
      </c>
      <c r="C920" s="2">
        <v>1715</v>
      </c>
      <c r="D920" s="1">
        <v>1.5</v>
      </c>
      <c r="E920">
        <v>1976</v>
      </c>
      <c r="F920" s="3">
        <v>137900</v>
      </c>
      <c r="G920" s="3">
        <f t="shared" si="14"/>
        <v>187475.69418679224</v>
      </c>
    </row>
    <row r="921" spans="1:7" x14ac:dyDescent="0.25">
      <c r="A921" t="s">
        <v>924</v>
      </c>
      <c r="B921" s="1">
        <v>1.04</v>
      </c>
      <c r="C921" s="2">
        <v>1830</v>
      </c>
      <c r="D921" s="1">
        <v>1.5</v>
      </c>
      <c r="E921">
        <v>1956</v>
      </c>
      <c r="F921" s="3">
        <v>240000</v>
      </c>
      <c r="G921" s="3">
        <f t="shared" si="14"/>
        <v>218395.79631393356</v>
      </c>
    </row>
    <row r="922" spans="1:7" x14ac:dyDescent="0.25">
      <c r="A922" t="s">
        <v>925</v>
      </c>
      <c r="B922" s="1">
        <v>1.1399999999999999</v>
      </c>
      <c r="C922" s="2">
        <v>1925</v>
      </c>
      <c r="D922" s="1">
        <v>1.5</v>
      </c>
      <c r="E922">
        <v>1959</v>
      </c>
      <c r="F922" s="3">
        <v>240000</v>
      </c>
      <c r="G922" s="3">
        <f t="shared" si="14"/>
        <v>224676.18310341029</v>
      </c>
    </row>
    <row r="923" spans="1:7" x14ac:dyDescent="0.25">
      <c r="A923" t="s">
        <v>926</v>
      </c>
      <c r="B923" s="1">
        <v>0.26</v>
      </c>
      <c r="C923" s="2">
        <v>915</v>
      </c>
      <c r="D923" s="1">
        <v>1</v>
      </c>
      <c r="E923">
        <v>1920</v>
      </c>
      <c r="F923" s="3">
        <v>230000</v>
      </c>
      <c r="G923" s="3">
        <f t="shared" si="14"/>
        <v>151269.79523789859</v>
      </c>
    </row>
    <row r="924" spans="1:7" x14ac:dyDescent="0.25">
      <c r="A924" t="s">
        <v>927</v>
      </c>
      <c r="B924" s="1">
        <v>1.08</v>
      </c>
      <c r="C924" s="2">
        <v>984</v>
      </c>
      <c r="D924" s="1">
        <v>1</v>
      </c>
      <c r="E924">
        <v>1900</v>
      </c>
      <c r="F924" s="3">
        <v>45000</v>
      </c>
      <c r="G924" s="3">
        <f t="shared" si="14"/>
        <v>177511.39697681344</v>
      </c>
    </row>
    <row r="925" spans="1:7" x14ac:dyDescent="0.25">
      <c r="A925" t="s">
        <v>928</v>
      </c>
      <c r="B925" s="1">
        <v>0.28000000000000003</v>
      </c>
      <c r="C925" s="2">
        <v>1971</v>
      </c>
      <c r="D925" s="1">
        <v>2</v>
      </c>
      <c r="E925">
        <v>1974</v>
      </c>
      <c r="F925" s="3">
        <v>140000</v>
      </c>
      <c r="G925" s="3">
        <f t="shared" si="14"/>
        <v>228679.17311932892</v>
      </c>
    </row>
    <row r="926" spans="1:7" x14ac:dyDescent="0.25">
      <c r="A926" t="s">
        <v>929</v>
      </c>
      <c r="B926" s="1">
        <v>0.21</v>
      </c>
      <c r="C926" s="2">
        <v>1044</v>
      </c>
      <c r="D926" s="1">
        <v>1</v>
      </c>
      <c r="E926">
        <v>1935</v>
      </c>
      <c r="F926" s="3">
        <v>52500</v>
      </c>
      <c r="G926" s="3">
        <f t="shared" si="14"/>
        <v>148893.68009314872</v>
      </c>
    </row>
    <row r="927" spans="1:7" x14ac:dyDescent="0.25">
      <c r="A927" t="s">
        <v>930</v>
      </c>
      <c r="B927" s="1">
        <v>2</v>
      </c>
      <c r="C927" s="2">
        <v>1944</v>
      </c>
      <c r="D927" s="1">
        <v>2.5</v>
      </c>
      <c r="E927">
        <v>2014</v>
      </c>
      <c r="F927" s="3">
        <v>164000</v>
      </c>
      <c r="G927" s="3">
        <f t="shared" si="14"/>
        <v>196778.59990684548</v>
      </c>
    </row>
    <row r="928" spans="1:7" x14ac:dyDescent="0.25">
      <c r="A928" t="s">
        <v>931</v>
      </c>
      <c r="B928" s="1">
        <v>0.26</v>
      </c>
      <c r="C928" s="2">
        <v>960</v>
      </c>
      <c r="D928" s="1">
        <v>1</v>
      </c>
      <c r="E928">
        <v>1981</v>
      </c>
      <c r="F928" s="3">
        <v>87500</v>
      </c>
      <c r="G928" s="3">
        <f t="shared" si="14"/>
        <v>93601.986160048516</v>
      </c>
    </row>
    <row r="929" spans="1:7" x14ac:dyDescent="0.25">
      <c r="A929" t="s">
        <v>932</v>
      </c>
      <c r="B929" s="1">
        <v>0.19</v>
      </c>
      <c r="C929" s="2">
        <v>1600</v>
      </c>
      <c r="D929" s="1">
        <v>1</v>
      </c>
      <c r="E929">
        <v>1938</v>
      </c>
      <c r="F929" s="3">
        <v>165000</v>
      </c>
      <c r="G929" s="3">
        <f t="shared" si="14"/>
        <v>201224.74127075728</v>
      </c>
    </row>
    <row r="930" spans="1:7" x14ac:dyDescent="0.25">
      <c r="A930" t="s">
        <v>933</v>
      </c>
      <c r="B930" s="1">
        <v>0.18</v>
      </c>
      <c r="C930" s="2">
        <v>1680</v>
      </c>
      <c r="D930" s="1">
        <v>2</v>
      </c>
      <c r="E930">
        <v>1928</v>
      </c>
      <c r="F930" s="3">
        <v>190000</v>
      </c>
      <c r="G930" s="3">
        <f t="shared" si="14"/>
        <v>246692.01401295746</v>
      </c>
    </row>
    <row r="931" spans="1:7" x14ac:dyDescent="0.25">
      <c r="A931" t="s">
        <v>934</v>
      </c>
      <c r="B931" s="1">
        <v>0.17</v>
      </c>
      <c r="C931" s="2">
        <v>1476</v>
      </c>
      <c r="D931" s="1">
        <v>2</v>
      </c>
      <c r="E931">
        <v>1978</v>
      </c>
      <c r="F931" s="3">
        <v>73000</v>
      </c>
      <c r="G931" s="3">
        <f t="shared" si="14"/>
        <v>175449.7255932244</v>
      </c>
    </row>
    <row r="932" spans="1:7" x14ac:dyDescent="0.25">
      <c r="A932" t="s">
        <v>935</v>
      </c>
      <c r="B932" s="1">
        <v>0.19</v>
      </c>
      <c r="C932" s="2">
        <v>1164</v>
      </c>
      <c r="D932" s="1">
        <v>2</v>
      </c>
      <c r="E932">
        <v>1997</v>
      </c>
      <c r="F932" s="3">
        <v>97000</v>
      </c>
      <c r="G932" s="3">
        <f t="shared" si="14"/>
        <v>125000.40822083061</v>
      </c>
    </row>
    <row r="933" spans="1:7" x14ac:dyDescent="0.25">
      <c r="A933" t="s">
        <v>936</v>
      </c>
      <c r="B933" s="1">
        <v>0.15</v>
      </c>
      <c r="C933" s="2">
        <v>1432</v>
      </c>
      <c r="D933" s="1">
        <v>2</v>
      </c>
      <c r="E933">
        <v>1982</v>
      </c>
      <c r="F933" s="3">
        <v>440000</v>
      </c>
      <c r="G933" s="3">
        <f t="shared" si="14"/>
        <v>167017.68564914609</v>
      </c>
    </row>
    <row r="934" spans="1:7" x14ac:dyDescent="0.25">
      <c r="A934" t="s">
        <v>937</v>
      </c>
      <c r="B934" s="1">
        <v>1</v>
      </c>
      <c r="C934" s="2">
        <v>708</v>
      </c>
      <c r="D934" s="1">
        <v>1</v>
      </c>
      <c r="E934">
        <v>1978</v>
      </c>
      <c r="F934" s="3">
        <v>60000</v>
      </c>
      <c r="G934" s="3">
        <f t="shared" si="14"/>
        <v>70658.399275543168</v>
      </c>
    </row>
    <row r="935" spans="1:7" x14ac:dyDescent="0.25">
      <c r="A935" t="s">
        <v>938</v>
      </c>
      <c r="B935" s="1">
        <v>0.32</v>
      </c>
      <c r="C935" s="2">
        <v>1066</v>
      </c>
      <c r="D935" s="1">
        <v>2</v>
      </c>
      <c r="E935">
        <v>1986</v>
      </c>
      <c r="F935" s="3">
        <v>108000</v>
      </c>
      <c r="G935" s="3">
        <f t="shared" si="14"/>
        <v>126289.8844777178</v>
      </c>
    </row>
    <row r="936" spans="1:7" x14ac:dyDescent="0.25">
      <c r="A936" t="s">
        <v>939</v>
      </c>
      <c r="B936" s="1">
        <v>0.32</v>
      </c>
      <c r="C936" s="2">
        <v>912</v>
      </c>
      <c r="D936" s="1">
        <v>1</v>
      </c>
      <c r="E936">
        <v>1950</v>
      </c>
      <c r="F936" s="3">
        <v>132055</v>
      </c>
      <c r="G936" s="3">
        <f t="shared" si="14"/>
        <v>120332.59446995961</v>
      </c>
    </row>
    <row r="937" spans="1:7" x14ac:dyDescent="0.25">
      <c r="A937" t="s">
        <v>940</v>
      </c>
      <c r="B937" s="1">
        <v>0.33</v>
      </c>
      <c r="C937" s="2">
        <v>783</v>
      </c>
      <c r="D937" s="1">
        <v>1</v>
      </c>
      <c r="E937">
        <v>1986</v>
      </c>
      <c r="F937" s="3">
        <v>72500</v>
      </c>
      <c r="G937" s="3">
        <f t="shared" si="14"/>
        <v>70797.4332398111</v>
      </c>
    </row>
    <row r="938" spans="1:7" x14ac:dyDescent="0.25">
      <c r="A938" t="s">
        <v>941</v>
      </c>
      <c r="B938" s="1">
        <v>0.22</v>
      </c>
      <c r="C938" s="2">
        <v>1008</v>
      </c>
      <c r="D938" s="1">
        <v>1.5</v>
      </c>
      <c r="E938">
        <v>1930</v>
      </c>
      <c r="F938" s="3">
        <v>28000</v>
      </c>
      <c r="G938" s="3">
        <f t="shared" si="14"/>
        <v>164041.31386233564</v>
      </c>
    </row>
    <row r="939" spans="1:7" x14ac:dyDescent="0.25">
      <c r="A939" t="s">
        <v>942</v>
      </c>
      <c r="B939" s="1">
        <v>0.5</v>
      </c>
      <c r="C939" s="2">
        <v>1609</v>
      </c>
      <c r="D939" s="1">
        <v>2</v>
      </c>
      <c r="E939">
        <v>2006</v>
      </c>
      <c r="F939" s="3">
        <v>275000</v>
      </c>
      <c r="G939" s="3">
        <f t="shared" si="14"/>
        <v>159761.11094075814</v>
      </c>
    </row>
    <row r="940" spans="1:7" x14ac:dyDescent="0.25">
      <c r="A940" t="s">
        <v>943</v>
      </c>
      <c r="B940" s="1">
        <v>0.16</v>
      </c>
      <c r="C940" s="2">
        <v>966</v>
      </c>
      <c r="D940" s="1">
        <v>1</v>
      </c>
      <c r="E940">
        <v>1950</v>
      </c>
      <c r="F940" s="3">
        <v>325000</v>
      </c>
      <c r="G940" s="3">
        <f t="shared" si="14"/>
        <v>125905.79140809528</v>
      </c>
    </row>
    <row r="941" spans="1:7" x14ac:dyDescent="0.25">
      <c r="A941" t="s">
        <v>944</v>
      </c>
      <c r="B941" s="1">
        <v>0.18</v>
      </c>
      <c r="C941" s="2">
        <v>1172</v>
      </c>
      <c r="D941" s="1">
        <v>2</v>
      </c>
      <c r="E941">
        <v>1984</v>
      </c>
      <c r="F941" s="3">
        <v>100000</v>
      </c>
      <c r="G941" s="3">
        <f t="shared" si="14"/>
        <v>139054.05166093912</v>
      </c>
    </row>
    <row r="942" spans="1:7" x14ac:dyDescent="0.25">
      <c r="A942" t="s">
        <v>945</v>
      </c>
      <c r="B942" s="1">
        <v>0.17</v>
      </c>
      <c r="C942" s="2">
        <v>953</v>
      </c>
      <c r="D942" s="1">
        <v>1</v>
      </c>
      <c r="E942">
        <v>1940</v>
      </c>
      <c r="F942" s="3">
        <v>180000</v>
      </c>
      <c r="G942" s="3">
        <f t="shared" si="14"/>
        <v>134787.36882045143</v>
      </c>
    </row>
    <row r="943" spans="1:7" x14ac:dyDescent="0.25">
      <c r="A943" t="s">
        <v>946</v>
      </c>
      <c r="B943" s="1">
        <v>0.2</v>
      </c>
      <c r="C943" s="2">
        <v>1391</v>
      </c>
      <c r="D943" s="1">
        <v>1.5</v>
      </c>
      <c r="E943">
        <v>1961</v>
      </c>
      <c r="F943" s="3">
        <v>202000</v>
      </c>
      <c r="G943" s="3">
        <f t="shared" si="14"/>
        <v>170618.87046666234</v>
      </c>
    </row>
    <row r="944" spans="1:7" x14ac:dyDescent="0.25">
      <c r="A944" t="s">
        <v>947</v>
      </c>
      <c r="B944" s="1">
        <v>0.23</v>
      </c>
      <c r="C944" s="2">
        <v>1284</v>
      </c>
      <c r="D944" s="1">
        <v>2</v>
      </c>
      <c r="E944">
        <v>2014</v>
      </c>
      <c r="F944" s="3">
        <v>140000</v>
      </c>
      <c r="G944" s="3">
        <f t="shared" si="14"/>
        <v>119580.09947668854</v>
      </c>
    </row>
    <row r="945" spans="1:7" x14ac:dyDescent="0.25">
      <c r="A945" t="s">
        <v>948</v>
      </c>
      <c r="B945" s="1">
        <v>0.22</v>
      </c>
      <c r="C945" s="2">
        <v>1850</v>
      </c>
      <c r="D945" s="1">
        <v>1.5</v>
      </c>
      <c r="E945">
        <v>1968</v>
      </c>
      <c r="F945" s="3">
        <v>130000</v>
      </c>
      <c r="G945" s="3">
        <f t="shared" si="14"/>
        <v>209166.90138247353</v>
      </c>
    </row>
    <row r="946" spans="1:7" x14ac:dyDescent="0.25">
      <c r="A946" t="s">
        <v>949</v>
      </c>
      <c r="B946" s="1">
        <v>0.28000000000000003</v>
      </c>
      <c r="C946" s="2">
        <v>1440</v>
      </c>
      <c r="D946" s="1">
        <v>2</v>
      </c>
      <c r="E946">
        <v>1995</v>
      </c>
      <c r="F946" s="3">
        <v>96800</v>
      </c>
      <c r="G946" s="3">
        <f t="shared" si="14"/>
        <v>154410.06337030139</v>
      </c>
    </row>
    <row r="947" spans="1:7" x14ac:dyDescent="0.25">
      <c r="A947" t="s">
        <v>950</v>
      </c>
      <c r="B947" s="1">
        <v>0.16</v>
      </c>
      <c r="C947" s="2">
        <v>1008</v>
      </c>
      <c r="D947" s="1">
        <v>1</v>
      </c>
      <c r="E947">
        <v>1950</v>
      </c>
      <c r="F947" s="3">
        <v>164900</v>
      </c>
      <c r="G947" s="3">
        <f t="shared" si="14"/>
        <v>130087.8903872876</v>
      </c>
    </row>
    <row r="948" spans="1:7" x14ac:dyDescent="0.25">
      <c r="A948" t="s">
        <v>951</v>
      </c>
      <c r="B948" s="1">
        <v>0.41</v>
      </c>
      <c r="C948" s="2">
        <v>876</v>
      </c>
      <c r="D948" s="1">
        <v>1</v>
      </c>
      <c r="E948">
        <v>1929</v>
      </c>
      <c r="F948" s="3">
        <v>79900</v>
      </c>
      <c r="G948" s="3">
        <f t="shared" si="14"/>
        <v>138032.99844821612</v>
      </c>
    </row>
    <row r="949" spans="1:7" x14ac:dyDescent="0.25">
      <c r="A949" t="s">
        <v>952</v>
      </c>
      <c r="B949" s="1">
        <v>0.32</v>
      </c>
      <c r="C949" s="2">
        <v>876</v>
      </c>
      <c r="D949" s="1">
        <v>2</v>
      </c>
      <c r="E949">
        <v>1938</v>
      </c>
      <c r="F949" s="3">
        <v>134000</v>
      </c>
      <c r="G949" s="3">
        <f t="shared" si="14"/>
        <v>156274.70482399641</v>
      </c>
    </row>
    <row r="950" spans="1:7" x14ac:dyDescent="0.25">
      <c r="A950" t="s">
        <v>953</v>
      </c>
      <c r="B950" s="1">
        <v>0.26</v>
      </c>
      <c r="C950" s="2">
        <v>1558</v>
      </c>
      <c r="D950" s="1">
        <v>2</v>
      </c>
      <c r="E950">
        <v>1953</v>
      </c>
      <c r="F950" s="3">
        <v>212000</v>
      </c>
      <c r="G950" s="3">
        <f t="shared" si="14"/>
        <v>208975.15618879488</v>
      </c>
    </row>
    <row r="951" spans="1:7" x14ac:dyDescent="0.25">
      <c r="A951" t="s">
        <v>954</v>
      </c>
      <c r="B951" s="1">
        <v>0.27</v>
      </c>
      <c r="C951" s="2">
        <v>1604</v>
      </c>
      <c r="D951" s="1">
        <v>2</v>
      </c>
      <c r="E951">
        <v>1950</v>
      </c>
      <c r="F951" s="3">
        <v>375000</v>
      </c>
      <c r="G951" s="3">
        <f t="shared" si="14"/>
        <v>216599.77699645865</v>
      </c>
    </row>
    <row r="952" spans="1:7" x14ac:dyDescent="0.25">
      <c r="A952" t="s">
        <v>955</v>
      </c>
      <c r="B952" s="1">
        <v>0.17</v>
      </c>
      <c r="C952" s="2">
        <v>1544</v>
      </c>
      <c r="D952" s="1">
        <v>2</v>
      </c>
      <c r="E952">
        <v>1997</v>
      </c>
      <c r="F952" s="3">
        <v>125000</v>
      </c>
      <c r="G952" s="3">
        <f t="shared" si="14"/>
        <v>162862.97317103646</v>
      </c>
    </row>
    <row r="953" spans="1:7" x14ac:dyDescent="0.25">
      <c r="A953" t="s">
        <v>956</v>
      </c>
      <c r="B953" s="1">
        <v>0.22</v>
      </c>
      <c r="C953" s="2">
        <v>1348</v>
      </c>
      <c r="D953" s="1">
        <v>2</v>
      </c>
      <c r="E953">
        <v>1974</v>
      </c>
      <c r="F953" s="3">
        <v>178000</v>
      </c>
      <c r="G953" s="3">
        <f t="shared" si="14"/>
        <v>166718.28462909954</v>
      </c>
    </row>
    <row r="954" spans="1:7" x14ac:dyDescent="0.25">
      <c r="A954" t="s">
        <v>957</v>
      </c>
      <c r="B954" s="1">
        <v>0.3</v>
      </c>
      <c r="C954" s="2">
        <v>1069</v>
      </c>
      <c r="D954" s="1">
        <v>2</v>
      </c>
      <c r="E954">
        <v>2000</v>
      </c>
      <c r="F954" s="3">
        <v>135000</v>
      </c>
      <c r="G954" s="3">
        <f t="shared" si="14"/>
        <v>112349.51253520441</v>
      </c>
    </row>
    <row r="955" spans="1:7" x14ac:dyDescent="0.25">
      <c r="A955" t="s">
        <v>958</v>
      </c>
      <c r="B955" s="1">
        <v>0.18</v>
      </c>
      <c r="C955" s="2">
        <v>1275</v>
      </c>
      <c r="D955" s="1">
        <v>1.5</v>
      </c>
      <c r="E955">
        <v>1963</v>
      </c>
      <c r="F955" s="3">
        <v>132001</v>
      </c>
      <c r="G955" s="3">
        <f t="shared" si="14"/>
        <v>157055.17796757026</v>
      </c>
    </row>
    <row r="956" spans="1:7" x14ac:dyDescent="0.25">
      <c r="A956" t="s">
        <v>959</v>
      </c>
      <c r="B956" s="1">
        <v>0.19</v>
      </c>
      <c r="C956" s="2">
        <v>1843</v>
      </c>
      <c r="D956" s="1">
        <v>1.5</v>
      </c>
      <c r="E956">
        <v>1958</v>
      </c>
      <c r="F956" s="3">
        <v>380100</v>
      </c>
      <c r="G956" s="3">
        <f t="shared" si="14"/>
        <v>218694.97464022203</v>
      </c>
    </row>
    <row r="957" spans="1:7" x14ac:dyDescent="0.25">
      <c r="A957" t="s">
        <v>960</v>
      </c>
      <c r="B957" s="1">
        <v>0.17</v>
      </c>
      <c r="C957" s="2">
        <v>1275</v>
      </c>
      <c r="D957" s="1">
        <v>1.5</v>
      </c>
      <c r="E957">
        <v>1963</v>
      </c>
      <c r="F957" s="3">
        <v>105500</v>
      </c>
      <c r="G957" s="3">
        <f t="shared" si="14"/>
        <v>157067.44125109026</v>
      </c>
    </row>
    <row r="958" spans="1:7" x14ac:dyDescent="0.25">
      <c r="A958" t="s">
        <v>961</v>
      </c>
      <c r="B958" s="1">
        <v>0.91</v>
      </c>
      <c r="C958" s="2">
        <v>1550</v>
      </c>
      <c r="D958" s="1">
        <v>2.5</v>
      </c>
      <c r="E958">
        <v>1985</v>
      </c>
      <c r="F958" s="3">
        <v>149900</v>
      </c>
      <c r="G958" s="3">
        <f t="shared" si="14"/>
        <v>188429.29615507089</v>
      </c>
    </row>
    <row r="959" spans="1:7" x14ac:dyDescent="0.25">
      <c r="A959" t="s">
        <v>962</v>
      </c>
      <c r="B959" s="1">
        <v>0.32</v>
      </c>
      <c r="C959" s="2">
        <v>1760</v>
      </c>
      <c r="D959" s="1">
        <v>2</v>
      </c>
      <c r="E959">
        <v>1938</v>
      </c>
      <c r="F959" s="3">
        <v>306900</v>
      </c>
      <c r="G959" s="3">
        <f t="shared" si="14"/>
        <v>244297.93095746683</v>
      </c>
    </row>
    <row r="960" spans="1:7" x14ac:dyDescent="0.25">
      <c r="A960" t="s">
        <v>963</v>
      </c>
      <c r="B960" s="1">
        <v>0.56999999999999995</v>
      </c>
      <c r="C960" s="2">
        <v>896</v>
      </c>
      <c r="D960" s="1">
        <v>1</v>
      </c>
      <c r="E960">
        <v>1940</v>
      </c>
      <c r="F960" s="3">
        <v>38000</v>
      </c>
      <c r="G960" s="3">
        <f t="shared" si="14"/>
        <v>128621.13172218227</v>
      </c>
    </row>
    <row r="961" spans="1:7" x14ac:dyDescent="0.25">
      <c r="A961" t="s">
        <v>964</v>
      </c>
      <c r="B961" s="1">
        <v>0.65</v>
      </c>
      <c r="C961" s="2">
        <v>1526</v>
      </c>
      <c r="D961" s="1">
        <v>2</v>
      </c>
      <c r="E961">
        <v>1951</v>
      </c>
      <c r="F961" s="3">
        <v>223000</v>
      </c>
      <c r="G961" s="3">
        <f t="shared" si="14"/>
        <v>207348.18698526104</v>
      </c>
    </row>
    <row r="962" spans="1:7" x14ac:dyDescent="0.25">
      <c r="A962" t="s">
        <v>965</v>
      </c>
      <c r="B962" s="1">
        <v>0.22</v>
      </c>
      <c r="C962" s="2">
        <v>1281</v>
      </c>
      <c r="D962" s="1">
        <v>2</v>
      </c>
      <c r="E962">
        <v>1979</v>
      </c>
      <c r="F962" s="3">
        <v>128100</v>
      </c>
      <c r="G962" s="3">
        <f t="shared" ref="G962:G1025" si="15">$I$17+(B962*$I$18)+(C962*$I$19)+(D962*$I$20)+(E962*$I$21)</f>
        <v>154952.69106757571</v>
      </c>
    </row>
    <row r="963" spans="1:7" x14ac:dyDescent="0.25">
      <c r="A963" t="s">
        <v>966</v>
      </c>
      <c r="B963" s="1">
        <v>0.82</v>
      </c>
      <c r="C963" s="2">
        <v>1291</v>
      </c>
      <c r="D963" s="1">
        <v>1</v>
      </c>
      <c r="E963">
        <v>1955</v>
      </c>
      <c r="F963" s="3">
        <v>147000</v>
      </c>
      <c r="G963" s="3">
        <f t="shared" si="15"/>
        <v>152363.74494005321</v>
      </c>
    </row>
    <row r="964" spans="1:7" x14ac:dyDescent="0.25">
      <c r="A964" t="s">
        <v>967</v>
      </c>
      <c r="B964" s="1">
        <v>0.17</v>
      </c>
      <c r="C964" s="2">
        <v>990</v>
      </c>
      <c r="D964" s="1">
        <v>1</v>
      </c>
      <c r="E964">
        <v>1940</v>
      </c>
      <c r="F964" s="3">
        <v>86000</v>
      </c>
      <c r="G964" s="3">
        <f t="shared" si="15"/>
        <v>138471.59887354937</v>
      </c>
    </row>
    <row r="965" spans="1:7" x14ac:dyDescent="0.25">
      <c r="A965" t="s">
        <v>968</v>
      </c>
      <c r="B965" s="1">
        <v>0.32</v>
      </c>
      <c r="C965" s="2">
        <v>1050</v>
      </c>
      <c r="D965" s="1">
        <v>2</v>
      </c>
      <c r="E965">
        <v>1923</v>
      </c>
      <c r="F965" s="3">
        <v>205800</v>
      </c>
      <c r="G965" s="3">
        <f t="shared" si="15"/>
        <v>188882.99330765917</v>
      </c>
    </row>
    <row r="966" spans="1:7" x14ac:dyDescent="0.25">
      <c r="A966" t="s">
        <v>969</v>
      </c>
      <c r="B966" s="1">
        <v>0.3</v>
      </c>
      <c r="C966" s="2">
        <v>1100</v>
      </c>
      <c r="D966" s="1">
        <v>1</v>
      </c>
      <c r="E966">
        <v>1961</v>
      </c>
      <c r="F966" s="3">
        <v>143900</v>
      </c>
      <c r="G966" s="3">
        <f t="shared" si="15"/>
        <v>127869.86276405095</v>
      </c>
    </row>
    <row r="967" spans="1:7" x14ac:dyDescent="0.25">
      <c r="A967" t="s">
        <v>970</v>
      </c>
      <c r="B967" s="1">
        <v>0.94</v>
      </c>
      <c r="C967" s="2">
        <v>1472</v>
      </c>
      <c r="D967" s="1">
        <v>1</v>
      </c>
      <c r="E967">
        <v>1942</v>
      </c>
      <c r="F967" s="3">
        <v>230000</v>
      </c>
      <c r="G967" s="3">
        <f t="shared" si="15"/>
        <v>183484.23053726577</v>
      </c>
    </row>
    <row r="968" spans="1:7" x14ac:dyDescent="0.25">
      <c r="A968" t="s">
        <v>971</v>
      </c>
      <c r="B968" s="1">
        <v>0.17</v>
      </c>
      <c r="C968" s="2">
        <v>975</v>
      </c>
      <c r="D968" s="1">
        <v>1</v>
      </c>
      <c r="E968">
        <v>1958</v>
      </c>
      <c r="F968" s="3">
        <v>63500</v>
      </c>
      <c r="G968" s="3">
        <f t="shared" si="15"/>
        <v>118639.05226856819</v>
      </c>
    </row>
    <row r="969" spans="1:7" x14ac:dyDescent="0.25">
      <c r="A969" t="s">
        <v>972</v>
      </c>
      <c r="B969" s="1">
        <v>0.52</v>
      </c>
      <c r="C969" s="2">
        <v>1336</v>
      </c>
      <c r="D969" s="1">
        <v>2</v>
      </c>
      <c r="E969">
        <v>1958</v>
      </c>
      <c r="F969" s="3">
        <v>125000</v>
      </c>
      <c r="G969" s="3">
        <f t="shared" si="15"/>
        <v>181456.7805468312</v>
      </c>
    </row>
    <row r="970" spans="1:7" x14ac:dyDescent="0.25">
      <c r="A970" t="s">
        <v>973</v>
      </c>
      <c r="B970" s="1">
        <v>0.19</v>
      </c>
      <c r="C970" s="2">
        <v>968</v>
      </c>
      <c r="D970" s="1">
        <v>1</v>
      </c>
      <c r="E970">
        <v>1940</v>
      </c>
      <c r="F970" s="3">
        <v>70000</v>
      </c>
      <c r="G970" s="3">
        <f t="shared" si="15"/>
        <v>136256.44903169456</v>
      </c>
    </row>
    <row r="971" spans="1:7" x14ac:dyDescent="0.25">
      <c r="A971" t="s">
        <v>974</v>
      </c>
      <c r="B971" s="1">
        <v>0.75</v>
      </c>
      <c r="C971" s="2">
        <v>1216</v>
      </c>
      <c r="D971" s="1">
        <v>1</v>
      </c>
      <c r="E971">
        <v>1932</v>
      </c>
      <c r="F971" s="3">
        <v>49900</v>
      </c>
      <c r="G971" s="3">
        <f t="shared" si="15"/>
        <v>168414.64381183614</v>
      </c>
    </row>
    <row r="972" spans="1:7" x14ac:dyDescent="0.25">
      <c r="A972" t="s">
        <v>975</v>
      </c>
      <c r="B972" s="1">
        <v>0.14000000000000001</v>
      </c>
      <c r="C972" s="2">
        <v>1465</v>
      </c>
      <c r="D972" s="1">
        <v>2</v>
      </c>
      <c r="E972">
        <v>1941</v>
      </c>
      <c r="F972" s="3">
        <v>292000</v>
      </c>
      <c r="G972" s="3">
        <f t="shared" si="15"/>
        <v>212087.91345014446</v>
      </c>
    </row>
    <row r="973" spans="1:7" x14ac:dyDescent="0.25">
      <c r="A973" t="s">
        <v>976</v>
      </c>
      <c r="B973" s="1">
        <v>0.28999999999999998</v>
      </c>
      <c r="C973" s="2">
        <v>1000</v>
      </c>
      <c r="D973" s="1">
        <v>1</v>
      </c>
      <c r="E973">
        <v>1954</v>
      </c>
      <c r="F973" s="3">
        <v>107500</v>
      </c>
      <c r="G973" s="3">
        <f t="shared" si="15"/>
        <v>125056.5574582899</v>
      </c>
    </row>
    <row r="974" spans="1:7" x14ac:dyDescent="0.25">
      <c r="A974" t="s">
        <v>977</v>
      </c>
      <c r="B974" s="1">
        <v>0.44</v>
      </c>
      <c r="C974" s="2">
        <v>1518</v>
      </c>
      <c r="D974" s="1">
        <v>2</v>
      </c>
      <c r="E974">
        <v>1983</v>
      </c>
      <c r="F974" s="3">
        <v>166000</v>
      </c>
      <c r="G974" s="3">
        <f t="shared" si="15"/>
        <v>174206.56596551975</v>
      </c>
    </row>
    <row r="975" spans="1:7" x14ac:dyDescent="0.25">
      <c r="A975" t="s">
        <v>978</v>
      </c>
      <c r="B975" s="1">
        <v>0.21</v>
      </c>
      <c r="C975" s="2">
        <v>920</v>
      </c>
      <c r="D975" s="1">
        <v>1</v>
      </c>
      <c r="E975">
        <v>1948</v>
      </c>
      <c r="F975" s="3">
        <v>230000</v>
      </c>
      <c r="G975" s="3">
        <f t="shared" si="15"/>
        <v>123301.74085117294</v>
      </c>
    </row>
    <row r="976" spans="1:7" x14ac:dyDescent="0.25">
      <c r="A976" t="s">
        <v>979</v>
      </c>
      <c r="B976" s="1">
        <v>0.17</v>
      </c>
      <c r="C976" s="2">
        <v>1579</v>
      </c>
      <c r="D976" s="1">
        <v>2</v>
      </c>
      <c r="E976">
        <v>1986</v>
      </c>
      <c r="F976" s="3">
        <v>148000</v>
      </c>
      <c r="G976" s="3">
        <f t="shared" si="15"/>
        <v>177555.18554779002</v>
      </c>
    </row>
    <row r="977" spans="1:7" x14ac:dyDescent="0.25">
      <c r="A977" t="s">
        <v>980</v>
      </c>
      <c r="B977" s="1">
        <v>0.28999999999999998</v>
      </c>
      <c r="C977" s="2">
        <v>1055</v>
      </c>
      <c r="D977" s="1">
        <v>2</v>
      </c>
      <c r="E977">
        <v>1964</v>
      </c>
      <c r="F977" s="3">
        <v>210000</v>
      </c>
      <c r="G977" s="3">
        <f t="shared" si="15"/>
        <v>147645.62247905647</v>
      </c>
    </row>
    <row r="978" spans="1:7" x14ac:dyDescent="0.25">
      <c r="A978" t="s">
        <v>981</v>
      </c>
      <c r="B978" s="1">
        <v>0.17</v>
      </c>
      <c r="C978" s="2">
        <v>1751</v>
      </c>
      <c r="D978" s="1">
        <v>1</v>
      </c>
      <c r="E978">
        <v>1920</v>
      </c>
      <c r="F978" s="3">
        <v>90000</v>
      </c>
      <c r="G978" s="3">
        <f t="shared" si="15"/>
        <v>234623.8492325421</v>
      </c>
    </row>
    <row r="979" spans="1:7" x14ac:dyDescent="0.25">
      <c r="A979" t="s">
        <v>982</v>
      </c>
      <c r="B979" s="1">
        <v>0.3</v>
      </c>
      <c r="C979" s="2">
        <v>984</v>
      </c>
      <c r="D979" s="1">
        <v>1</v>
      </c>
      <c r="E979">
        <v>1988</v>
      </c>
      <c r="F979" s="3">
        <v>89900</v>
      </c>
      <c r="G979" s="3">
        <f t="shared" si="15"/>
        <v>88810.893938616617</v>
      </c>
    </row>
    <row r="980" spans="1:7" x14ac:dyDescent="0.25">
      <c r="A980" t="s">
        <v>983</v>
      </c>
      <c r="B980" s="1">
        <v>0.73</v>
      </c>
      <c r="C980" s="2">
        <v>1840</v>
      </c>
      <c r="D980" s="1">
        <v>2</v>
      </c>
      <c r="E980">
        <v>1940</v>
      </c>
      <c r="F980" s="3">
        <v>308000</v>
      </c>
      <c r="G980" s="3">
        <f t="shared" si="15"/>
        <v>249723.37916991697</v>
      </c>
    </row>
    <row r="981" spans="1:7" x14ac:dyDescent="0.25">
      <c r="A981" t="s">
        <v>984</v>
      </c>
      <c r="B981" s="1">
        <v>0.23</v>
      </c>
      <c r="C981" s="2">
        <v>1136</v>
      </c>
      <c r="D981" s="1">
        <v>1</v>
      </c>
      <c r="E981">
        <v>1945</v>
      </c>
      <c r="F981" s="3">
        <v>139900</v>
      </c>
      <c r="G981" s="3">
        <f t="shared" si="15"/>
        <v>147841.64186252281</v>
      </c>
    </row>
    <row r="982" spans="1:7" x14ac:dyDescent="0.25">
      <c r="A982" t="s">
        <v>985</v>
      </c>
      <c r="B982" s="1">
        <v>0.28999999999999998</v>
      </c>
      <c r="C982" s="2">
        <v>920</v>
      </c>
      <c r="D982" s="1">
        <v>1</v>
      </c>
      <c r="E982">
        <v>1925</v>
      </c>
      <c r="F982" s="3">
        <v>220000</v>
      </c>
      <c r="G982" s="3">
        <f t="shared" si="15"/>
        <v>146636.72436157241</v>
      </c>
    </row>
    <row r="983" spans="1:7" x14ac:dyDescent="0.25">
      <c r="A983" t="s">
        <v>986</v>
      </c>
      <c r="B983" s="1">
        <v>0.23</v>
      </c>
      <c r="C983" s="2">
        <v>1664</v>
      </c>
      <c r="D983" s="1">
        <v>1.5</v>
      </c>
      <c r="E983">
        <v>1958</v>
      </c>
      <c r="F983" s="3">
        <v>165000</v>
      </c>
      <c r="G983" s="3">
        <f t="shared" si="15"/>
        <v>200822.21395196742</v>
      </c>
    </row>
    <row r="984" spans="1:7" x14ac:dyDescent="0.25">
      <c r="A984" t="s">
        <v>987</v>
      </c>
      <c r="B984" s="1">
        <v>1.42</v>
      </c>
      <c r="C984" s="2">
        <v>1445</v>
      </c>
      <c r="D984" s="1">
        <v>2.5</v>
      </c>
      <c r="E984">
        <v>2016</v>
      </c>
      <c r="F984" s="3">
        <v>35000</v>
      </c>
      <c r="G984" s="3">
        <f t="shared" si="15"/>
        <v>145764.89154604264</v>
      </c>
    </row>
    <row r="985" spans="1:7" x14ac:dyDescent="0.25">
      <c r="A985" t="s">
        <v>988</v>
      </c>
      <c r="B985" s="1">
        <v>0.25</v>
      </c>
      <c r="C985" s="2">
        <v>1776</v>
      </c>
      <c r="D985" s="1">
        <v>2.5</v>
      </c>
      <c r="E985">
        <v>2015</v>
      </c>
      <c r="F985" s="3">
        <v>119700</v>
      </c>
      <c r="G985" s="3">
        <f t="shared" si="15"/>
        <v>181177.44861567998</v>
      </c>
    </row>
    <row r="986" spans="1:7" x14ac:dyDescent="0.25">
      <c r="A986" t="s">
        <v>989</v>
      </c>
      <c r="B986" s="1">
        <v>1.24</v>
      </c>
      <c r="C986" s="2">
        <v>1754</v>
      </c>
      <c r="D986" s="1">
        <v>1</v>
      </c>
      <c r="E986">
        <v>1960</v>
      </c>
      <c r="F986" s="3">
        <v>157000</v>
      </c>
      <c r="G986" s="3">
        <f t="shared" si="15"/>
        <v>192857.19963669009</v>
      </c>
    </row>
    <row r="987" spans="1:7" x14ac:dyDescent="0.25">
      <c r="A987" t="s">
        <v>990</v>
      </c>
      <c r="B987" s="1">
        <v>0.34</v>
      </c>
      <c r="C987" s="2">
        <v>1772</v>
      </c>
      <c r="D987" s="1">
        <v>1.5</v>
      </c>
      <c r="E987">
        <v>1958</v>
      </c>
      <c r="F987" s="3">
        <v>204000</v>
      </c>
      <c r="G987" s="3">
        <f t="shared" si="15"/>
        <v>211441.28663688549</v>
      </c>
    </row>
    <row r="988" spans="1:7" x14ac:dyDescent="0.25">
      <c r="A988" t="s">
        <v>991</v>
      </c>
      <c r="B988" s="1">
        <v>7.76</v>
      </c>
      <c r="C988" s="2">
        <v>1632</v>
      </c>
      <c r="D988" s="1">
        <v>1.5</v>
      </c>
      <c r="E988">
        <v>1941</v>
      </c>
      <c r="F988" s="3">
        <v>145000</v>
      </c>
      <c r="G988" s="3">
        <f t="shared" si="15"/>
        <v>205721.71017083828</v>
      </c>
    </row>
    <row r="989" spans="1:7" x14ac:dyDescent="0.25">
      <c r="A989" t="s">
        <v>992</v>
      </c>
      <c r="B989" s="1">
        <v>0.15</v>
      </c>
      <c r="C989" s="2">
        <v>1600</v>
      </c>
      <c r="D989" s="1">
        <v>1.5</v>
      </c>
      <c r="E989">
        <v>1966</v>
      </c>
      <c r="F989" s="3">
        <v>180000</v>
      </c>
      <c r="G989" s="3">
        <f t="shared" si="15"/>
        <v>186396.95804314269</v>
      </c>
    </row>
    <row r="990" spans="1:7" x14ac:dyDescent="0.25">
      <c r="A990" t="s">
        <v>993</v>
      </c>
      <c r="B990" s="1">
        <v>1.1399999999999999</v>
      </c>
      <c r="C990" s="2">
        <v>850</v>
      </c>
      <c r="D990" s="1">
        <v>1</v>
      </c>
      <c r="E990">
        <v>1969</v>
      </c>
      <c r="F990" s="3">
        <v>169000</v>
      </c>
      <c r="G990" s="3">
        <f t="shared" si="15"/>
        <v>93795.660720691783</v>
      </c>
    </row>
    <row r="991" spans="1:7" x14ac:dyDescent="0.25">
      <c r="A991" t="s">
        <v>994</v>
      </c>
      <c r="B991" s="1">
        <v>0.21</v>
      </c>
      <c r="C991" s="2">
        <v>1522</v>
      </c>
      <c r="D991" s="1">
        <v>1.5</v>
      </c>
      <c r="E991">
        <v>1958</v>
      </c>
      <c r="F991" s="3">
        <v>185000</v>
      </c>
      <c r="G991" s="3">
        <f t="shared" si="15"/>
        <v>186707.26301792939</v>
      </c>
    </row>
    <row r="992" spans="1:7" x14ac:dyDescent="0.25">
      <c r="A992" t="s">
        <v>995</v>
      </c>
      <c r="B992" s="1">
        <v>0.34</v>
      </c>
      <c r="C992" s="2">
        <v>901</v>
      </c>
      <c r="D992" s="1">
        <v>1</v>
      </c>
      <c r="E992">
        <v>1950</v>
      </c>
      <c r="F992" s="3">
        <v>203440</v>
      </c>
      <c r="G992" s="3">
        <f t="shared" si="15"/>
        <v>119212.75626551243</v>
      </c>
    </row>
    <row r="993" spans="1:7" x14ac:dyDescent="0.25">
      <c r="A993" t="s">
        <v>996</v>
      </c>
      <c r="B993" s="1">
        <v>0.28000000000000003</v>
      </c>
      <c r="C993" s="2">
        <v>1398</v>
      </c>
      <c r="D993" s="1">
        <v>1.5</v>
      </c>
      <c r="E993">
        <v>1930</v>
      </c>
      <c r="F993" s="3">
        <v>200000</v>
      </c>
      <c r="G993" s="3">
        <f t="shared" si="15"/>
        <v>202801.51039657067</v>
      </c>
    </row>
    <row r="994" spans="1:7" x14ac:dyDescent="0.25">
      <c r="A994" t="s">
        <v>997</v>
      </c>
      <c r="B994" s="1">
        <v>0.24</v>
      </c>
      <c r="C994" s="2">
        <v>1844</v>
      </c>
      <c r="D994" s="1">
        <v>2</v>
      </c>
      <c r="E994">
        <v>1970</v>
      </c>
      <c r="F994" s="3">
        <v>160000</v>
      </c>
      <c r="G994" s="3">
        <f t="shared" si="15"/>
        <v>220157.67549210205</v>
      </c>
    </row>
    <row r="995" spans="1:7" x14ac:dyDescent="0.25">
      <c r="A995" t="s">
        <v>998</v>
      </c>
      <c r="B995" s="1">
        <v>0.14000000000000001</v>
      </c>
      <c r="C995" s="2">
        <v>1525</v>
      </c>
      <c r="D995" s="1">
        <v>2</v>
      </c>
      <c r="E995">
        <v>1993</v>
      </c>
      <c r="F995" s="3">
        <v>154500</v>
      </c>
      <c r="G995" s="3">
        <f t="shared" si="15"/>
        <v>165083.18106392631</v>
      </c>
    </row>
    <row r="996" spans="1:7" x14ac:dyDescent="0.25">
      <c r="A996" t="s">
        <v>999</v>
      </c>
      <c r="B996" s="1">
        <v>0.2</v>
      </c>
      <c r="C996" s="2">
        <v>696</v>
      </c>
      <c r="D996" s="1">
        <v>1</v>
      </c>
      <c r="E996">
        <v>1950</v>
      </c>
      <c r="F996" s="3">
        <v>50000</v>
      </c>
      <c r="G996" s="3">
        <f t="shared" si="15"/>
        <v>98971.816264924593</v>
      </c>
    </row>
    <row r="997" spans="1:7" x14ac:dyDescent="0.25">
      <c r="A997" t="s">
        <v>1000</v>
      </c>
      <c r="B997" s="1">
        <v>0.68</v>
      </c>
      <c r="C997" s="2">
        <v>1680</v>
      </c>
      <c r="D997" s="1">
        <v>2</v>
      </c>
      <c r="E997">
        <v>1930</v>
      </c>
      <c r="F997" s="3">
        <v>299900</v>
      </c>
      <c r="G997" s="3">
        <f t="shared" si="15"/>
        <v>244041.18985622027</v>
      </c>
    </row>
    <row r="998" spans="1:7" x14ac:dyDescent="0.25">
      <c r="A998" t="s">
        <v>1001</v>
      </c>
      <c r="B998" s="1">
        <v>0.42</v>
      </c>
      <c r="C998" s="2">
        <v>1755</v>
      </c>
      <c r="D998" s="1">
        <v>2</v>
      </c>
      <c r="E998">
        <v>1941</v>
      </c>
      <c r="F998" s="3">
        <v>81500</v>
      </c>
      <c r="G998" s="3">
        <f t="shared" si="15"/>
        <v>240620.93922505737</v>
      </c>
    </row>
    <row r="999" spans="1:7" x14ac:dyDescent="0.25">
      <c r="A999" t="s">
        <v>1002</v>
      </c>
      <c r="B999" s="1">
        <v>1.84</v>
      </c>
      <c r="C999" s="2">
        <v>1282</v>
      </c>
      <c r="D999" s="1">
        <v>2</v>
      </c>
      <c r="E999">
        <v>1954</v>
      </c>
      <c r="F999" s="3">
        <v>75500</v>
      </c>
      <c r="G999" s="3">
        <f t="shared" si="15"/>
        <v>178536.36268188059</v>
      </c>
    </row>
    <row r="1000" spans="1:7" x14ac:dyDescent="0.25">
      <c r="A1000" t="s">
        <v>1003</v>
      </c>
      <c r="B1000" s="1">
        <v>0.25</v>
      </c>
      <c r="C1000" s="2">
        <v>1440</v>
      </c>
      <c r="D1000" s="1">
        <v>2</v>
      </c>
      <c r="E1000">
        <v>1938</v>
      </c>
      <c r="F1000" s="3">
        <v>292551</v>
      </c>
      <c r="G1000" s="3">
        <f t="shared" si="15"/>
        <v>212520.16267207125</v>
      </c>
    </row>
    <row r="1001" spans="1:7" x14ac:dyDescent="0.25">
      <c r="A1001" t="s">
        <v>1004</v>
      </c>
      <c r="B1001" s="1">
        <v>0.23</v>
      </c>
      <c r="C1001" s="2">
        <v>1505</v>
      </c>
      <c r="D1001" s="1">
        <v>2</v>
      </c>
      <c r="E1001">
        <v>1948</v>
      </c>
      <c r="F1001" s="3">
        <v>136000</v>
      </c>
      <c r="G1001" s="3">
        <f t="shared" si="15"/>
        <v>208828.68537461548</v>
      </c>
    </row>
    <row r="1002" spans="1:7" x14ac:dyDescent="0.25">
      <c r="A1002" t="s">
        <v>1005</v>
      </c>
      <c r="B1002" s="1">
        <v>0.67</v>
      </c>
      <c r="C1002" s="2">
        <v>1474</v>
      </c>
      <c r="D1002" s="1">
        <v>1</v>
      </c>
      <c r="E1002">
        <v>1958</v>
      </c>
      <c r="F1002" s="3">
        <v>135500</v>
      </c>
      <c r="G1002" s="3">
        <f t="shared" si="15"/>
        <v>167713.20691678557</v>
      </c>
    </row>
    <row r="1003" spans="1:7" x14ac:dyDescent="0.25">
      <c r="A1003" t="s">
        <v>1006</v>
      </c>
      <c r="B1003" s="1">
        <v>0.18</v>
      </c>
      <c r="C1003" s="2">
        <v>1462</v>
      </c>
      <c r="D1003" s="1">
        <v>2</v>
      </c>
      <c r="E1003">
        <v>2014</v>
      </c>
      <c r="F1003" s="3">
        <v>22000</v>
      </c>
      <c r="G1003" s="3">
        <f t="shared" si="15"/>
        <v>137365.54966324475</v>
      </c>
    </row>
    <row r="1004" spans="1:7" x14ac:dyDescent="0.25">
      <c r="A1004" t="s">
        <v>1007</v>
      </c>
      <c r="B1004" s="1">
        <v>0.21</v>
      </c>
      <c r="C1004" s="2">
        <v>1080</v>
      </c>
      <c r="D1004" s="1">
        <v>1</v>
      </c>
      <c r="E1004">
        <v>1949</v>
      </c>
      <c r="F1004" s="3">
        <v>129900</v>
      </c>
      <c r="G1004" s="3">
        <f t="shared" si="15"/>
        <v>138214.71649581823</v>
      </c>
    </row>
    <row r="1005" spans="1:7" x14ac:dyDescent="0.25">
      <c r="A1005" t="s">
        <v>1008</v>
      </c>
      <c r="B1005" s="1">
        <v>0.4</v>
      </c>
      <c r="C1005" s="2">
        <v>1512</v>
      </c>
      <c r="D1005" s="1">
        <v>2</v>
      </c>
      <c r="E1005">
        <v>1984</v>
      </c>
      <c r="F1005" s="3">
        <v>340000</v>
      </c>
      <c r="G1005" s="3">
        <f t="shared" si="15"/>
        <v>172639.34639791399</v>
      </c>
    </row>
    <row r="1006" spans="1:7" x14ac:dyDescent="0.25">
      <c r="A1006" t="s">
        <v>1009</v>
      </c>
      <c r="B1006" s="1">
        <v>0.18</v>
      </c>
      <c r="C1006" s="2">
        <v>1110</v>
      </c>
      <c r="D1006" s="1">
        <v>1</v>
      </c>
      <c r="E1006">
        <v>1946</v>
      </c>
      <c r="F1006" s="3">
        <v>144500</v>
      </c>
      <c r="G1006" s="3">
        <f t="shared" si="15"/>
        <v>144295.20987405954</v>
      </c>
    </row>
    <row r="1007" spans="1:7" x14ac:dyDescent="0.25">
      <c r="A1007" t="s">
        <v>1010</v>
      </c>
      <c r="B1007" s="1">
        <v>0.23</v>
      </c>
      <c r="C1007" s="2">
        <v>912</v>
      </c>
      <c r="D1007" s="1">
        <v>1</v>
      </c>
      <c r="E1007">
        <v>1974</v>
      </c>
      <c r="F1007" s="3">
        <v>50000</v>
      </c>
      <c r="G1007" s="3">
        <f t="shared" si="15"/>
        <v>95991.044252707623</v>
      </c>
    </row>
    <row r="1008" spans="1:7" x14ac:dyDescent="0.25">
      <c r="A1008" t="s">
        <v>1011</v>
      </c>
      <c r="B1008" s="1">
        <v>1.01</v>
      </c>
      <c r="C1008" s="2">
        <v>1809</v>
      </c>
      <c r="D1008" s="1">
        <v>2</v>
      </c>
      <c r="E1008">
        <v>1986</v>
      </c>
      <c r="F1008" s="3">
        <v>158000</v>
      </c>
      <c r="G1008" s="3">
        <f t="shared" si="15"/>
        <v>199427.04033245938</v>
      </c>
    </row>
    <row r="1009" spans="1:7" x14ac:dyDescent="0.25">
      <c r="A1009" t="s">
        <v>1012</v>
      </c>
      <c r="B1009" s="1">
        <v>0.51</v>
      </c>
      <c r="C1009" s="2">
        <v>1056</v>
      </c>
      <c r="D1009" s="1">
        <v>1</v>
      </c>
      <c r="E1009">
        <v>1954</v>
      </c>
      <c r="F1009" s="3">
        <v>218000</v>
      </c>
      <c r="G1009" s="3">
        <f t="shared" si="15"/>
        <v>130362.89719310915</v>
      </c>
    </row>
    <row r="1010" spans="1:7" x14ac:dyDescent="0.25">
      <c r="A1010" t="s">
        <v>1013</v>
      </c>
      <c r="B1010" s="1">
        <v>0.27</v>
      </c>
      <c r="C1010" s="2">
        <v>1834</v>
      </c>
      <c r="D1010" s="1">
        <v>2.5</v>
      </c>
      <c r="E1010">
        <v>2015</v>
      </c>
      <c r="F1010" s="3">
        <v>359900</v>
      </c>
      <c r="G1010" s="3">
        <f t="shared" si="15"/>
        <v>186928.20159133384</v>
      </c>
    </row>
    <row r="1011" spans="1:7" x14ac:dyDescent="0.25">
      <c r="A1011" t="s">
        <v>1014</v>
      </c>
      <c r="B1011" s="1">
        <v>0.87</v>
      </c>
      <c r="C1011" s="2">
        <v>1536</v>
      </c>
      <c r="D1011" s="1">
        <v>2</v>
      </c>
      <c r="E1011">
        <v>1981</v>
      </c>
      <c r="F1011" s="3">
        <v>89000</v>
      </c>
      <c r="G1011" s="3">
        <f t="shared" si="15"/>
        <v>177509.23288884968</v>
      </c>
    </row>
    <row r="1012" spans="1:7" x14ac:dyDescent="0.25">
      <c r="A1012" t="s">
        <v>1015</v>
      </c>
      <c r="B1012" s="1">
        <v>0.18</v>
      </c>
      <c r="C1012" s="2">
        <v>884</v>
      </c>
      <c r="D1012" s="1">
        <v>1</v>
      </c>
      <c r="E1012">
        <v>1930</v>
      </c>
      <c r="F1012" s="3">
        <v>107000</v>
      </c>
      <c r="G1012" s="3">
        <f t="shared" si="15"/>
        <v>138092.81426055147</v>
      </c>
    </row>
    <row r="1013" spans="1:7" x14ac:dyDescent="0.25">
      <c r="A1013" t="s">
        <v>1016</v>
      </c>
      <c r="B1013" s="1">
        <v>0.91</v>
      </c>
      <c r="C1013" s="2">
        <v>1650</v>
      </c>
      <c r="D1013" s="1">
        <v>1.5</v>
      </c>
      <c r="E1013">
        <v>1972</v>
      </c>
      <c r="F1013" s="3">
        <v>185000</v>
      </c>
      <c r="G1013" s="3">
        <f t="shared" si="15"/>
        <v>184330.65781434369</v>
      </c>
    </row>
    <row r="1014" spans="1:7" x14ac:dyDescent="0.25">
      <c r="A1014" t="s">
        <v>1017</v>
      </c>
      <c r="B1014" s="1">
        <v>0.19</v>
      </c>
      <c r="C1014" s="2">
        <v>1425</v>
      </c>
      <c r="D1014" s="1">
        <v>2</v>
      </c>
      <c r="E1014">
        <v>1989</v>
      </c>
      <c r="F1014" s="3">
        <v>155000</v>
      </c>
      <c r="G1014" s="3">
        <f t="shared" si="15"/>
        <v>159139.80608592951</v>
      </c>
    </row>
    <row r="1015" spans="1:7" x14ac:dyDescent="0.25">
      <c r="A1015" t="s">
        <v>1018</v>
      </c>
      <c r="B1015" s="1">
        <v>0.28999999999999998</v>
      </c>
      <c r="C1015" s="2">
        <v>1110</v>
      </c>
      <c r="D1015" s="1">
        <v>1</v>
      </c>
      <c r="E1015">
        <v>1930</v>
      </c>
      <c r="F1015" s="3">
        <v>120000</v>
      </c>
      <c r="G1015" s="3">
        <f t="shared" si="15"/>
        <v>160461.59360129503</v>
      </c>
    </row>
    <row r="1016" spans="1:7" x14ac:dyDescent="0.25">
      <c r="A1016" t="s">
        <v>1019</v>
      </c>
      <c r="B1016" s="1">
        <v>1.8</v>
      </c>
      <c r="C1016" s="2">
        <v>1175</v>
      </c>
      <c r="D1016" s="1">
        <v>1</v>
      </c>
      <c r="E1016">
        <v>1939</v>
      </c>
      <c r="F1016" s="3">
        <v>215000</v>
      </c>
      <c r="G1016" s="3">
        <f t="shared" si="15"/>
        <v>155912.6639156735</v>
      </c>
    </row>
    <row r="1017" spans="1:7" x14ac:dyDescent="0.25">
      <c r="A1017" t="s">
        <v>1020</v>
      </c>
      <c r="B1017" s="1">
        <v>0.66</v>
      </c>
      <c r="C1017" s="2">
        <v>848</v>
      </c>
      <c r="D1017" s="1">
        <v>1</v>
      </c>
      <c r="E1017">
        <v>1983</v>
      </c>
      <c r="F1017" s="3">
        <v>74000</v>
      </c>
      <c r="G1017" s="3">
        <f t="shared" si="15"/>
        <v>79921.530893997755</v>
      </c>
    </row>
    <row r="1018" spans="1:7" x14ac:dyDescent="0.25">
      <c r="A1018" t="s">
        <v>1021</v>
      </c>
      <c r="B1018" s="1">
        <v>0.27</v>
      </c>
      <c r="C1018" s="2">
        <v>1575</v>
      </c>
      <c r="D1018" s="1">
        <v>2</v>
      </c>
      <c r="E1018">
        <v>1933</v>
      </c>
      <c r="F1018" s="3">
        <v>274900</v>
      </c>
      <c r="G1018" s="3">
        <f t="shared" si="15"/>
        <v>231032.24706143769</v>
      </c>
    </row>
    <row r="1019" spans="1:7" x14ac:dyDescent="0.25">
      <c r="A1019" t="s">
        <v>1022</v>
      </c>
      <c r="B1019" s="1">
        <v>0.18</v>
      </c>
      <c r="C1019" s="2">
        <v>1980</v>
      </c>
      <c r="D1019" s="1">
        <v>3</v>
      </c>
      <c r="E1019">
        <v>2014</v>
      </c>
      <c r="F1019" s="3">
        <v>9000</v>
      </c>
      <c r="G1019" s="3">
        <f t="shared" si="15"/>
        <v>216245.57714406308</v>
      </c>
    </row>
    <row r="1020" spans="1:7" x14ac:dyDescent="0.25">
      <c r="A1020" t="s">
        <v>1023</v>
      </c>
      <c r="B1020" s="1">
        <v>1.1200000000000001</v>
      </c>
      <c r="C1020" s="2">
        <v>1769</v>
      </c>
      <c r="D1020" s="1">
        <v>2</v>
      </c>
      <c r="E1020">
        <v>1925</v>
      </c>
      <c r="F1020" s="3">
        <v>385000</v>
      </c>
      <c r="G1020" s="3">
        <f t="shared" si="15"/>
        <v>257457.82221768517</v>
      </c>
    </row>
    <row r="1021" spans="1:7" x14ac:dyDescent="0.25">
      <c r="A1021" t="s">
        <v>1024</v>
      </c>
      <c r="B1021" s="1">
        <v>0.55000000000000004</v>
      </c>
      <c r="C1021" s="2">
        <v>1173</v>
      </c>
      <c r="D1021" s="1">
        <v>1</v>
      </c>
      <c r="E1021">
        <v>1950</v>
      </c>
      <c r="F1021" s="3">
        <v>60000</v>
      </c>
      <c r="G1021" s="3">
        <f t="shared" si="15"/>
        <v>146039.29689112422</v>
      </c>
    </row>
    <row r="1022" spans="1:7" x14ac:dyDescent="0.25">
      <c r="A1022" t="s">
        <v>1025</v>
      </c>
      <c r="B1022" s="1">
        <v>1.74</v>
      </c>
      <c r="C1022" s="2">
        <v>1025</v>
      </c>
      <c r="D1022" s="1">
        <v>1</v>
      </c>
      <c r="E1022">
        <v>1935</v>
      </c>
      <c r="F1022" s="3">
        <v>87000</v>
      </c>
      <c r="G1022" s="3">
        <f t="shared" si="15"/>
        <v>145125.4957954525</v>
      </c>
    </row>
    <row r="1023" spans="1:7" x14ac:dyDescent="0.25">
      <c r="A1023" t="s">
        <v>1026</v>
      </c>
      <c r="B1023" s="1">
        <v>0.52</v>
      </c>
      <c r="C1023" s="2">
        <v>1708</v>
      </c>
      <c r="D1023" s="1">
        <v>1.5</v>
      </c>
      <c r="E1023">
        <v>1956</v>
      </c>
      <c r="F1023" s="3">
        <v>160000</v>
      </c>
      <c r="G1023" s="3">
        <f t="shared" si="15"/>
        <v>206885.48526026541</v>
      </c>
    </row>
    <row r="1024" spans="1:7" x14ac:dyDescent="0.25">
      <c r="A1024" t="s">
        <v>1027</v>
      </c>
      <c r="B1024" s="1">
        <v>0.5</v>
      </c>
      <c r="C1024" s="2">
        <v>1938</v>
      </c>
      <c r="D1024" s="1">
        <v>3</v>
      </c>
      <c r="E1024">
        <v>1950</v>
      </c>
      <c r="F1024" s="3">
        <v>333000</v>
      </c>
      <c r="G1024" s="3">
        <f t="shared" si="15"/>
        <v>276876.17247605068</v>
      </c>
    </row>
    <row r="1025" spans="1:7" x14ac:dyDescent="0.25">
      <c r="A1025" t="s">
        <v>1028</v>
      </c>
      <c r="B1025" s="1">
        <v>1.01</v>
      </c>
      <c r="C1025" s="2">
        <v>1390</v>
      </c>
      <c r="D1025" s="1">
        <v>2</v>
      </c>
      <c r="E1025">
        <v>1971</v>
      </c>
      <c r="F1025" s="3">
        <v>168000</v>
      </c>
      <c r="G1025" s="3">
        <f t="shared" si="15"/>
        <v>172988.07418133947</v>
      </c>
    </row>
    <row r="1026" spans="1:7" x14ac:dyDescent="0.25">
      <c r="A1026" t="s">
        <v>1029</v>
      </c>
      <c r="B1026" s="1">
        <v>0.15</v>
      </c>
      <c r="C1026" s="2">
        <v>1431</v>
      </c>
      <c r="D1026" s="1">
        <v>2</v>
      </c>
      <c r="E1026">
        <v>1985</v>
      </c>
      <c r="F1026" s="3">
        <v>56650</v>
      </c>
      <c r="G1026" s="3">
        <f t="shared" ref="G1026:G1089" si="16">$I$17+(B1026*$I$18)+(C1026*$I$19)+(D1026*$I$20)+(E1026*$I$21)</f>
        <v>163861.6218928108</v>
      </c>
    </row>
    <row r="1027" spans="1:7" x14ac:dyDescent="0.25">
      <c r="A1027" t="s">
        <v>1030</v>
      </c>
      <c r="B1027" s="1">
        <v>0.41</v>
      </c>
      <c r="C1027" s="2">
        <v>1923</v>
      </c>
      <c r="D1027" s="1">
        <v>2</v>
      </c>
      <c r="E1027">
        <v>1950</v>
      </c>
      <c r="F1027" s="3">
        <v>92000</v>
      </c>
      <c r="G1027" s="3">
        <f t="shared" si="16"/>
        <v>248192.12851199624</v>
      </c>
    </row>
    <row r="1028" spans="1:7" x14ac:dyDescent="0.25">
      <c r="A1028" t="s">
        <v>1031</v>
      </c>
      <c r="B1028" s="1">
        <v>1.05</v>
      </c>
      <c r="C1028" s="2">
        <v>1310</v>
      </c>
      <c r="D1028" s="1">
        <v>2</v>
      </c>
      <c r="E1028">
        <v>2013</v>
      </c>
      <c r="F1028" s="3">
        <v>9500</v>
      </c>
      <c r="G1028" s="3">
        <f t="shared" si="16"/>
        <v>122182.25863412302</v>
      </c>
    </row>
    <row r="1029" spans="1:7" x14ac:dyDescent="0.25">
      <c r="A1029" t="s">
        <v>1032</v>
      </c>
      <c r="B1029" s="1">
        <v>0.52</v>
      </c>
      <c r="C1029" s="2">
        <v>1169</v>
      </c>
      <c r="D1029" s="1">
        <v>2</v>
      </c>
      <c r="E1029">
        <v>1997</v>
      </c>
      <c r="F1029" s="3">
        <v>158000</v>
      </c>
      <c r="G1029" s="3">
        <f t="shared" si="16"/>
        <v>125093.58879076992</v>
      </c>
    </row>
    <row r="1030" spans="1:7" x14ac:dyDescent="0.25">
      <c r="A1030" t="s">
        <v>1033</v>
      </c>
      <c r="B1030" s="1">
        <v>0.19</v>
      </c>
      <c r="C1030" s="2">
        <v>1104</v>
      </c>
      <c r="D1030" s="1">
        <v>1</v>
      </c>
      <c r="E1030">
        <v>1950</v>
      </c>
      <c r="F1030" s="3">
        <v>180000</v>
      </c>
      <c r="G1030" s="3">
        <f t="shared" si="16"/>
        <v>139610.18391773826</v>
      </c>
    </row>
    <row r="1031" spans="1:7" x14ac:dyDescent="0.25">
      <c r="A1031" t="s">
        <v>1034</v>
      </c>
      <c r="B1031" s="1">
        <v>0.14000000000000001</v>
      </c>
      <c r="C1031" s="2">
        <v>1411</v>
      </c>
      <c r="D1031" s="1">
        <v>1</v>
      </c>
      <c r="E1031">
        <v>1955</v>
      </c>
      <c r="F1031" s="3">
        <v>121000</v>
      </c>
      <c r="G1031" s="3">
        <f t="shared" si="16"/>
        <v>165146.50244566612</v>
      </c>
    </row>
    <row r="1032" spans="1:7" x14ac:dyDescent="0.25">
      <c r="A1032" t="s">
        <v>1035</v>
      </c>
      <c r="B1032" s="1">
        <v>0.39</v>
      </c>
      <c r="C1032" s="2">
        <v>1130</v>
      </c>
      <c r="D1032" s="1">
        <v>1</v>
      </c>
      <c r="E1032">
        <v>1955</v>
      </c>
      <c r="F1032" s="3">
        <v>190000</v>
      </c>
      <c r="G1032" s="3">
        <f t="shared" si="16"/>
        <v>136859.68671117071</v>
      </c>
    </row>
    <row r="1033" spans="1:7" x14ac:dyDescent="0.25">
      <c r="A1033" t="s">
        <v>1036</v>
      </c>
      <c r="B1033" s="1">
        <v>0.31</v>
      </c>
      <c r="C1033" s="2">
        <v>1843</v>
      </c>
      <c r="D1033" s="1">
        <v>1.5</v>
      </c>
      <c r="E1033">
        <v>1958</v>
      </c>
      <c r="F1033" s="3">
        <v>80000</v>
      </c>
      <c r="G1033" s="3">
        <f t="shared" si="16"/>
        <v>218547.81523798383</v>
      </c>
    </row>
    <row r="1034" spans="1:7" x14ac:dyDescent="0.25">
      <c r="A1034" t="s">
        <v>1037</v>
      </c>
      <c r="B1034" s="1">
        <v>0.39</v>
      </c>
      <c r="C1034" s="2">
        <v>1379</v>
      </c>
      <c r="D1034" s="1">
        <v>2</v>
      </c>
      <c r="E1034">
        <v>1910</v>
      </c>
      <c r="F1034" s="3">
        <v>289900</v>
      </c>
      <c r="G1034" s="3">
        <f t="shared" si="16"/>
        <v>234801.7155348619</v>
      </c>
    </row>
    <row r="1035" spans="1:7" x14ac:dyDescent="0.25">
      <c r="A1035" t="s">
        <v>1038</v>
      </c>
      <c r="B1035" s="1">
        <v>0.48</v>
      </c>
      <c r="C1035" s="2">
        <v>1050</v>
      </c>
      <c r="D1035" s="1">
        <v>1</v>
      </c>
      <c r="E1035">
        <v>1962</v>
      </c>
      <c r="F1035" s="3">
        <v>212500</v>
      </c>
      <c r="G1035" s="3">
        <f t="shared" si="16"/>
        <v>121651.60440937872</v>
      </c>
    </row>
    <row r="1036" spans="1:7" x14ac:dyDescent="0.25">
      <c r="A1036" t="s">
        <v>1039</v>
      </c>
      <c r="B1036" s="1">
        <v>0.25</v>
      </c>
      <c r="C1036" s="2">
        <v>1375</v>
      </c>
      <c r="D1036" s="1">
        <v>2</v>
      </c>
      <c r="E1036">
        <v>1971</v>
      </c>
      <c r="F1036" s="3">
        <v>142099</v>
      </c>
      <c r="G1036" s="3">
        <f t="shared" si="16"/>
        <v>172426.47695056559</v>
      </c>
    </row>
    <row r="1037" spans="1:7" x14ac:dyDescent="0.25">
      <c r="A1037" t="s">
        <v>1040</v>
      </c>
      <c r="B1037" s="1">
        <v>0.32</v>
      </c>
      <c r="C1037" s="2">
        <v>728</v>
      </c>
      <c r="D1037" s="1">
        <v>1</v>
      </c>
      <c r="E1037">
        <v>1945</v>
      </c>
      <c r="F1037" s="3">
        <v>190000</v>
      </c>
      <c r="G1037" s="3">
        <f t="shared" si="16"/>
        <v>107105.16794155026</v>
      </c>
    </row>
    <row r="1038" spans="1:7" x14ac:dyDescent="0.25">
      <c r="A1038" t="s">
        <v>1041</v>
      </c>
      <c r="B1038" s="1">
        <v>0.43</v>
      </c>
      <c r="C1038" s="2">
        <v>1104</v>
      </c>
      <c r="D1038" s="1">
        <v>2</v>
      </c>
      <c r="E1038">
        <v>2014</v>
      </c>
      <c r="F1038" s="3">
        <v>135900</v>
      </c>
      <c r="G1038" s="3">
        <f t="shared" si="16"/>
        <v>101411.55246689729</v>
      </c>
    </row>
    <row r="1039" spans="1:7" x14ac:dyDescent="0.25">
      <c r="A1039" t="s">
        <v>1042</v>
      </c>
      <c r="B1039" s="1">
        <v>0.32</v>
      </c>
      <c r="C1039" s="2">
        <v>1508</v>
      </c>
      <c r="D1039" s="1">
        <v>2</v>
      </c>
      <c r="E1039">
        <v>1983</v>
      </c>
      <c r="F1039" s="3">
        <v>110000</v>
      </c>
      <c r="G1039" s="3">
        <f t="shared" si="16"/>
        <v>173357.98751556966</v>
      </c>
    </row>
    <row r="1040" spans="1:7" x14ac:dyDescent="0.25">
      <c r="A1040" t="s">
        <v>1043</v>
      </c>
      <c r="B1040" s="1">
        <v>0.19</v>
      </c>
      <c r="C1040" s="2">
        <v>1152</v>
      </c>
      <c r="D1040" s="1">
        <v>1</v>
      </c>
      <c r="E1040">
        <v>1950</v>
      </c>
      <c r="F1040" s="3">
        <v>225000</v>
      </c>
      <c r="G1040" s="3">
        <f t="shared" si="16"/>
        <v>144389.72560824337</v>
      </c>
    </row>
    <row r="1041" spans="1:7" x14ac:dyDescent="0.25">
      <c r="A1041" t="s">
        <v>1044</v>
      </c>
      <c r="B1041" s="1">
        <v>0.92</v>
      </c>
      <c r="C1041" s="2">
        <v>1275</v>
      </c>
      <c r="D1041" s="1">
        <v>1</v>
      </c>
      <c r="E1041">
        <v>1953</v>
      </c>
      <c r="F1041" s="3">
        <v>100000</v>
      </c>
      <c r="G1041" s="3">
        <f t="shared" si="16"/>
        <v>152685.59152209712</v>
      </c>
    </row>
    <row r="1042" spans="1:7" x14ac:dyDescent="0.25">
      <c r="A1042" t="s">
        <v>1045</v>
      </c>
      <c r="B1042" s="1">
        <v>1.4</v>
      </c>
      <c r="C1042" s="2">
        <v>1898</v>
      </c>
      <c r="D1042" s="1">
        <v>1.5</v>
      </c>
      <c r="E1042">
        <v>1967</v>
      </c>
      <c r="F1042" s="3">
        <v>53500</v>
      </c>
      <c r="G1042" s="3">
        <f t="shared" si="16"/>
        <v>213518.20560800796</v>
      </c>
    </row>
    <row r="1043" spans="1:7" x14ac:dyDescent="0.25">
      <c r="A1043" t="s">
        <v>1046</v>
      </c>
      <c r="B1043" s="1">
        <v>0.16</v>
      </c>
      <c r="C1043" s="2">
        <v>1476</v>
      </c>
      <c r="D1043" s="1">
        <v>1</v>
      </c>
      <c r="E1043">
        <v>1930</v>
      </c>
      <c r="F1043" s="3">
        <v>148900</v>
      </c>
      <c r="G1043" s="3">
        <f t="shared" si="16"/>
        <v>197065.02167715481</v>
      </c>
    </row>
    <row r="1044" spans="1:7" x14ac:dyDescent="0.25">
      <c r="A1044" t="s">
        <v>1047</v>
      </c>
      <c r="B1044" s="1">
        <v>0.23</v>
      </c>
      <c r="C1044" s="2">
        <v>1693</v>
      </c>
      <c r="D1044" s="1">
        <v>1.5</v>
      </c>
      <c r="E1044">
        <v>1962</v>
      </c>
      <c r="F1044" s="3">
        <v>202500</v>
      </c>
      <c r="G1044" s="3">
        <f t="shared" si="16"/>
        <v>199634.53376182611</v>
      </c>
    </row>
    <row r="1045" spans="1:7" x14ac:dyDescent="0.25">
      <c r="A1045" t="s">
        <v>1048</v>
      </c>
      <c r="B1045" s="1">
        <v>2.4900000000000002</v>
      </c>
      <c r="C1045" s="2">
        <v>1002</v>
      </c>
      <c r="D1045" s="1">
        <v>1</v>
      </c>
      <c r="E1045">
        <v>1970</v>
      </c>
      <c r="F1045" s="3">
        <v>97000</v>
      </c>
      <c r="G1045" s="3">
        <f t="shared" si="16"/>
        <v>106256.50280840578</v>
      </c>
    </row>
    <row r="1046" spans="1:7" x14ac:dyDescent="0.25">
      <c r="A1046" t="s">
        <v>1049</v>
      </c>
      <c r="B1046" s="1">
        <v>0.35</v>
      </c>
      <c r="C1046" s="2">
        <v>1023</v>
      </c>
      <c r="D1046" s="1">
        <v>1</v>
      </c>
      <c r="E1046">
        <v>1950</v>
      </c>
      <c r="F1046" s="3">
        <v>54900</v>
      </c>
      <c r="G1046" s="3">
        <f t="shared" si="16"/>
        <v>131348.49477869296</v>
      </c>
    </row>
    <row r="1047" spans="1:7" x14ac:dyDescent="0.25">
      <c r="A1047" t="s">
        <v>1050</v>
      </c>
      <c r="B1047" s="1">
        <v>0.56999999999999995</v>
      </c>
      <c r="C1047" s="2">
        <v>1284</v>
      </c>
      <c r="D1047" s="1">
        <v>1.5</v>
      </c>
      <c r="E1047">
        <v>1968</v>
      </c>
      <c r="F1047" s="3">
        <v>105000</v>
      </c>
      <c r="G1047" s="3">
        <f t="shared" si="16"/>
        <v>152378.92402540497</v>
      </c>
    </row>
    <row r="1048" spans="1:7" x14ac:dyDescent="0.25">
      <c r="A1048" t="s">
        <v>1051</v>
      </c>
      <c r="B1048" s="1">
        <v>0.26</v>
      </c>
      <c r="C1048" s="2">
        <v>1474</v>
      </c>
      <c r="D1048" s="1">
        <v>2</v>
      </c>
      <c r="E1048">
        <v>2007</v>
      </c>
      <c r="F1048" s="3">
        <v>205000</v>
      </c>
      <c r="G1048" s="3">
        <f t="shared" si="16"/>
        <v>145594.13875031681</v>
      </c>
    </row>
    <row r="1049" spans="1:7" x14ac:dyDescent="0.25">
      <c r="A1049" t="s">
        <v>1052</v>
      </c>
      <c r="B1049" s="1">
        <v>0.13</v>
      </c>
      <c r="C1049" s="2">
        <v>1358</v>
      </c>
      <c r="D1049" s="1">
        <v>2</v>
      </c>
      <c r="E1049">
        <v>1958</v>
      </c>
      <c r="F1049" s="3">
        <v>149900</v>
      </c>
      <c r="G1049" s="3">
        <f t="shared" si="16"/>
        <v>184125.67187892064</v>
      </c>
    </row>
    <row r="1050" spans="1:7" x14ac:dyDescent="0.25">
      <c r="A1050" t="s">
        <v>1053</v>
      </c>
      <c r="B1050" s="1">
        <v>0.43</v>
      </c>
      <c r="C1050" s="2">
        <v>1718</v>
      </c>
      <c r="D1050" s="1">
        <v>2</v>
      </c>
      <c r="E1050">
        <v>1981</v>
      </c>
      <c r="F1050" s="3">
        <v>90000</v>
      </c>
      <c r="G1050" s="3">
        <f t="shared" si="16"/>
        <v>196171.24627355556</v>
      </c>
    </row>
    <row r="1051" spans="1:7" x14ac:dyDescent="0.25">
      <c r="A1051" t="s">
        <v>1054</v>
      </c>
      <c r="B1051" s="1">
        <v>0.27</v>
      </c>
      <c r="C1051" s="2">
        <v>1405</v>
      </c>
      <c r="D1051" s="1">
        <v>2</v>
      </c>
      <c r="E1051">
        <v>1941</v>
      </c>
      <c r="F1051" s="3">
        <v>175000</v>
      </c>
      <c r="G1051" s="3">
        <f t="shared" si="16"/>
        <v>205954.0636512551</v>
      </c>
    </row>
    <row r="1052" spans="1:7" x14ac:dyDescent="0.25">
      <c r="A1052" t="s">
        <v>1055</v>
      </c>
      <c r="B1052" s="1">
        <v>0.36</v>
      </c>
      <c r="C1052" s="2">
        <v>1782</v>
      </c>
      <c r="D1052" s="1">
        <v>1.5</v>
      </c>
      <c r="E1052">
        <v>1950</v>
      </c>
      <c r="F1052" s="3">
        <v>188000</v>
      </c>
      <c r="G1052" s="3">
        <f t="shared" si="16"/>
        <v>220563.1378450112</v>
      </c>
    </row>
    <row r="1053" spans="1:7" x14ac:dyDescent="0.25">
      <c r="A1053" t="s">
        <v>1056</v>
      </c>
      <c r="B1053" s="1">
        <v>0.53</v>
      </c>
      <c r="C1053" s="2">
        <v>1438</v>
      </c>
      <c r="D1053" s="1">
        <v>2</v>
      </c>
      <c r="E1053">
        <v>1984</v>
      </c>
      <c r="F1053" s="3">
        <v>70000</v>
      </c>
      <c r="G1053" s="3">
        <f t="shared" si="16"/>
        <v>165111.46360596037</v>
      </c>
    </row>
    <row r="1054" spans="1:7" x14ac:dyDescent="0.25">
      <c r="A1054" t="s">
        <v>1057</v>
      </c>
      <c r="B1054" s="1">
        <v>0.18</v>
      </c>
      <c r="C1054" s="2">
        <v>950</v>
      </c>
      <c r="D1054" s="1">
        <v>1</v>
      </c>
      <c r="E1054">
        <v>1950</v>
      </c>
      <c r="F1054" s="3">
        <v>104000</v>
      </c>
      <c r="G1054" s="3">
        <f t="shared" si="16"/>
        <v>124288.08427755418</v>
      </c>
    </row>
    <row r="1055" spans="1:7" x14ac:dyDescent="0.25">
      <c r="A1055" t="s">
        <v>1058</v>
      </c>
      <c r="B1055" s="1">
        <v>0.64</v>
      </c>
      <c r="C1055" s="2">
        <v>1050</v>
      </c>
      <c r="D1055" s="1">
        <v>1</v>
      </c>
      <c r="E1055">
        <v>1955</v>
      </c>
      <c r="F1055" s="3">
        <v>133000</v>
      </c>
      <c r="G1055" s="3">
        <f t="shared" si="16"/>
        <v>128587.20180566562</v>
      </c>
    </row>
    <row r="1056" spans="1:7" x14ac:dyDescent="0.25">
      <c r="A1056" t="s">
        <v>1059</v>
      </c>
      <c r="B1056" s="1">
        <v>0.52</v>
      </c>
      <c r="C1056" s="2">
        <v>1280</v>
      </c>
      <c r="D1056" s="1">
        <v>1</v>
      </c>
      <c r="E1056">
        <v>1955</v>
      </c>
      <c r="F1056" s="3">
        <v>135800</v>
      </c>
      <c r="G1056" s="3">
        <f t="shared" si="16"/>
        <v>151636.33180824108</v>
      </c>
    </row>
    <row r="1057" spans="1:7" x14ac:dyDescent="0.25">
      <c r="A1057" t="s">
        <v>1060</v>
      </c>
      <c r="B1057" s="1">
        <v>0.17</v>
      </c>
      <c r="C1057" s="2">
        <v>1132</v>
      </c>
      <c r="D1057" s="1">
        <v>2</v>
      </c>
      <c r="E1057">
        <v>1997</v>
      </c>
      <c r="F1057" s="3">
        <v>615661</v>
      </c>
      <c r="G1057" s="3">
        <f t="shared" si="16"/>
        <v>121838.57366086706</v>
      </c>
    </row>
    <row r="1058" spans="1:7" x14ac:dyDescent="0.25">
      <c r="A1058" t="s">
        <v>1061</v>
      </c>
      <c r="B1058" s="1">
        <v>0.17</v>
      </c>
      <c r="C1058" s="2">
        <v>1341</v>
      </c>
      <c r="D1058" s="1">
        <v>1</v>
      </c>
      <c r="E1058">
        <v>1950</v>
      </c>
      <c r="F1058" s="3">
        <v>126000</v>
      </c>
      <c r="G1058" s="3">
        <f t="shared" si="16"/>
        <v>163233.6975816472</v>
      </c>
    </row>
    <row r="1059" spans="1:7" x14ac:dyDescent="0.25">
      <c r="A1059" t="s">
        <v>1062</v>
      </c>
      <c r="B1059" s="1">
        <v>0.34</v>
      </c>
      <c r="C1059" s="2">
        <v>1430</v>
      </c>
      <c r="D1059" s="1">
        <v>1</v>
      </c>
      <c r="E1059">
        <v>1972</v>
      </c>
      <c r="F1059" s="3">
        <v>143900</v>
      </c>
      <c r="G1059" s="3">
        <f t="shared" si="16"/>
        <v>149473.02885810169</v>
      </c>
    </row>
    <row r="1060" spans="1:7" x14ac:dyDescent="0.25">
      <c r="A1060" t="s">
        <v>1063</v>
      </c>
      <c r="B1060" s="1">
        <v>1.03</v>
      </c>
      <c r="C1060" s="2">
        <v>1976</v>
      </c>
      <c r="D1060" s="1">
        <v>2.5</v>
      </c>
      <c r="E1060">
        <v>2015</v>
      </c>
      <c r="F1060" s="3">
        <v>350000</v>
      </c>
      <c r="G1060" s="3">
        <f t="shared" si="16"/>
        <v>200135.66954490263</v>
      </c>
    </row>
    <row r="1061" spans="1:7" x14ac:dyDescent="0.25">
      <c r="A1061" t="s">
        <v>1064</v>
      </c>
      <c r="B1061" s="1">
        <v>0.17</v>
      </c>
      <c r="C1061" s="2">
        <v>1916</v>
      </c>
      <c r="D1061" s="1">
        <v>1</v>
      </c>
      <c r="E1061">
        <v>1939</v>
      </c>
      <c r="F1061" s="3">
        <v>310000</v>
      </c>
      <c r="G1061" s="3">
        <f t="shared" si="16"/>
        <v>231695.75397658371</v>
      </c>
    </row>
    <row r="1062" spans="1:7" x14ac:dyDescent="0.25">
      <c r="A1062" t="s">
        <v>1065</v>
      </c>
      <c r="B1062" s="1">
        <v>0.17</v>
      </c>
      <c r="C1062" s="2">
        <v>1518</v>
      </c>
      <c r="D1062" s="1">
        <v>1</v>
      </c>
      <c r="E1062">
        <v>1961</v>
      </c>
      <c r="F1062" s="3">
        <v>260700</v>
      </c>
      <c r="G1062" s="3">
        <f t="shared" si="16"/>
        <v>169651.12767129182</v>
      </c>
    </row>
    <row r="1063" spans="1:7" x14ac:dyDescent="0.25">
      <c r="A1063" t="s">
        <v>1066</v>
      </c>
      <c r="B1063" s="1">
        <v>0.14000000000000001</v>
      </c>
      <c r="C1063" s="2">
        <v>1411</v>
      </c>
      <c r="D1063" s="1">
        <v>1</v>
      </c>
      <c r="E1063">
        <v>1930</v>
      </c>
      <c r="F1063" s="3">
        <v>225000</v>
      </c>
      <c r="G1063" s="3">
        <f t="shared" si="16"/>
        <v>190617.25220496883</v>
      </c>
    </row>
    <row r="1064" spans="1:7" x14ac:dyDescent="0.25">
      <c r="A1064" t="s">
        <v>1067</v>
      </c>
      <c r="B1064" s="1">
        <v>0.22</v>
      </c>
      <c r="C1064" s="2">
        <v>950</v>
      </c>
      <c r="D1064" s="1">
        <v>1</v>
      </c>
      <c r="E1064">
        <v>1955</v>
      </c>
      <c r="F1064" s="3">
        <v>35000</v>
      </c>
      <c r="G1064" s="3">
        <f t="shared" si="16"/>
        <v>119144.88119161408</v>
      </c>
    </row>
    <row r="1065" spans="1:7" x14ac:dyDescent="0.25">
      <c r="A1065" t="s">
        <v>1068</v>
      </c>
      <c r="B1065" s="1">
        <v>0.51</v>
      </c>
      <c r="C1065" s="2">
        <v>1605</v>
      </c>
      <c r="D1065" s="1">
        <v>2</v>
      </c>
      <c r="E1065">
        <v>1935</v>
      </c>
      <c r="F1065" s="3">
        <v>150000</v>
      </c>
      <c r="G1065" s="3">
        <f t="shared" si="16"/>
        <v>231687.48183278274</v>
      </c>
    </row>
    <row r="1066" spans="1:7" x14ac:dyDescent="0.25">
      <c r="A1066" t="s">
        <v>1069</v>
      </c>
      <c r="B1066" s="1">
        <v>0.19</v>
      </c>
      <c r="C1066" s="2">
        <v>1680</v>
      </c>
      <c r="D1066" s="1">
        <v>2</v>
      </c>
      <c r="E1066">
        <v>1930</v>
      </c>
      <c r="F1066" s="3">
        <v>550000</v>
      </c>
      <c r="G1066" s="3">
        <f t="shared" si="16"/>
        <v>244642.0907486931</v>
      </c>
    </row>
    <row r="1067" spans="1:7" x14ac:dyDescent="0.25">
      <c r="A1067" t="s">
        <v>1070</v>
      </c>
      <c r="B1067" s="1">
        <v>1.03</v>
      </c>
      <c r="C1067" s="2">
        <v>1325</v>
      </c>
      <c r="D1067" s="1">
        <v>1</v>
      </c>
      <c r="E1067">
        <v>1972</v>
      </c>
      <c r="F1067" s="3">
        <v>108000</v>
      </c>
      <c r="G1067" s="3">
        <f t="shared" si="16"/>
        <v>138171.61484725145</v>
      </c>
    </row>
    <row r="1068" spans="1:7" x14ac:dyDescent="0.25">
      <c r="A1068" t="s">
        <v>1071</v>
      </c>
      <c r="B1068" s="1">
        <v>0.59</v>
      </c>
      <c r="C1068" s="2">
        <v>910</v>
      </c>
      <c r="D1068" s="1">
        <v>1</v>
      </c>
      <c r="E1068">
        <v>1940</v>
      </c>
      <c r="F1068" s="3">
        <v>97000</v>
      </c>
      <c r="G1068" s="3">
        <f t="shared" si="16"/>
        <v>129990.63814820652</v>
      </c>
    </row>
    <row r="1069" spans="1:7" x14ac:dyDescent="0.25">
      <c r="A1069" t="s">
        <v>1072</v>
      </c>
      <c r="B1069" s="1">
        <v>0.69</v>
      </c>
      <c r="C1069" s="2">
        <v>1611</v>
      </c>
      <c r="D1069" s="1">
        <v>2</v>
      </c>
      <c r="E1069">
        <v>1938</v>
      </c>
      <c r="F1069" s="3">
        <v>121000</v>
      </c>
      <c r="G1069" s="3">
        <f t="shared" si="16"/>
        <v>229007.69546962203</v>
      </c>
    </row>
    <row r="1070" spans="1:7" x14ac:dyDescent="0.25">
      <c r="A1070" t="s">
        <v>1073</v>
      </c>
      <c r="B1070" s="1">
        <v>0.17</v>
      </c>
      <c r="C1070" s="2">
        <v>1820</v>
      </c>
      <c r="D1070" s="1">
        <v>2</v>
      </c>
      <c r="E1070">
        <v>1962</v>
      </c>
      <c r="F1070" s="3">
        <v>185000</v>
      </c>
      <c r="G1070" s="3">
        <f t="shared" si="16"/>
        <v>226004.38755446556</v>
      </c>
    </row>
    <row r="1071" spans="1:7" x14ac:dyDescent="0.25">
      <c r="A1071" t="s">
        <v>1074</v>
      </c>
      <c r="B1071" s="1">
        <v>0.51</v>
      </c>
      <c r="C1071" s="2">
        <v>1992</v>
      </c>
      <c r="D1071" s="1">
        <v>2</v>
      </c>
      <c r="E1071">
        <v>1956</v>
      </c>
      <c r="F1071" s="3">
        <v>318500</v>
      </c>
      <c r="G1071" s="3">
        <f t="shared" si="16"/>
        <v>248827.10691466648</v>
      </c>
    </row>
    <row r="1072" spans="1:7" x14ac:dyDescent="0.25">
      <c r="A1072" t="s">
        <v>1075</v>
      </c>
      <c r="B1072" s="1">
        <v>0.22</v>
      </c>
      <c r="C1072" s="2">
        <v>1853</v>
      </c>
      <c r="D1072" s="1">
        <v>2</v>
      </c>
      <c r="E1072">
        <v>1925</v>
      </c>
      <c r="F1072" s="3">
        <v>200000</v>
      </c>
      <c r="G1072" s="3">
        <f t="shared" si="16"/>
        <v>266925.71569285635</v>
      </c>
    </row>
    <row r="1073" spans="1:7" x14ac:dyDescent="0.25">
      <c r="A1073" t="s">
        <v>1076</v>
      </c>
      <c r="B1073" s="1">
        <v>0.18</v>
      </c>
      <c r="C1073" s="2">
        <v>1723</v>
      </c>
      <c r="D1073" s="1">
        <v>1</v>
      </c>
      <c r="E1073">
        <v>1931</v>
      </c>
      <c r="F1073" s="3">
        <v>417000</v>
      </c>
      <c r="G1073" s="3">
        <f t="shared" si="16"/>
        <v>220616.39006880135</v>
      </c>
    </row>
    <row r="1074" spans="1:7" x14ac:dyDescent="0.25">
      <c r="A1074" t="s">
        <v>1077</v>
      </c>
      <c r="B1074" s="1">
        <v>0.23</v>
      </c>
      <c r="C1074" s="2">
        <v>884</v>
      </c>
      <c r="D1074" s="1">
        <v>1</v>
      </c>
      <c r="E1074">
        <v>1949</v>
      </c>
      <c r="F1074" s="3">
        <v>85000</v>
      </c>
      <c r="G1074" s="3">
        <f t="shared" si="16"/>
        <v>118673.72802588227</v>
      </c>
    </row>
    <row r="1075" spans="1:7" x14ac:dyDescent="0.25">
      <c r="A1075" t="s">
        <v>1078</v>
      </c>
      <c r="B1075" s="1">
        <v>0.23</v>
      </c>
      <c r="C1075" s="2">
        <v>1744</v>
      </c>
      <c r="D1075" s="1">
        <v>2</v>
      </c>
      <c r="E1075">
        <v>1937</v>
      </c>
      <c r="F1075" s="3">
        <v>242000</v>
      </c>
      <c r="G1075" s="3">
        <f t="shared" si="16"/>
        <v>243833.949936016</v>
      </c>
    </row>
    <row r="1076" spans="1:7" x14ac:dyDescent="0.25">
      <c r="A1076" t="s">
        <v>1079</v>
      </c>
      <c r="B1076" s="1">
        <v>0.19</v>
      </c>
      <c r="C1076" s="2">
        <v>1725</v>
      </c>
      <c r="D1076" s="1">
        <v>1</v>
      </c>
      <c r="E1076">
        <v>1964</v>
      </c>
      <c r="F1076" s="3">
        <v>164978</v>
      </c>
      <c r="G1076" s="3">
        <f t="shared" si="16"/>
        <v>187181.88467343943</v>
      </c>
    </row>
    <row r="1077" spans="1:7" x14ac:dyDescent="0.25">
      <c r="A1077" t="s">
        <v>1080</v>
      </c>
      <c r="B1077" s="1">
        <v>0.18</v>
      </c>
      <c r="C1077" s="2">
        <v>1660</v>
      </c>
      <c r="D1077" s="1">
        <v>3</v>
      </c>
      <c r="E1077">
        <v>1925</v>
      </c>
      <c r="F1077" s="3">
        <v>319000</v>
      </c>
      <c r="G1077" s="3">
        <f t="shared" si="16"/>
        <v>275057.83501714608</v>
      </c>
    </row>
    <row r="1078" spans="1:7" x14ac:dyDescent="0.25">
      <c r="A1078" t="s">
        <v>1081</v>
      </c>
      <c r="B1078" s="1">
        <v>0.3</v>
      </c>
      <c r="C1078" s="2">
        <v>1250</v>
      </c>
      <c r="D1078" s="1">
        <v>1.5</v>
      </c>
      <c r="E1078">
        <v>1973</v>
      </c>
      <c r="F1078" s="3">
        <v>130000</v>
      </c>
      <c r="G1078" s="3">
        <f t="shared" si="16"/>
        <v>144230.37403113954</v>
      </c>
    </row>
    <row r="1079" spans="1:7" x14ac:dyDescent="0.25">
      <c r="A1079" t="s">
        <v>1082</v>
      </c>
      <c r="B1079" s="1">
        <v>0.73</v>
      </c>
      <c r="C1079" s="2">
        <v>1467</v>
      </c>
      <c r="D1079" s="1">
        <v>2</v>
      </c>
      <c r="E1079">
        <v>1935</v>
      </c>
      <c r="F1079" s="3">
        <v>303000</v>
      </c>
      <c r="G1079" s="3">
        <f t="shared" si="16"/>
        <v>217676.50723514333</v>
      </c>
    </row>
    <row r="1080" spans="1:7" x14ac:dyDescent="0.25">
      <c r="A1080" t="s">
        <v>1083</v>
      </c>
      <c r="B1080" s="1">
        <v>0.25</v>
      </c>
      <c r="C1080" s="2">
        <v>1790</v>
      </c>
      <c r="D1080" s="1">
        <v>1.5</v>
      </c>
      <c r="E1080">
        <v>1962</v>
      </c>
      <c r="F1080" s="3">
        <v>153000</v>
      </c>
      <c r="G1080" s="3">
        <f t="shared" si="16"/>
        <v>209268.6643610152</v>
      </c>
    </row>
    <row r="1081" spans="1:7" x14ac:dyDescent="0.25">
      <c r="A1081" t="s">
        <v>1084</v>
      </c>
      <c r="B1081" s="1">
        <v>0.17</v>
      </c>
      <c r="C1081" s="2">
        <v>1398</v>
      </c>
      <c r="D1081" s="1">
        <v>1</v>
      </c>
      <c r="E1081">
        <v>1935</v>
      </c>
      <c r="F1081" s="3">
        <v>397000</v>
      </c>
      <c r="G1081" s="3">
        <f t="shared" si="16"/>
        <v>184191.85319470381</v>
      </c>
    </row>
    <row r="1082" spans="1:7" x14ac:dyDescent="0.25">
      <c r="A1082" t="s">
        <v>1085</v>
      </c>
      <c r="B1082" s="1">
        <v>0.14000000000000001</v>
      </c>
      <c r="C1082" s="2">
        <v>1676</v>
      </c>
      <c r="D1082" s="1">
        <v>2</v>
      </c>
      <c r="E1082">
        <v>2013</v>
      </c>
      <c r="F1082" s="3">
        <v>342500</v>
      </c>
      <c r="G1082" s="3">
        <f t="shared" si="16"/>
        <v>159742.22282453161</v>
      </c>
    </row>
    <row r="1083" spans="1:7" x14ac:dyDescent="0.25">
      <c r="A1083" t="s">
        <v>1086</v>
      </c>
      <c r="B1083" s="1">
        <v>0.36</v>
      </c>
      <c r="C1083" s="2">
        <v>1072</v>
      </c>
      <c r="D1083" s="1">
        <v>2</v>
      </c>
      <c r="E1083">
        <v>2005</v>
      </c>
      <c r="F1083" s="3">
        <v>178500</v>
      </c>
      <c r="G1083" s="3">
        <f t="shared" si="16"/>
        <v>107480.5042378814</v>
      </c>
    </row>
    <row r="1084" spans="1:7" x14ac:dyDescent="0.25">
      <c r="A1084" t="s">
        <v>1087</v>
      </c>
      <c r="B1084" s="1">
        <v>0.11</v>
      </c>
      <c r="C1084" s="2">
        <v>992</v>
      </c>
      <c r="D1084" s="1">
        <v>1</v>
      </c>
      <c r="E1084">
        <v>1925</v>
      </c>
      <c r="F1084" s="3">
        <v>135000</v>
      </c>
      <c r="G1084" s="3">
        <f t="shared" si="16"/>
        <v>154026.77600068785</v>
      </c>
    </row>
    <row r="1085" spans="1:7" x14ac:dyDescent="0.25">
      <c r="A1085" t="s">
        <v>1088</v>
      </c>
      <c r="B1085" s="1">
        <v>0.19</v>
      </c>
      <c r="C1085" s="2">
        <v>1764</v>
      </c>
      <c r="D1085" s="1">
        <v>2</v>
      </c>
      <c r="E1085">
        <v>2005</v>
      </c>
      <c r="F1085" s="3">
        <v>151965</v>
      </c>
      <c r="G1085" s="3">
        <f t="shared" si="16"/>
        <v>176594.03942916868</v>
      </c>
    </row>
    <row r="1086" spans="1:7" x14ac:dyDescent="0.25">
      <c r="A1086" t="s">
        <v>1089</v>
      </c>
      <c r="B1086" s="1">
        <v>0.17</v>
      </c>
      <c r="C1086" s="2">
        <v>1670</v>
      </c>
      <c r="D1086" s="1">
        <v>3</v>
      </c>
      <c r="E1086">
        <v>1935</v>
      </c>
      <c r="F1086" s="3">
        <v>272000</v>
      </c>
      <c r="G1086" s="3">
        <f t="shared" si="16"/>
        <v>265877.53624913329</v>
      </c>
    </row>
    <row r="1087" spans="1:7" x14ac:dyDescent="0.25">
      <c r="A1087" t="s">
        <v>1090</v>
      </c>
      <c r="B1087" s="1">
        <v>0.2</v>
      </c>
      <c r="C1087" s="2">
        <v>768</v>
      </c>
      <c r="D1087" s="1">
        <v>1</v>
      </c>
      <c r="E1087">
        <v>1952</v>
      </c>
      <c r="F1087" s="3">
        <v>93500</v>
      </c>
      <c r="G1087" s="3">
        <f t="shared" si="16"/>
        <v>104103.46881993813</v>
      </c>
    </row>
    <row r="1088" spans="1:7" x14ac:dyDescent="0.25">
      <c r="A1088" t="s">
        <v>1091</v>
      </c>
      <c r="B1088" s="1">
        <v>0.16</v>
      </c>
      <c r="C1088" s="2">
        <v>1244</v>
      </c>
      <c r="D1088" s="1">
        <v>2</v>
      </c>
      <c r="E1088">
        <v>1983</v>
      </c>
      <c r="F1088" s="3">
        <v>164900</v>
      </c>
      <c r="G1088" s="3">
        <f t="shared" si="16"/>
        <v>147266.72075410839</v>
      </c>
    </row>
    <row r="1089" spans="1:7" x14ac:dyDescent="0.25">
      <c r="A1089" t="s">
        <v>1092</v>
      </c>
      <c r="B1089" s="1">
        <v>0.56000000000000005</v>
      </c>
      <c r="C1089" s="2">
        <v>1250</v>
      </c>
      <c r="D1089" s="1">
        <v>1.5</v>
      </c>
      <c r="E1089">
        <v>1963</v>
      </c>
      <c r="F1089" s="3">
        <v>185000</v>
      </c>
      <c r="G1089" s="3">
        <f t="shared" si="16"/>
        <v>154099.8285633442</v>
      </c>
    </row>
    <row r="1090" spans="1:7" x14ac:dyDescent="0.25">
      <c r="A1090" t="s">
        <v>1093</v>
      </c>
      <c r="B1090" s="1">
        <v>0.65</v>
      </c>
      <c r="C1090" s="2">
        <v>1290</v>
      </c>
      <c r="D1090" s="1">
        <v>1</v>
      </c>
      <c r="E1090">
        <v>1944</v>
      </c>
      <c r="F1090" s="3">
        <v>85000</v>
      </c>
      <c r="G1090" s="3">
        <f t="shared" ref="G1090:G1153" si="17">$I$17+(B1090*$I$18)+(C1090*$I$19)+(D1090*$I$20)+(E1090*$I$21)</f>
        <v>163679.77686876478</v>
      </c>
    </row>
    <row r="1091" spans="1:7" x14ac:dyDescent="0.25">
      <c r="A1091" t="s">
        <v>1094</v>
      </c>
      <c r="B1091" s="1">
        <v>0.37</v>
      </c>
      <c r="C1091" s="2">
        <v>1802</v>
      </c>
      <c r="D1091" s="1">
        <v>2</v>
      </c>
      <c r="E1091">
        <v>1955</v>
      </c>
      <c r="F1091" s="3">
        <v>482500</v>
      </c>
      <c r="G1091" s="3">
        <f t="shared" si="17"/>
        <v>231098.60368273361</v>
      </c>
    </row>
    <row r="1092" spans="1:7" x14ac:dyDescent="0.25">
      <c r="A1092" t="s">
        <v>1095</v>
      </c>
      <c r="B1092" s="1">
        <v>0.55000000000000004</v>
      </c>
      <c r="C1092" s="2">
        <v>1178</v>
      </c>
      <c r="D1092" s="1">
        <v>1</v>
      </c>
      <c r="E1092">
        <v>1949</v>
      </c>
      <c r="F1092" s="3">
        <v>219000</v>
      </c>
      <c r="G1092" s="3">
        <f t="shared" si="17"/>
        <v>147555.99580759066</v>
      </c>
    </row>
    <row r="1093" spans="1:7" x14ac:dyDescent="0.25">
      <c r="A1093" t="s">
        <v>1096</v>
      </c>
      <c r="B1093" s="1">
        <v>0.18</v>
      </c>
      <c r="C1093" s="2">
        <v>1740</v>
      </c>
      <c r="D1093" s="1">
        <v>1.5</v>
      </c>
      <c r="E1093">
        <v>1952</v>
      </c>
      <c r="F1093" s="3">
        <v>139000</v>
      </c>
      <c r="G1093" s="3">
        <f t="shared" si="17"/>
        <v>214564.11798843252</v>
      </c>
    </row>
    <row r="1094" spans="1:7" x14ac:dyDescent="0.25">
      <c r="A1094" t="s">
        <v>1097</v>
      </c>
      <c r="B1094" s="1">
        <v>0.34</v>
      </c>
      <c r="C1094" s="2">
        <v>1172</v>
      </c>
      <c r="D1094" s="1">
        <v>1</v>
      </c>
      <c r="E1094">
        <v>1950</v>
      </c>
      <c r="F1094" s="3">
        <v>208000</v>
      </c>
      <c r="G1094" s="3">
        <f t="shared" si="17"/>
        <v>146197.25205982267</v>
      </c>
    </row>
    <row r="1095" spans="1:7" x14ac:dyDescent="0.25">
      <c r="A1095" t="s">
        <v>1098</v>
      </c>
      <c r="B1095" s="1">
        <v>0.3</v>
      </c>
      <c r="C1095" s="2">
        <v>1046</v>
      </c>
      <c r="D1095" s="1">
        <v>1</v>
      </c>
      <c r="E1095">
        <v>1920</v>
      </c>
      <c r="F1095" s="3">
        <v>127000</v>
      </c>
      <c r="G1095" s="3">
        <f t="shared" si="17"/>
        <v>164264.90796748945</v>
      </c>
    </row>
    <row r="1096" spans="1:7" x14ac:dyDescent="0.25">
      <c r="A1096" t="s">
        <v>1099</v>
      </c>
      <c r="B1096" s="1">
        <v>0.28000000000000003</v>
      </c>
      <c r="C1096" s="2">
        <v>1364</v>
      </c>
      <c r="D1096" s="1">
        <v>1</v>
      </c>
      <c r="E1096">
        <v>1932</v>
      </c>
      <c r="F1096" s="3">
        <v>275000</v>
      </c>
      <c r="G1096" s="3">
        <f t="shared" si="17"/>
        <v>183727.93834966072</v>
      </c>
    </row>
    <row r="1097" spans="1:7" x14ac:dyDescent="0.25">
      <c r="A1097" t="s">
        <v>1100</v>
      </c>
      <c r="B1097" s="1">
        <v>0.55000000000000004</v>
      </c>
      <c r="C1097" s="2">
        <v>1044</v>
      </c>
      <c r="D1097" s="1">
        <v>1</v>
      </c>
      <c r="E1097">
        <v>1970</v>
      </c>
      <c r="F1097" s="3">
        <v>142500</v>
      </c>
      <c r="G1097" s="3">
        <f t="shared" si="17"/>
        <v>112817.67879044986</v>
      </c>
    </row>
    <row r="1098" spans="1:7" x14ac:dyDescent="0.25">
      <c r="A1098" t="s">
        <v>1101</v>
      </c>
      <c r="B1098" s="1">
        <v>0.25</v>
      </c>
      <c r="C1098" s="2">
        <v>1973</v>
      </c>
      <c r="D1098" s="1">
        <v>1.5</v>
      </c>
      <c r="E1098">
        <v>1956</v>
      </c>
      <c r="F1098" s="3">
        <v>382000</v>
      </c>
      <c r="G1098" s="3">
        <f t="shared" si="17"/>
        <v>233603.64699829882</v>
      </c>
    </row>
    <row r="1099" spans="1:7" x14ac:dyDescent="0.25">
      <c r="A1099" t="s">
        <v>1102</v>
      </c>
      <c r="B1099" s="1">
        <v>0.92</v>
      </c>
      <c r="C1099" s="2">
        <v>1316</v>
      </c>
      <c r="D1099" s="1">
        <v>1</v>
      </c>
      <c r="E1099">
        <v>1972</v>
      </c>
      <c r="F1099" s="3">
        <v>159901</v>
      </c>
      <c r="G1099" s="3">
        <f t="shared" si="17"/>
        <v>137410.34689900023</v>
      </c>
    </row>
    <row r="1100" spans="1:7" x14ac:dyDescent="0.25">
      <c r="A1100" t="s">
        <v>1103</v>
      </c>
      <c r="B1100" s="1">
        <v>0.2</v>
      </c>
      <c r="C1100" s="2">
        <v>1188</v>
      </c>
      <c r="D1100" s="1">
        <v>1.5</v>
      </c>
      <c r="E1100">
        <v>1947</v>
      </c>
      <c r="F1100" s="3">
        <v>114900</v>
      </c>
      <c r="G1100" s="3">
        <f t="shared" si="17"/>
        <v>164669.01193244383</v>
      </c>
    </row>
    <row r="1101" spans="1:7" x14ac:dyDescent="0.25">
      <c r="A1101" t="s">
        <v>1104</v>
      </c>
      <c r="B1101" s="1">
        <v>0.95</v>
      </c>
      <c r="C1101" s="2">
        <v>1991</v>
      </c>
      <c r="D1101" s="1">
        <v>2</v>
      </c>
      <c r="E1101">
        <v>1963</v>
      </c>
      <c r="F1101" s="3">
        <v>118000</v>
      </c>
      <c r="G1101" s="3">
        <f t="shared" si="17"/>
        <v>241056.13872196898</v>
      </c>
    </row>
    <row r="1102" spans="1:7" x14ac:dyDescent="0.25">
      <c r="A1102" t="s">
        <v>1105</v>
      </c>
      <c r="B1102" s="1">
        <v>1.01</v>
      </c>
      <c r="C1102" s="2">
        <v>1128</v>
      </c>
      <c r="D1102" s="1">
        <v>1</v>
      </c>
      <c r="E1102">
        <v>1950</v>
      </c>
      <c r="F1102" s="3">
        <v>350000</v>
      </c>
      <c r="G1102" s="3">
        <f t="shared" si="17"/>
        <v>140994.36551436246</v>
      </c>
    </row>
    <row r="1103" spans="1:7" x14ac:dyDescent="0.25">
      <c r="A1103" t="s">
        <v>1106</v>
      </c>
      <c r="B1103" s="1">
        <v>0.94</v>
      </c>
      <c r="C1103" s="2">
        <v>1755</v>
      </c>
      <c r="D1103" s="1">
        <v>1.5</v>
      </c>
      <c r="E1103">
        <v>1935</v>
      </c>
      <c r="F1103" s="3">
        <v>91550</v>
      </c>
      <c r="G1103" s="3">
        <f t="shared" si="17"/>
        <v>232445.82505553216</v>
      </c>
    </row>
    <row r="1104" spans="1:7" x14ac:dyDescent="0.25">
      <c r="A1104" t="s">
        <v>1107</v>
      </c>
      <c r="B1104" s="1">
        <v>0.33</v>
      </c>
      <c r="C1104" s="2">
        <v>1184</v>
      </c>
      <c r="D1104" s="1">
        <v>2.5</v>
      </c>
      <c r="E1104">
        <v>1986</v>
      </c>
      <c r="F1104" s="3">
        <v>181000</v>
      </c>
      <c r="G1104" s="3">
        <f t="shared" si="17"/>
        <v>151677.73121874826</v>
      </c>
    </row>
    <row r="1105" spans="1:7" x14ac:dyDescent="0.25">
      <c r="A1105" t="s">
        <v>1108</v>
      </c>
      <c r="B1105" s="1">
        <v>0.6</v>
      </c>
      <c r="C1105" s="2">
        <v>739</v>
      </c>
      <c r="D1105" s="1">
        <v>1</v>
      </c>
      <c r="E1105">
        <v>1940</v>
      </c>
      <c r="F1105" s="3">
        <v>16500</v>
      </c>
      <c r="G1105" s="3">
        <f t="shared" si="17"/>
        <v>112951.25759226223</v>
      </c>
    </row>
    <row r="1106" spans="1:7" x14ac:dyDescent="0.25">
      <c r="A1106" t="s">
        <v>1109</v>
      </c>
      <c r="B1106" s="1">
        <v>0.2</v>
      </c>
      <c r="C1106" s="2">
        <v>1260</v>
      </c>
      <c r="D1106" s="1">
        <v>1</v>
      </c>
      <c r="E1106">
        <v>1960</v>
      </c>
      <c r="F1106" s="3">
        <v>350000</v>
      </c>
      <c r="G1106" s="3">
        <f t="shared" si="17"/>
        <v>144943.13122463902</v>
      </c>
    </row>
    <row r="1107" spans="1:7" x14ac:dyDescent="0.25">
      <c r="A1107" t="s">
        <v>1110</v>
      </c>
      <c r="B1107" s="1">
        <v>0.28999999999999998</v>
      </c>
      <c r="C1107" s="2">
        <v>1270</v>
      </c>
      <c r="D1107" s="1">
        <v>2</v>
      </c>
      <c r="E1107">
        <v>1986</v>
      </c>
      <c r="F1107" s="3">
        <v>128500</v>
      </c>
      <c r="G1107" s="3">
        <f t="shared" si="17"/>
        <v>146639.72651292477</v>
      </c>
    </row>
    <row r="1108" spans="1:7" x14ac:dyDescent="0.25">
      <c r="A1108" t="s">
        <v>1111</v>
      </c>
      <c r="B1108" s="1">
        <v>1.22</v>
      </c>
      <c r="C1108" s="2">
        <v>1125</v>
      </c>
      <c r="D1108" s="1">
        <v>1</v>
      </c>
      <c r="E1108">
        <v>1968</v>
      </c>
      <c r="F1108" s="3">
        <v>139000</v>
      </c>
      <c r="G1108" s="3">
        <f t="shared" si="17"/>
        <v>122099.17537809093</v>
      </c>
    </row>
    <row r="1109" spans="1:7" x14ac:dyDescent="0.25">
      <c r="A1109" t="s">
        <v>1112</v>
      </c>
      <c r="B1109" s="1">
        <v>0.13</v>
      </c>
      <c r="C1109" s="2">
        <v>1883</v>
      </c>
      <c r="D1109" s="1">
        <v>1.5</v>
      </c>
      <c r="E1109">
        <v>1940</v>
      </c>
      <c r="F1109" s="3">
        <v>330000</v>
      </c>
      <c r="G1109" s="3">
        <f t="shared" si="17"/>
        <v>241090.44557679375</v>
      </c>
    </row>
    <row r="1110" spans="1:7" x14ac:dyDescent="0.25">
      <c r="A1110" t="s">
        <v>1113</v>
      </c>
      <c r="B1110" s="1">
        <v>0.2</v>
      </c>
      <c r="C1110" s="2">
        <v>1867</v>
      </c>
      <c r="D1110" s="1">
        <v>2.5</v>
      </c>
      <c r="E1110">
        <v>2001</v>
      </c>
      <c r="F1110" s="3">
        <v>174400</v>
      </c>
      <c r="G1110" s="3">
        <f t="shared" si="17"/>
        <v>204563.59935340495</v>
      </c>
    </row>
    <row r="1111" spans="1:7" x14ac:dyDescent="0.25">
      <c r="A1111" t="s">
        <v>1114</v>
      </c>
      <c r="B1111" s="1">
        <v>0.32</v>
      </c>
      <c r="C1111" s="2">
        <v>850</v>
      </c>
      <c r="D1111" s="1">
        <v>1</v>
      </c>
      <c r="E1111">
        <v>1950</v>
      </c>
      <c r="F1111" s="3">
        <v>55000</v>
      </c>
      <c r="G1111" s="3">
        <f t="shared" si="17"/>
        <v>114159.01978639024</v>
      </c>
    </row>
    <row r="1112" spans="1:7" x14ac:dyDescent="0.25">
      <c r="A1112" t="s">
        <v>1115</v>
      </c>
      <c r="B1112" s="1">
        <v>0.76</v>
      </c>
      <c r="C1112" s="2">
        <v>1261</v>
      </c>
      <c r="D1112" s="1">
        <v>1</v>
      </c>
      <c r="E1112">
        <v>1940</v>
      </c>
      <c r="F1112" s="3">
        <v>77000</v>
      </c>
      <c r="G1112" s="3">
        <f t="shared" si="17"/>
        <v>164732.56094018812</v>
      </c>
    </row>
    <row r="1113" spans="1:7" x14ac:dyDescent="0.25">
      <c r="A1113" t="s">
        <v>1116</v>
      </c>
      <c r="B1113" s="1">
        <v>0.13</v>
      </c>
      <c r="C1113" s="2">
        <v>960</v>
      </c>
      <c r="D1113" s="1">
        <v>1.5</v>
      </c>
      <c r="E1113">
        <v>1985</v>
      </c>
      <c r="F1113" s="3">
        <v>28790</v>
      </c>
      <c r="G1113" s="3">
        <f t="shared" si="17"/>
        <v>103336.49225304276</v>
      </c>
    </row>
    <row r="1114" spans="1:7" x14ac:dyDescent="0.25">
      <c r="A1114" t="s">
        <v>1117</v>
      </c>
      <c r="B1114" s="1">
        <v>0.34</v>
      </c>
      <c r="C1114" s="2">
        <v>1620</v>
      </c>
      <c r="D1114" s="1">
        <v>2</v>
      </c>
      <c r="E1114">
        <v>1960</v>
      </c>
      <c r="F1114" s="3">
        <v>160000</v>
      </c>
      <c r="G1114" s="3">
        <f t="shared" si="17"/>
        <v>207918.81467160047</v>
      </c>
    </row>
    <row r="1115" spans="1:7" x14ac:dyDescent="0.25">
      <c r="A1115" t="s">
        <v>1118</v>
      </c>
      <c r="B1115" s="1">
        <v>0.28999999999999998</v>
      </c>
      <c r="C1115" s="2">
        <v>1650</v>
      </c>
      <c r="D1115" s="1">
        <v>2</v>
      </c>
      <c r="E1115">
        <v>1967</v>
      </c>
      <c r="F1115" s="3">
        <v>140000</v>
      </c>
      <c r="G1115" s="3">
        <f t="shared" si="17"/>
        <v>203835.53471316071</v>
      </c>
    </row>
    <row r="1116" spans="1:7" x14ac:dyDescent="0.25">
      <c r="A1116" t="s">
        <v>1119</v>
      </c>
      <c r="B1116" s="1">
        <v>0.12</v>
      </c>
      <c r="C1116" s="2">
        <v>1073</v>
      </c>
      <c r="D1116" s="1">
        <v>1</v>
      </c>
      <c r="E1116">
        <v>1930</v>
      </c>
      <c r="F1116" s="3">
        <v>115000</v>
      </c>
      <c r="G1116" s="3">
        <f t="shared" si="17"/>
        <v>156985.83936803485</v>
      </c>
    </row>
    <row r="1117" spans="1:7" x14ac:dyDescent="0.25">
      <c r="A1117" t="s">
        <v>1120</v>
      </c>
      <c r="B1117" s="1">
        <v>0.13</v>
      </c>
      <c r="C1117" s="2">
        <v>1364</v>
      </c>
      <c r="D1117" s="1">
        <v>2</v>
      </c>
      <c r="E1117">
        <v>1984</v>
      </c>
      <c r="F1117" s="3">
        <v>86500</v>
      </c>
      <c r="G1117" s="3">
        <f t="shared" si="17"/>
        <v>158233.53484055912</v>
      </c>
    </row>
    <row r="1118" spans="1:7" x14ac:dyDescent="0.25">
      <c r="A1118" t="s">
        <v>1121</v>
      </c>
      <c r="B1118" s="1">
        <v>0.48</v>
      </c>
      <c r="C1118" s="2">
        <v>1375</v>
      </c>
      <c r="D1118" s="1">
        <v>1</v>
      </c>
      <c r="E1118">
        <v>1957</v>
      </c>
      <c r="F1118" s="3">
        <v>142000</v>
      </c>
      <c r="G1118" s="3">
        <f t="shared" si="17"/>
        <v>159107.23455736833</v>
      </c>
    </row>
    <row r="1119" spans="1:7" x14ac:dyDescent="0.25">
      <c r="A1119" t="s">
        <v>1122</v>
      </c>
      <c r="B1119" s="1">
        <v>0.17</v>
      </c>
      <c r="C1119" s="2">
        <v>1000</v>
      </c>
      <c r="D1119" s="1">
        <v>1</v>
      </c>
      <c r="E1119">
        <v>1957</v>
      </c>
      <c r="F1119" s="3">
        <v>100000</v>
      </c>
      <c r="G1119" s="3">
        <f t="shared" si="17"/>
        <v>122147.22688941192</v>
      </c>
    </row>
    <row r="1120" spans="1:7" x14ac:dyDescent="0.25">
      <c r="A1120" t="s">
        <v>1123</v>
      </c>
      <c r="B1120" s="1">
        <v>0.18</v>
      </c>
      <c r="C1120" s="2">
        <v>1816</v>
      </c>
      <c r="D1120" s="1">
        <v>2</v>
      </c>
      <c r="E1120">
        <v>1956</v>
      </c>
      <c r="F1120" s="3">
        <v>169000</v>
      </c>
      <c r="G1120" s="3">
        <f t="shared" si="17"/>
        <v>231706.80907230265</v>
      </c>
    </row>
    <row r="1121" spans="1:7" x14ac:dyDescent="0.25">
      <c r="A1121" t="s">
        <v>1124</v>
      </c>
      <c r="B1121" s="1">
        <v>0.16</v>
      </c>
      <c r="C1121" s="2">
        <v>1655</v>
      </c>
      <c r="D1121" s="1">
        <v>2</v>
      </c>
      <c r="E1121">
        <v>1940</v>
      </c>
      <c r="F1121" s="3">
        <v>400000</v>
      </c>
      <c r="G1121" s="3">
        <f t="shared" si="17"/>
        <v>232001.23606506013</v>
      </c>
    </row>
    <row r="1122" spans="1:7" x14ac:dyDescent="0.25">
      <c r="A1122" t="s">
        <v>1125</v>
      </c>
      <c r="B1122" s="1">
        <v>0.23</v>
      </c>
      <c r="C1122" s="2">
        <v>1980</v>
      </c>
      <c r="D1122" s="1">
        <v>2</v>
      </c>
      <c r="E1122">
        <v>1970</v>
      </c>
      <c r="F1122" s="3">
        <v>239900</v>
      </c>
      <c r="G1122" s="3">
        <f t="shared" si="17"/>
        <v>233711.97356538684</v>
      </c>
    </row>
    <row r="1123" spans="1:7" x14ac:dyDescent="0.25">
      <c r="A1123" t="s">
        <v>1126</v>
      </c>
      <c r="B1123" s="1">
        <v>0.4</v>
      </c>
      <c r="C1123" s="2">
        <v>1538</v>
      </c>
      <c r="D1123" s="1">
        <v>2</v>
      </c>
      <c r="E1123">
        <v>1940</v>
      </c>
      <c r="F1123" s="3">
        <v>216500</v>
      </c>
      <c r="G1123" s="3">
        <f t="shared" si="17"/>
        <v>220056.78438997711</v>
      </c>
    </row>
    <row r="1124" spans="1:7" x14ac:dyDescent="0.25">
      <c r="A1124" t="s">
        <v>1127</v>
      </c>
      <c r="B1124" s="1">
        <v>0.14000000000000001</v>
      </c>
      <c r="C1124" s="2">
        <v>1586</v>
      </c>
      <c r="D1124" s="1">
        <v>1.5</v>
      </c>
      <c r="E1124">
        <v>1970</v>
      </c>
      <c r="F1124" s="3">
        <v>175000</v>
      </c>
      <c r="G1124" s="3">
        <f t="shared" si="17"/>
        <v>180939.86837210995</v>
      </c>
    </row>
    <row r="1125" spans="1:7" x14ac:dyDescent="0.25">
      <c r="A1125" t="s">
        <v>1128</v>
      </c>
      <c r="B1125" s="1">
        <v>0.43</v>
      </c>
      <c r="C1125" s="2">
        <v>1025</v>
      </c>
      <c r="D1125" s="1">
        <v>1</v>
      </c>
      <c r="E1125">
        <v>1968</v>
      </c>
      <c r="F1125" s="3">
        <v>135000</v>
      </c>
      <c r="G1125" s="3">
        <f t="shared" si="17"/>
        <v>113110.59625427402</v>
      </c>
    </row>
    <row r="1126" spans="1:7" x14ac:dyDescent="0.25">
      <c r="A1126" t="s">
        <v>1129</v>
      </c>
      <c r="B1126" s="1">
        <v>0.12</v>
      </c>
      <c r="C1126" s="2">
        <v>1997</v>
      </c>
      <c r="D1126" s="1">
        <v>3</v>
      </c>
      <c r="E1126">
        <v>1975</v>
      </c>
      <c r="F1126" s="3">
        <v>186000</v>
      </c>
      <c r="G1126" s="3">
        <f t="shared" si="17"/>
        <v>257746.28081841487</v>
      </c>
    </row>
    <row r="1127" spans="1:7" x14ac:dyDescent="0.25">
      <c r="A1127" t="s">
        <v>1130</v>
      </c>
      <c r="B1127" s="1">
        <v>0.19</v>
      </c>
      <c r="C1127" s="2">
        <v>1537</v>
      </c>
      <c r="D1127" s="1">
        <v>2</v>
      </c>
      <c r="E1127">
        <v>1985</v>
      </c>
      <c r="F1127" s="3">
        <v>76000</v>
      </c>
      <c r="G1127" s="3">
        <f t="shared" si="17"/>
        <v>174367.38999193022</v>
      </c>
    </row>
    <row r="1128" spans="1:7" x14ac:dyDescent="0.25">
      <c r="A1128" t="s">
        <v>1131</v>
      </c>
      <c r="B1128" s="1">
        <v>1.23</v>
      </c>
      <c r="C1128" s="2">
        <v>1056</v>
      </c>
      <c r="D1128" s="1">
        <v>1</v>
      </c>
      <c r="E1128">
        <v>1949</v>
      </c>
      <c r="F1128" s="3">
        <v>410000</v>
      </c>
      <c r="G1128" s="3">
        <f t="shared" si="17"/>
        <v>134574.09073154</v>
      </c>
    </row>
    <row r="1129" spans="1:7" x14ac:dyDescent="0.25">
      <c r="A1129" t="s">
        <v>1132</v>
      </c>
      <c r="B1129" s="1">
        <v>0.1</v>
      </c>
      <c r="C1129" s="2">
        <v>1565</v>
      </c>
      <c r="D1129" s="1">
        <v>1</v>
      </c>
      <c r="E1129">
        <v>1956</v>
      </c>
      <c r="F1129" s="3">
        <v>210000</v>
      </c>
      <c r="G1129" s="3">
        <f t="shared" si="17"/>
        <v>179511.0885130777</v>
      </c>
    </row>
    <row r="1130" spans="1:7" x14ac:dyDescent="0.25">
      <c r="A1130" t="s">
        <v>1133</v>
      </c>
      <c r="B1130" s="1">
        <v>0.32</v>
      </c>
      <c r="C1130" s="2">
        <v>1500</v>
      </c>
      <c r="D1130" s="1">
        <v>3</v>
      </c>
      <c r="E1130">
        <v>1958</v>
      </c>
      <c r="F1130" s="3">
        <v>80000</v>
      </c>
      <c r="G1130" s="3">
        <f t="shared" si="17"/>
        <v>225332.95373057132</v>
      </c>
    </row>
    <row r="1131" spans="1:7" x14ac:dyDescent="0.25">
      <c r="A1131" t="s">
        <v>1134</v>
      </c>
      <c r="B1131" s="1">
        <v>0.2</v>
      </c>
      <c r="C1131" s="2">
        <v>1444</v>
      </c>
      <c r="D1131" s="1">
        <v>2</v>
      </c>
      <c r="E1131">
        <v>1964</v>
      </c>
      <c r="F1131" s="3">
        <v>285000</v>
      </c>
      <c r="G1131" s="3">
        <f t="shared" si="17"/>
        <v>186490.19448087085</v>
      </c>
    </row>
    <row r="1132" spans="1:7" x14ac:dyDescent="0.25">
      <c r="A1132" t="s">
        <v>1135</v>
      </c>
      <c r="B1132" s="1">
        <v>0.12</v>
      </c>
      <c r="C1132" s="2">
        <v>1358</v>
      </c>
      <c r="D1132" s="1">
        <v>1.5</v>
      </c>
      <c r="E1132">
        <v>1959</v>
      </c>
      <c r="F1132" s="3">
        <v>135000</v>
      </c>
      <c r="G1132" s="3">
        <f t="shared" si="17"/>
        <v>169468.70180334314</v>
      </c>
    </row>
    <row r="1133" spans="1:7" x14ac:dyDescent="0.25">
      <c r="A1133" t="s">
        <v>1136</v>
      </c>
      <c r="B1133" s="1">
        <v>0.2</v>
      </c>
      <c r="C1133" s="2">
        <v>1158</v>
      </c>
      <c r="D1133" s="1">
        <v>1.5</v>
      </c>
      <c r="E1133">
        <v>1972</v>
      </c>
      <c r="F1133" s="3">
        <v>100000</v>
      </c>
      <c r="G1133" s="3">
        <f t="shared" si="17"/>
        <v>136211.04861657531</v>
      </c>
    </row>
    <row r="1134" spans="1:7" x14ac:dyDescent="0.25">
      <c r="A1134" t="s">
        <v>1137</v>
      </c>
      <c r="B1134" s="1">
        <v>0.35</v>
      </c>
      <c r="C1134" s="2">
        <v>1584</v>
      </c>
      <c r="D1134" s="1">
        <v>2</v>
      </c>
      <c r="E1134">
        <v>1962</v>
      </c>
      <c r="F1134" s="3">
        <v>183000</v>
      </c>
      <c r="G1134" s="3">
        <f t="shared" si="17"/>
        <v>202284.23513945774</v>
      </c>
    </row>
    <row r="1135" spans="1:7" x14ac:dyDescent="0.25">
      <c r="A1135" t="s">
        <v>1138</v>
      </c>
      <c r="B1135" s="1">
        <v>0.1</v>
      </c>
      <c r="C1135" s="2">
        <v>1439</v>
      </c>
      <c r="D1135" s="1">
        <v>1</v>
      </c>
      <c r="E1135">
        <v>1955</v>
      </c>
      <c r="F1135" s="3">
        <v>295000</v>
      </c>
      <c r="G1135" s="3">
        <f t="shared" si="17"/>
        <v>167983.62156587373</v>
      </c>
    </row>
    <row r="1136" spans="1:7" x14ac:dyDescent="0.25">
      <c r="A1136" t="s">
        <v>1139</v>
      </c>
      <c r="B1136" s="1">
        <v>0.55000000000000004</v>
      </c>
      <c r="C1136" s="2">
        <v>1403</v>
      </c>
      <c r="D1136" s="1">
        <v>1</v>
      </c>
      <c r="E1136">
        <v>1968</v>
      </c>
      <c r="F1136" s="3">
        <v>124500</v>
      </c>
      <c r="G1136" s="3">
        <f t="shared" si="17"/>
        <v>150602.3276647639</v>
      </c>
    </row>
    <row r="1137" spans="1:7" x14ac:dyDescent="0.25">
      <c r="A1137" t="s">
        <v>1140</v>
      </c>
      <c r="B1137" s="1">
        <v>3.9</v>
      </c>
      <c r="C1137" s="2">
        <v>1147</v>
      </c>
      <c r="D1137" s="1">
        <v>2</v>
      </c>
      <c r="E1137">
        <v>1965</v>
      </c>
      <c r="F1137" s="3">
        <v>42400</v>
      </c>
      <c r="G1137" s="3">
        <f t="shared" si="17"/>
        <v>151360.53537815157</v>
      </c>
    </row>
    <row r="1138" spans="1:7" x14ac:dyDescent="0.25">
      <c r="A1138" t="s">
        <v>1141</v>
      </c>
      <c r="B1138" s="1">
        <v>0.19</v>
      </c>
      <c r="C1138" s="2">
        <v>1475</v>
      </c>
      <c r="D1138" s="1">
        <v>1.5</v>
      </c>
      <c r="E1138">
        <v>1957</v>
      </c>
      <c r="F1138" s="3">
        <v>189000</v>
      </c>
      <c r="G1138" s="3">
        <f t="shared" si="17"/>
        <v>183070.65167005453</v>
      </c>
    </row>
    <row r="1139" spans="1:7" x14ac:dyDescent="0.25">
      <c r="A1139" t="s">
        <v>1142</v>
      </c>
      <c r="B1139" s="1">
        <v>0.13</v>
      </c>
      <c r="C1139" s="2">
        <v>1458</v>
      </c>
      <c r="D1139" s="1">
        <v>1.5</v>
      </c>
      <c r="E1139">
        <v>1964</v>
      </c>
      <c r="F1139" s="3">
        <v>240000</v>
      </c>
      <c r="G1139" s="3">
        <f t="shared" si="17"/>
        <v>174319.66708984831</v>
      </c>
    </row>
    <row r="1140" spans="1:7" x14ac:dyDescent="0.25">
      <c r="A1140" t="s">
        <v>1143</v>
      </c>
      <c r="B1140" s="1">
        <v>0.15</v>
      </c>
      <c r="C1140" s="2">
        <v>1612</v>
      </c>
      <c r="D1140" s="1">
        <v>3</v>
      </c>
      <c r="E1140">
        <v>1987</v>
      </c>
      <c r="F1140" s="3">
        <v>122500</v>
      </c>
      <c r="G1140" s="3">
        <f t="shared" si="17"/>
        <v>207147.62377412966</v>
      </c>
    </row>
    <row r="1141" spans="1:7" x14ac:dyDescent="0.25">
      <c r="A1141" t="s">
        <v>1144</v>
      </c>
      <c r="B1141" s="1">
        <v>0.1</v>
      </c>
      <c r="C1141" s="2">
        <v>1889</v>
      </c>
      <c r="D1141" s="1">
        <v>2</v>
      </c>
      <c r="E1141">
        <v>1978</v>
      </c>
      <c r="F1141" s="3">
        <v>715000</v>
      </c>
      <c r="G1141" s="3">
        <f t="shared" si="17"/>
        <v>216659.54187325179</v>
      </c>
    </row>
    <row r="1142" spans="1:7" x14ac:dyDescent="0.25">
      <c r="A1142" t="s">
        <v>1145</v>
      </c>
      <c r="B1142" s="1">
        <v>0.27</v>
      </c>
      <c r="C1142" s="2">
        <v>1944</v>
      </c>
      <c r="D1142" s="1">
        <v>2.5</v>
      </c>
      <c r="E1142">
        <v>2014</v>
      </c>
      <c r="F1142" s="3">
        <v>305900</v>
      </c>
      <c r="G1142" s="3">
        <f t="shared" si="17"/>
        <v>198900.14795578038</v>
      </c>
    </row>
    <row r="1143" spans="1:7" x14ac:dyDescent="0.25">
      <c r="A1143" t="s">
        <v>1146</v>
      </c>
      <c r="B1143" s="1">
        <v>0.2</v>
      </c>
      <c r="C1143" s="2">
        <v>1620</v>
      </c>
      <c r="D1143" s="1">
        <v>2</v>
      </c>
      <c r="E1143">
        <v>1959</v>
      </c>
      <c r="F1143" s="3">
        <v>158000</v>
      </c>
      <c r="G1143" s="3">
        <f t="shared" si="17"/>
        <v>209109.33063125028</v>
      </c>
    </row>
    <row r="1144" spans="1:7" x14ac:dyDescent="0.25">
      <c r="A1144" t="s">
        <v>1147</v>
      </c>
      <c r="B1144" s="1">
        <v>0.25</v>
      </c>
      <c r="C1144" s="2">
        <v>1734</v>
      </c>
      <c r="D1144" s="1">
        <v>1</v>
      </c>
      <c r="E1144">
        <v>1930</v>
      </c>
      <c r="F1144" s="3">
        <v>70000</v>
      </c>
      <c r="G1144" s="3">
        <f t="shared" si="17"/>
        <v>222644.68871194148</v>
      </c>
    </row>
    <row r="1145" spans="1:7" x14ac:dyDescent="0.25">
      <c r="A1145" t="s">
        <v>1148</v>
      </c>
      <c r="B1145" s="1">
        <v>0.56999999999999995</v>
      </c>
      <c r="C1145" s="2">
        <v>851</v>
      </c>
      <c r="D1145" s="1">
        <v>1</v>
      </c>
      <c r="E1145">
        <v>1929</v>
      </c>
      <c r="F1145" s="3">
        <v>85000</v>
      </c>
      <c r="G1145" s="3">
        <f t="shared" si="17"/>
        <v>135347.44128142693</v>
      </c>
    </row>
    <row r="1146" spans="1:7" x14ac:dyDescent="0.25">
      <c r="A1146" t="s">
        <v>1149</v>
      </c>
      <c r="B1146" s="1">
        <v>0.27</v>
      </c>
      <c r="C1146" s="2">
        <v>1059</v>
      </c>
      <c r="D1146" s="1">
        <v>1</v>
      </c>
      <c r="E1146">
        <v>1936</v>
      </c>
      <c r="F1146" s="3">
        <v>254900</v>
      </c>
      <c r="G1146" s="3">
        <f t="shared" si="17"/>
        <v>149294.87717994023</v>
      </c>
    </row>
    <row r="1147" spans="1:7" x14ac:dyDescent="0.25">
      <c r="A1147" t="s">
        <v>1150</v>
      </c>
      <c r="B1147" s="1">
        <v>0.28999999999999998</v>
      </c>
      <c r="C1147" s="2">
        <v>1288</v>
      </c>
      <c r="D1147" s="1">
        <v>2</v>
      </c>
      <c r="E1147">
        <v>1910</v>
      </c>
      <c r="F1147" s="3">
        <v>270000</v>
      </c>
      <c r="G1147" s="3">
        <f t="shared" si="17"/>
        <v>225863.13391514425</v>
      </c>
    </row>
    <row r="1148" spans="1:7" x14ac:dyDescent="0.25">
      <c r="A1148" t="s">
        <v>1151</v>
      </c>
      <c r="B1148" s="1">
        <v>0.85</v>
      </c>
      <c r="C1148" s="2">
        <v>1202</v>
      </c>
      <c r="D1148" s="1">
        <v>1</v>
      </c>
      <c r="E1148">
        <v>1929</v>
      </c>
      <c r="F1148" s="3">
        <v>35000</v>
      </c>
      <c r="G1148" s="3">
        <f t="shared" si="17"/>
        <v>169954.46795468987</v>
      </c>
    </row>
    <row r="1149" spans="1:7" x14ac:dyDescent="0.25">
      <c r="A1149" t="s">
        <v>1152</v>
      </c>
      <c r="B1149" s="1">
        <v>0.18</v>
      </c>
      <c r="C1149" s="2">
        <v>759</v>
      </c>
      <c r="D1149" s="1">
        <v>1</v>
      </c>
      <c r="E1149">
        <v>1947</v>
      </c>
      <c r="F1149" s="3">
        <v>104900</v>
      </c>
      <c r="G1149" s="3">
        <f t="shared" si="17"/>
        <v>108325.9812718688</v>
      </c>
    </row>
    <row r="1150" spans="1:7" x14ac:dyDescent="0.25">
      <c r="A1150" t="s">
        <v>1153</v>
      </c>
      <c r="B1150" s="1">
        <v>2.93</v>
      </c>
      <c r="C1150" s="2">
        <v>1410</v>
      </c>
      <c r="D1150" s="1">
        <v>2</v>
      </c>
      <c r="E1150">
        <v>1946</v>
      </c>
      <c r="F1150" s="3">
        <v>187775</v>
      </c>
      <c r="G1150" s="3">
        <f t="shared" si="17"/>
        <v>198095.74920920702</v>
      </c>
    </row>
    <row r="1151" spans="1:7" x14ac:dyDescent="0.25">
      <c r="A1151" t="s">
        <v>1154</v>
      </c>
      <c r="B1151" s="1">
        <v>1.1200000000000001</v>
      </c>
      <c r="C1151" s="2">
        <v>1332</v>
      </c>
      <c r="D1151" s="1">
        <v>3</v>
      </c>
      <c r="E1151">
        <v>1984</v>
      </c>
      <c r="F1151" s="3">
        <v>275000</v>
      </c>
      <c r="G1151" s="3">
        <f t="shared" si="17"/>
        <v>181133.91538253985</v>
      </c>
    </row>
    <row r="1152" spans="1:7" x14ac:dyDescent="0.25">
      <c r="A1152" t="s">
        <v>1155</v>
      </c>
      <c r="B1152" s="1">
        <v>2.19</v>
      </c>
      <c r="C1152" s="2">
        <v>996</v>
      </c>
      <c r="D1152" s="1">
        <v>2</v>
      </c>
      <c r="E1152">
        <v>1946</v>
      </c>
      <c r="F1152" s="3">
        <v>159900</v>
      </c>
      <c r="G1152" s="3">
        <f t="shared" si="17"/>
        <v>157779.68510906911</v>
      </c>
    </row>
    <row r="1153" spans="1:7" x14ac:dyDescent="0.25">
      <c r="A1153" t="s">
        <v>1156</v>
      </c>
      <c r="B1153" s="1">
        <v>0.27</v>
      </c>
      <c r="C1153" s="2">
        <v>1422</v>
      </c>
      <c r="D1153" s="1">
        <v>2</v>
      </c>
      <c r="E1153">
        <v>1935</v>
      </c>
      <c r="F1153" s="3">
        <v>250000</v>
      </c>
      <c r="G1153" s="3">
        <f t="shared" si="17"/>
        <v>213759.79794220813</v>
      </c>
    </row>
    <row r="1154" spans="1:7" x14ac:dyDescent="0.25">
      <c r="A1154" t="s">
        <v>1157</v>
      </c>
      <c r="B1154" s="1">
        <v>0.17</v>
      </c>
      <c r="C1154" s="2">
        <v>1370</v>
      </c>
      <c r="D1154" s="1">
        <v>1</v>
      </c>
      <c r="E1154">
        <v>1953</v>
      </c>
      <c r="F1154" s="3">
        <v>132000</v>
      </c>
      <c r="G1154" s="3">
        <f t="shared" ref="G1154:G1201" si="18">$I$17+(B1154*$I$18)+(C1154*$I$19)+(D1154*$I$20)+(E1154*$I$21)</f>
        <v>163064.84738187771</v>
      </c>
    </row>
    <row r="1155" spans="1:7" x14ac:dyDescent="0.25">
      <c r="A1155" t="s">
        <v>1158</v>
      </c>
      <c r="B1155" s="1">
        <v>0.17</v>
      </c>
      <c r="C1155" s="2">
        <v>1344</v>
      </c>
      <c r="D1155" s="1">
        <v>2</v>
      </c>
      <c r="E1155">
        <v>1947</v>
      </c>
      <c r="F1155" s="3">
        <v>110000</v>
      </c>
      <c r="G1155" s="3">
        <f t="shared" si="18"/>
        <v>193889.71564587066</v>
      </c>
    </row>
    <row r="1156" spans="1:7" x14ac:dyDescent="0.25">
      <c r="A1156" t="s">
        <v>1159</v>
      </c>
      <c r="B1156" s="1">
        <v>1.1499999999999999</v>
      </c>
      <c r="C1156" s="2">
        <v>1500</v>
      </c>
      <c r="D1156" s="1">
        <v>1.5</v>
      </c>
      <c r="E1156">
        <v>1965</v>
      </c>
      <c r="F1156" s="3">
        <v>210000</v>
      </c>
      <c r="G1156" s="3">
        <f t="shared" si="18"/>
        <v>176232.0811596429</v>
      </c>
    </row>
    <row r="1157" spans="1:7" x14ac:dyDescent="0.25">
      <c r="A1157" t="s">
        <v>1160</v>
      </c>
      <c r="B1157" s="1">
        <v>0.13</v>
      </c>
      <c r="C1157" s="2">
        <v>1962</v>
      </c>
      <c r="D1157" s="1">
        <v>2</v>
      </c>
      <c r="E1157">
        <v>1950</v>
      </c>
      <c r="F1157" s="3">
        <v>310000</v>
      </c>
      <c r="G1157" s="3">
        <f t="shared" si="18"/>
        <v>252418.8780740879</v>
      </c>
    </row>
    <row r="1158" spans="1:7" x14ac:dyDescent="0.25">
      <c r="A1158" t="s">
        <v>1161</v>
      </c>
      <c r="B1158" s="1">
        <v>1.96</v>
      </c>
      <c r="C1158" s="2">
        <v>1511</v>
      </c>
      <c r="D1158" s="1">
        <v>2</v>
      </c>
      <c r="E1158">
        <v>1971</v>
      </c>
      <c r="F1158" s="3">
        <v>210000</v>
      </c>
      <c r="G1158" s="3">
        <f t="shared" si="18"/>
        <v>183871.49025843502</v>
      </c>
    </row>
    <row r="1159" spans="1:7" x14ac:dyDescent="0.25">
      <c r="A1159" t="s">
        <v>1162</v>
      </c>
      <c r="B1159" s="1">
        <v>0.26</v>
      </c>
      <c r="C1159" s="2">
        <v>1444</v>
      </c>
      <c r="D1159" s="1">
        <v>2</v>
      </c>
      <c r="E1159">
        <v>1948</v>
      </c>
      <c r="F1159" s="3">
        <v>235000</v>
      </c>
      <c r="G1159" s="3">
        <f t="shared" si="18"/>
        <v>202717.89462570543</v>
      </c>
    </row>
    <row r="1160" spans="1:7" x14ac:dyDescent="0.25">
      <c r="A1160" t="s">
        <v>1163</v>
      </c>
      <c r="B1160" s="1">
        <v>0.1</v>
      </c>
      <c r="C1160" s="2">
        <v>1500</v>
      </c>
      <c r="D1160" s="1">
        <v>2</v>
      </c>
      <c r="E1160">
        <v>1966</v>
      </c>
      <c r="F1160" s="3">
        <v>245000</v>
      </c>
      <c r="G1160" s="3">
        <f t="shared" si="18"/>
        <v>190151.29930758104</v>
      </c>
    </row>
    <row r="1161" spans="1:7" x14ac:dyDescent="0.25">
      <c r="A1161" t="s">
        <v>1164</v>
      </c>
      <c r="B1161" s="1">
        <v>0.35</v>
      </c>
      <c r="C1161" s="2">
        <v>1920</v>
      </c>
      <c r="D1161" s="1">
        <v>4</v>
      </c>
      <c r="E1161">
        <v>1979</v>
      </c>
      <c r="F1161" s="3">
        <v>119900</v>
      </c>
      <c r="G1161" s="3">
        <f t="shared" si="18"/>
        <v>273022.5306115679</v>
      </c>
    </row>
    <row r="1162" spans="1:7" x14ac:dyDescent="0.25">
      <c r="A1162" t="s">
        <v>1165</v>
      </c>
      <c r="B1162" s="1">
        <v>0.38</v>
      </c>
      <c r="C1162" s="2">
        <v>894</v>
      </c>
      <c r="D1162" s="1">
        <v>1</v>
      </c>
      <c r="E1162">
        <v>1960</v>
      </c>
      <c r="F1162" s="3">
        <v>85000</v>
      </c>
      <c r="G1162" s="3">
        <f t="shared" si="18"/>
        <v>108278.38673117966</v>
      </c>
    </row>
    <row r="1163" spans="1:7" x14ac:dyDescent="0.25">
      <c r="A1163" t="s">
        <v>1166</v>
      </c>
      <c r="B1163" s="1">
        <v>1.76</v>
      </c>
      <c r="C1163" s="2">
        <v>1232</v>
      </c>
      <c r="D1163" s="1">
        <v>2</v>
      </c>
      <c r="E1163">
        <v>1997</v>
      </c>
      <c r="F1163" s="3">
        <v>137000</v>
      </c>
      <c r="G1163" s="3">
        <f t="shared" si="18"/>
        <v>129846.09010309563</v>
      </c>
    </row>
    <row r="1164" spans="1:7" x14ac:dyDescent="0.25">
      <c r="A1164" t="s">
        <v>1167</v>
      </c>
      <c r="B1164" s="1">
        <v>0.47</v>
      </c>
      <c r="C1164" s="2">
        <v>1425</v>
      </c>
      <c r="D1164" s="1">
        <v>2</v>
      </c>
      <c r="E1164">
        <v>1972</v>
      </c>
      <c r="F1164" s="3">
        <v>119950</v>
      </c>
      <c r="G1164" s="3">
        <f t="shared" si="18"/>
        <v>176116.54398369952</v>
      </c>
    </row>
    <row r="1165" spans="1:7" x14ac:dyDescent="0.25">
      <c r="A1165" t="s">
        <v>1168</v>
      </c>
      <c r="B1165" s="1">
        <v>0.28999999999999998</v>
      </c>
      <c r="C1165" s="2">
        <v>1793</v>
      </c>
      <c r="D1165" s="1">
        <v>2</v>
      </c>
      <c r="E1165">
        <v>1955</v>
      </c>
      <c r="F1165" s="3">
        <v>310000</v>
      </c>
      <c r="G1165" s="3">
        <f t="shared" si="18"/>
        <v>230300.54588392284</v>
      </c>
    </row>
    <row r="1166" spans="1:7" x14ac:dyDescent="0.25">
      <c r="A1166" t="s">
        <v>1169</v>
      </c>
      <c r="B1166" s="1">
        <v>0.17</v>
      </c>
      <c r="C1166" s="2">
        <v>810</v>
      </c>
      <c r="D1166" s="1">
        <v>1</v>
      </c>
      <c r="E1166">
        <v>1940</v>
      </c>
      <c r="F1166" s="3">
        <v>175000</v>
      </c>
      <c r="G1166" s="3">
        <f t="shared" si="18"/>
        <v>120548.31753415498</v>
      </c>
    </row>
    <row r="1167" spans="1:7" x14ac:dyDescent="0.25">
      <c r="A1167" t="s">
        <v>1170</v>
      </c>
      <c r="B1167" s="1">
        <v>0.69</v>
      </c>
      <c r="C1167" s="2">
        <v>1456</v>
      </c>
      <c r="D1167" s="1">
        <v>3</v>
      </c>
      <c r="E1167">
        <v>1976</v>
      </c>
      <c r="F1167" s="3">
        <v>61000</v>
      </c>
      <c r="G1167" s="3">
        <f t="shared" si="18"/>
        <v>202159.02586400881</v>
      </c>
    </row>
    <row r="1168" spans="1:7" x14ac:dyDescent="0.25">
      <c r="A1168" t="s">
        <v>1171</v>
      </c>
      <c r="B1168" s="1">
        <v>1.01</v>
      </c>
      <c r="C1168" s="2">
        <v>1272</v>
      </c>
      <c r="D1168" s="1">
        <v>2</v>
      </c>
      <c r="E1168">
        <v>1944</v>
      </c>
      <c r="F1168" s="3">
        <v>89900</v>
      </c>
      <c r="G1168" s="3">
        <f t="shared" si="18"/>
        <v>188746.77726556128</v>
      </c>
    </row>
    <row r="1169" spans="1:7" x14ac:dyDescent="0.25">
      <c r="A1169" t="s">
        <v>1172</v>
      </c>
      <c r="B1169" s="1">
        <v>0.94</v>
      </c>
      <c r="C1169" s="2">
        <v>894</v>
      </c>
      <c r="D1169" s="1">
        <v>1</v>
      </c>
      <c r="E1169">
        <v>1960</v>
      </c>
      <c r="F1169" s="3">
        <v>205000</v>
      </c>
      <c r="G1169" s="3">
        <f t="shared" si="18"/>
        <v>107591.64285406773</v>
      </c>
    </row>
    <row r="1170" spans="1:7" x14ac:dyDescent="0.25">
      <c r="A1170" t="s">
        <v>1173</v>
      </c>
      <c r="B1170" s="1">
        <v>0.33</v>
      </c>
      <c r="C1170" s="2">
        <v>1200</v>
      </c>
      <c r="D1170" s="1">
        <v>1</v>
      </c>
      <c r="E1170">
        <v>1950</v>
      </c>
      <c r="F1170" s="3">
        <v>123000</v>
      </c>
      <c r="G1170" s="3">
        <f t="shared" si="18"/>
        <v>148997.58132947027</v>
      </c>
    </row>
    <row r="1171" spans="1:7" x14ac:dyDescent="0.25">
      <c r="A1171" t="s">
        <v>1174</v>
      </c>
      <c r="B1171" s="1">
        <v>0.19</v>
      </c>
      <c r="C1171" s="2">
        <v>1736</v>
      </c>
      <c r="D1171" s="1">
        <v>1.5</v>
      </c>
      <c r="E1171">
        <v>1958</v>
      </c>
      <c r="F1171" s="3">
        <v>247500</v>
      </c>
      <c r="G1171" s="3">
        <f t="shared" si="18"/>
        <v>208040.57962180418</v>
      </c>
    </row>
    <row r="1172" spans="1:7" x14ac:dyDescent="0.25">
      <c r="A1172" t="s">
        <v>1175</v>
      </c>
      <c r="B1172" s="1">
        <v>0.19</v>
      </c>
      <c r="C1172" s="2">
        <v>701</v>
      </c>
      <c r="D1172" s="1">
        <v>1</v>
      </c>
      <c r="E1172">
        <v>1920</v>
      </c>
      <c r="F1172" s="3">
        <v>100000</v>
      </c>
      <c r="G1172" s="3">
        <f t="shared" si="18"/>
        <v>130046.84818570176</v>
      </c>
    </row>
    <row r="1173" spans="1:7" x14ac:dyDescent="0.25">
      <c r="A1173" t="s">
        <v>1176</v>
      </c>
      <c r="B1173" s="1">
        <v>0.37</v>
      </c>
      <c r="C1173" s="2">
        <v>1405</v>
      </c>
      <c r="D1173" s="1">
        <v>2</v>
      </c>
      <c r="E1173">
        <v>1977</v>
      </c>
      <c r="F1173" s="3">
        <v>620000</v>
      </c>
      <c r="G1173" s="3">
        <f t="shared" si="18"/>
        <v>169153.55116266059</v>
      </c>
    </row>
    <row r="1174" spans="1:7" x14ac:dyDescent="0.25">
      <c r="A1174" t="s">
        <v>1177</v>
      </c>
      <c r="B1174" s="1">
        <v>0.19</v>
      </c>
      <c r="C1174" s="2">
        <v>950</v>
      </c>
      <c r="D1174" s="1">
        <v>1</v>
      </c>
      <c r="E1174">
        <v>1958</v>
      </c>
      <c r="F1174" s="3">
        <v>47000</v>
      </c>
      <c r="G1174" s="3">
        <f t="shared" si="18"/>
        <v>116125.18107105722</v>
      </c>
    </row>
    <row r="1175" spans="1:7" x14ac:dyDescent="0.25">
      <c r="A1175" t="s">
        <v>1178</v>
      </c>
      <c r="B1175" s="1">
        <v>0.34</v>
      </c>
      <c r="C1175" s="2">
        <v>960</v>
      </c>
      <c r="D1175" s="1">
        <v>1</v>
      </c>
      <c r="E1175">
        <v>1960</v>
      </c>
      <c r="F1175" s="3">
        <v>209900</v>
      </c>
      <c r="G1175" s="3">
        <f t="shared" si="18"/>
        <v>114899.30968970363</v>
      </c>
    </row>
    <row r="1176" spans="1:7" x14ac:dyDescent="0.25">
      <c r="A1176" t="s">
        <v>1179</v>
      </c>
      <c r="B1176" s="1">
        <v>0.28999999999999998</v>
      </c>
      <c r="C1176" s="2">
        <v>1611</v>
      </c>
      <c r="D1176" s="1">
        <v>2</v>
      </c>
      <c r="E1176">
        <v>1938</v>
      </c>
      <c r="F1176" s="3">
        <v>226900</v>
      </c>
      <c r="G1176" s="3">
        <f t="shared" si="18"/>
        <v>229498.22681041667</v>
      </c>
    </row>
    <row r="1177" spans="1:7" x14ac:dyDescent="0.25">
      <c r="A1177" t="s">
        <v>1180</v>
      </c>
      <c r="B1177" s="1">
        <v>0.56999999999999995</v>
      </c>
      <c r="C1177" s="2">
        <v>1688</v>
      </c>
      <c r="D1177" s="1">
        <v>2.5</v>
      </c>
      <c r="E1177">
        <v>2001</v>
      </c>
      <c r="F1177" s="3">
        <v>144900</v>
      </c>
      <c r="G1177" s="3">
        <f t="shared" si="18"/>
        <v>186286.15030899481</v>
      </c>
    </row>
    <row r="1178" spans="1:7" x14ac:dyDescent="0.25">
      <c r="A1178" t="s">
        <v>1181</v>
      </c>
      <c r="B1178" s="1">
        <v>0.48</v>
      </c>
      <c r="C1178" s="2">
        <v>1280</v>
      </c>
      <c r="D1178" s="1">
        <v>2</v>
      </c>
      <c r="E1178">
        <v>1979</v>
      </c>
      <c r="F1178" s="3">
        <v>93000</v>
      </c>
      <c r="G1178" s="3">
        <f t="shared" si="18"/>
        <v>154534.27191084041</v>
      </c>
    </row>
    <row r="1179" spans="1:7" x14ac:dyDescent="0.25">
      <c r="A1179" t="s">
        <v>1182</v>
      </c>
      <c r="B1179" s="1">
        <v>0.17</v>
      </c>
      <c r="C1179" s="2">
        <v>1520</v>
      </c>
      <c r="D1179" s="1">
        <v>3</v>
      </c>
      <c r="E1179">
        <v>2015</v>
      </c>
      <c r="F1179" s="3">
        <v>263500</v>
      </c>
      <c r="G1179" s="3">
        <f t="shared" si="18"/>
        <v>169435.06923653604</v>
      </c>
    </row>
    <row r="1180" spans="1:7" x14ac:dyDescent="0.25">
      <c r="A1180" t="s">
        <v>1183</v>
      </c>
      <c r="B1180" s="1">
        <v>0.27</v>
      </c>
      <c r="C1180" s="2">
        <v>1665</v>
      </c>
      <c r="D1180" s="1">
        <v>2</v>
      </c>
      <c r="E1180">
        <v>1965</v>
      </c>
      <c r="F1180" s="3">
        <v>206000</v>
      </c>
      <c r="G1180" s="3">
        <f t="shared" si="18"/>
        <v>207391.32803922752</v>
      </c>
    </row>
    <row r="1181" spans="1:7" x14ac:dyDescent="0.25">
      <c r="A1181" t="s">
        <v>1184</v>
      </c>
      <c r="B1181" s="1">
        <v>0.18</v>
      </c>
      <c r="C1181" s="2">
        <v>1400</v>
      </c>
      <c r="D1181" s="1">
        <v>1.5</v>
      </c>
      <c r="E1181">
        <v>1960</v>
      </c>
      <c r="F1181" s="3">
        <v>160000</v>
      </c>
      <c r="G1181" s="3">
        <f t="shared" si="18"/>
        <v>172558.39109104383</v>
      </c>
    </row>
    <row r="1182" spans="1:7" x14ac:dyDescent="0.25">
      <c r="A1182" t="s">
        <v>1185</v>
      </c>
      <c r="B1182" s="1">
        <v>3</v>
      </c>
      <c r="C1182" s="2">
        <v>814</v>
      </c>
      <c r="D1182" s="1">
        <v>1</v>
      </c>
      <c r="E1182">
        <v>1953</v>
      </c>
      <c r="F1182" s="3">
        <v>106000</v>
      </c>
      <c r="G1182" s="3">
        <f t="shared" si="18"/>
        <v>104231.31356407376</v>
      </c>
    </row>
    <row r="1183" spans="1:7" x14ac:dyDescent="0.25">
      <c r="A1183" t="s">
        <v>1186</v>
      </c>
      <c r="B1183" s="1">
        <v>0.09</v>
      </c>
      <c r="C1183" s="2">
        <v>1025</v>
      </c>
      <c r="D1183" s="1">
        <v>1</v>
      </c>
      <c r="E1183">
        <v>1972</v>
      </c>
      <c r="F1183" s="3">
        <v>66000</v>
      </c>
      <c r="G1183" s="3">
        <f t="shared" si="18"/>
        <v>109452.22793246084</v>
      </c>
    </row>
    <row r="1184" spans="1:7" x14ac:dyDescent="0.25">
      <c r="A1184" t="s">
        <v>1187</v>
      </c>
      <c r="B1184" s="1">
        <v>0.42</v>
      </c>
      <c r="C1184" s="2">
        <v>960</v>
      </c>
      <c r="D1184" s="1">
        <v>1.5</v>
      </c>
      <c r="E1184">
        <v>1988</v>
      </c>
      <c r="F1184" s="3">
        <v>150000</v>
      </c>
      <c r="G1184" s="3">
        <f t="shared" si="18"/>
        <v>99924.367059850832</v>
      </c>
    </row>
    <row r="1185" spans="1:7" x14ac:dyDescent="0.25">
      <c r="A1185" t="s">
        <v>1188</v>
      </c>
      <c r="B1185" s="1">
        <v>0.34</v>
      </c>
      <c r="C1185" s="2">
        <v>1474</v>
      </c>
      <c r="D1185" s="1">
        <v>2</v>
      </c>
      <c r="E1185">
        <v>2013</v>
      </c>
      <c r="F1185" s="3">
        <v>20000</v>
      </c>
      <c r="G1185" s="3">
        <f t="shared" si="18"/>
        <v>139383.05253992509</v>
      </c>
    </row>
    <row r="1186" spans="1:7" x14ac:dyDescent="0.25">
      <c r="A1186" t="s">
        <v>1189</v>
      </c>
      <c r="B1186" s="1">
        <v>0.89</v>
      </c>
      <c r="C1186" s="2">
        <v>1692</v>
      </c>
      <c r="D1186" s="1">
        <v>1</v>
      </c>
      <c r="E1186">
        <v>1959</v>
      </c>
      <c r="F1186" s="3">
        <v>138600</v>
      </c>
      <c r="G1186" s="3">
        <f t="shared" si="18"/>
        <v>188131.66986668785</v>
      </c>
    </row>
    <row r="1187" spans="1:7" x14ac:dyDescent="0.25">
      <c r="A1187" t="s">
        <v>1190</v>
      </c>
      <c r="B1187" s="1">
        <v>0.44</v>
      </c>
      <c r="C1187" s="2">
        <v>1467</v>
      </c>
      <c r="D1187" s="1">
        <v>1</v>
      </c>
      <c r="E1187">
        <v>1952</v>
      </c>
      <c r="F1187" s="3">
        <v>305000</v>
      </c>
      <c r="G1187" s="3">
        <f t="shared" si="18"/>
        <v>173411.22588344314</v>
      </c>
    </row>
    <row r="1188" spans="1:7" x14ac:dyDescent="0.25">
      <c r="A1188" t="s">
        <v>1191</v>
      </c>
      <c r="B1188" s="1">
        <v>0.46</v>
      </c>
      <c r="C1188" s="2">
        <v>1776</v>
      </c>
      <c r="D1188" s="1">
        <v>1</v>
      </c>
      <c r="E1188">
        <v>1938</v>
      </c>
      <c r="F1188" s="3">
        <v>350000</v>
      </c>
      <c r="G1188" s="3">
        <f t="shared" si="18"/>
        <v>218418.61881424021</v>
      </c>
    </row>
    <row r="1189" spans="1:7" x14ac:dyDescent="0.25">
      <c r="A1189" t="s">
        <v>1192</v>
      </c>
      <c r="B1189" s="1">
        <v>0.28000000000000003</v>
      </c>
      <c r="C1189" s="2">
        <v>1417</v>
      </c>
      <c r="D1189" s="1">
        <v>1.5</v>
      </c>
      <c r="E1189">
        <v>1986</v>
      </c>
      <c r="F1189" s="3">
        <v>245000</v>
      </c>
      <c r="G1189" s="3">
        <f t="shared" si="18"/>
        <v>147638.93285489129</v>
      </c>
    </row>
    <row r="1190" spans="1:7" x14ac:dyDescent="0.25">
      <c r="A1190" t="s">
        <v>1193</v>
      </c>
      <c r="B1190" s="1">
        <v>0.34</v>
      </c>
      <c r="C1190" s="2">
        <v>1528</v>
      </c>
      <c r="D1190" s="1">
        <v>1.5</v>
      </c>
      <c r="E1190">
        <v>1957</v>
      </c>
      <c r="F1190" s="3">
        <v>290000</v>
      </c>
      <c r="G1190" s="3">
        <f t="shared" si="18"/>
        <v>188164.11303385627</v>
      </c>
    </row>
    <row r="1191" spans="1:7" x14ac:dyDescent="0.25">
      <c r="A1191" t="s">
        <v>1194</v>
      </c>
      <c r="B1191" s="1">
        <v>1.1399999999999999</v>
      </c>
      <c r="C1191" s="2">
        <v>1544</v>
      </c>
      <c r="D1191" s="1">
        <v>2</v>
      </c>
      <c r="E1191">
        <v>1954</v>
      </c>
      <c r="F1191" s="3">
        <v>285000</v>
      </c>
      <c r="G1191" s="3">
        <f t="shared" si="18"/>
        <v>205483.1242556111</v>
      </c>
    </row>
    <row r="1192" spans="1:7" x14ac:dyDescent="0.25">
      <c r="A1192" t="s">
        <v>1195</v>
      </c>
      <c r="B1192" s="1">
        <v>0.39</v>
      </c>
      <c r="C1192" s="2">
        <v>1078</v>
      </c>
      <c r="D1192" s="1">
        <v>1</v>
      </c>
      <c r="E1192">
        <v>1950</v>
      </c>
      <c r="F1192" s="3">
        <v>107000</v>
      </c>
      <c r="G1192" s="3">
        <f t="shared" si="18"/>
        <v>136775.99983165064</v>
      </c>
    </row>
    <row r="1193" spans="1:7" x14ac:dyDescent="0.25">
      <c r="A1193" t="s">
        <v>1196</v>
      </c>
      <c r="B1193" s="1">
        <v>0.26</v>
      </c>
      <c r="C1193" s="2">
        <v>1524</v>
      </c>
      <c r="D1193" s="1">
        <v>1.5</v>
      </c>
      <c r="E1193">
        <v>1950</v>
      </c>
      <c r="F1193" s="3">
        <v>442500</v>
      </c>
      <c r="G1193" s="3">
        <f t="shared" si="18"/>
        <v>194995.73409374454</v>
      </c>
    </row>
    <row r="1194" spans="1:7" x14ac:dyDescent="0.25">
      <c r="A1194" t="s">
        <v>1197</v>
      </c>
      <c r="B1194" s="1">
        <v>0.17</v>
      </c>
      <c r="C1194" s="2">
        <v>1406</v>
      </c>
      <c r="D1194" s="1">
        <v>2</v>
      </c>
      <c r="E1194">
        <v>1976</v>
      </c>
      <c r="F1194" s="3">
        <v>215000</v>
      </c>
      <c r="G1194" s="3">
        <f t="shared" si="18"/>
        <v>170517.22060864884</v>
      </c>
    </row>
    <row r="1195" spans="1:7" x14ac:dyDescent="0.25">
      <c r="A1195" t="s">
        <v>1198</v>
      </c>
      <c r="B1195" s="1">
        <v>0.4</v>
      </c>
      <c r="C1195" s="2">
        <v>1235</v>
      </c>
      <c r="D1195" s="1">
        <v>1</v>
      </c>
      <c r="E1195">
        <v>1950</v>
      </c>
      <c r="F1195" s="3">
        <v>166500</v>
      </c>
      <c r="G1195" s="3">
        <f t="shared" si="18"/>
        <v>152396.82082749181</v>
      </c>
    </row>
    <row r="1196" spans="1:7" x14ac:dyDescent="0.25">
      <c r="A1196" t="s">
        <v>1199</v>
      </c>
      <c r="B1196" s="1">
        <v>0.09</v>
      </c>
      <c r="C1196" s="2">
        <v>1890</v>
      </c>
      <c r="D1196" s="1">
        <v>2.5</v>
      </c>
      <c r="E1196">
        <v>1920</v>
      </c>
      <c r="F1196" s="3">
        <v>255000</v>
      </c>
      <c r="G1196" s="3">
        <f t="shared" si="18"/>
        <v>289513.92175229802</v>
      </c>
    </row>
    <row r="1197" spans="1:7" x14ac:dyDescent="0.25">
      <c r="A1197" t="s">
        <v>1200</v>
      </c>
      <c r="B1197" s="1">
        <v>0.19</v>
      </c>
      <c r="C1197" s="2">
        <v>1957</v>
      </c>
      <c r="D1197" s="1">
        <v>2</v>
      </c>
      <c r="E1197">
        <v>1957</v>
      </c>
      <c r="F1197" s="3">
        <v>519000</v>
      </c>
      <c r="G1197" s="3">
        <f t="shared" si="18"/>
        <v>244715.61951426975</v>
      </c>
    </row>
    <row r="1198" spans="1:7" x14ac:dyDescent="0.25">
      <c r="A1198" t="s">
        <v>1201</v>
      </c>
      <c r="B1198" s="1">
        <v>0.34</v>
      </c>
      <c r="C1198" s="2">
        <v>744</v>
      </c>
      <c r="D1198" s="1">
        <v>1</v>
      </c>
      <c r="E1198">
        <v>1950</v>
      </c>
      <c r="F1198" s="3">
        <v>116500</v>
      </c>
      <c r="G1198" s="3">
        <f t="shared" si="18"/>
        <v>103579.67198615172</v>
      </c>
    </row>
    <row r="1199" spans="1:7" x14ac:dyDescent="0.25">
      <c r="A1199" t="s">
        <v>1202</v>
      </c>
      <c r="B1199" s="1">
        <v>0.16</v>
      </c>
      <c r="C1199" s="2">
        <v>1615</v>
      </c>
      <c r="D1199" s="1">
        <v>2.5</v>
      </c>
      <c r="E1199">
        <v>2012</v>
      </c>
      <c r="F1199" s="3">
        <v>215044</v>
      </c>
      <c r="G1199" s="3">
        <f t="shared" si="18"/>
        <v>168312.9287182386</v>
      </c>
    </row>
    <row r="1200" spans="1:7" x14ac:dyDescent="0.25">
      <c r="A1200" t="s">
        <v>1203</v>
      </c>
      <c r="B1200" s="1">
        <v>0.22</v>
      </c>
      <c r="C1200" s="2">
        <v>850</v>
      </c>
      <c r="D1200" s="1">
        <v>1</v>
      </c>
      <c r="E1200">
        <v>1955</v>
      </c>
      <c r="F1200" s="3">
        <v>128000</v>
      </c>
      <c r="G1200" s="3">
        <f t="shared" si="18"/>
        <v>109187.50266972836</v>
      </c>
    </row>
    <row r="1201" spans="1:7" x14ac:dyDescent="0.25">
      <c r="A1201" t="s">
        <v>1204</v>
      </c>
      <c r="B1201" s="1">
        <v>0.47</v>
      </c>
      <c r="C1201" s="2">
        <v>1875</v>
      </c>
      <c r="D1201" s="1">
        <v>2</v>
      </c>
      <c r="E1201">
        <v>1945</v>
      </c>
      <c r="F1201" s="3">
        <v>105000</v>
      </c>
      <c r="G1201" s="3">
        <f t="shared" si="18"/>
        <v>248433.15707223257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Nashville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Block</cp:lastModifiedBy>
  <dcterms:created xsi:type="dcterms:W3CDTF">2026-05-16T20:07:26Z</dcterms:created>
  <dcterms:modified xsi:type="dcterms:W3CDTF">2026-05-21T01:08:36Z</dcterms:modified>
</cp:coreProperties>
</file>